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ales by Model" sheetId="1" r:id="rId1"/>
    <sheet name="Group PC+LCV" sheetId="2" r:id="rId2"/>
  </sheets>
  <externalReferences>
    <externalReference r:id="rId5"/>
  </externalReferences>
  <definedNames>
    <definedName name="base">#REF!</definedName>
    <definedName name="base_rsm_dacia">#REF!</definedName>
    <definedName name="base2">#REF!</definedName>
    <definedName name="_xlnm.Print_Titles" localSheetId="1">'Group PC+LCV'!$1:$7</definedName>
    <definedName name="tutu">#REF!</definedName>
    <definedName name="_xlnm.Print_Area" localSheetId="1">'Group PC+LCV'!$A$1:$AB$273</definedName>
    <definedName name="_xlnm.Print_Area" localSheetId="0">'Sales by Model'!$A$1:$K$102</definedName>
  </definedNames>
  <calcPr fullCalcOnLoad="1"/>
</workbook>
</file>

<file path=xl/sharedStrings.xml><?xml version="1.0" encoding="utf-8"?>
<sst xmlns="http://schemas.openxmlformats.org/spreadsheetml/2006/main" count="795" uniqueCount="503">
  <si>
    <t>Renault monthly sales</t>
  </si>
  <si>
    <t>Europe Region</t>
  </si>
  <si>
    <t>Worldwide</t>
  </si>
  <si>
    <t>September</t>
  </si>
  <si>
    <t>YTD</t>
  </si>
  <si>
    <t>PC</t>
  </si>
  <si>
    <t>Renault</t>
  </si>
  <si>
    <t>Clio</t>
  </si>
  <si>
    <t>Espace</t>
  </si>
  <si>
    <t>Fluence</t>
  </si>
  <si>
    <t>Kangoo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</si>
  <si>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</si>
  <si>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</si>
  <si>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</si>
  <si>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</si>
  <si>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</si>
  <si>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</si>
  <si>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</si>
  <si>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</si>
  <si>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</si>
  <si>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Vel Satis</t>
  </si>
  <si>
    <t>Wind</t>
  </si>
  <si>
    <t>Renault TOTAL</t>
  </si>
  <si>
    <t>Dacia</t>
  </si>
  <si>
    <t>Duster</t>
  </si>
  <si>
    <t>Logan</t>
  </si>
  <si>
    <t>Sandero</t>
  </si>
  <si>
    <t>Dacia TOTAL</t>
  </si>
  <si>
    <t>LCV</t>
  </si>
  <si>
    <t>Mascott</t>
  </si>
  <si>
    <t>Master 3 RT</t>
  </si>
  <si>
    <t>Safrane</t>
  </si>
  <si>
    <t>Scala</t>
  </si>
  <si>
    <t>Samsung</t>
  </si>
  <si>
    <t>Qm5</t>
  </si>
  <si>
    <t>Sm3</t>
  </si>
  <si>
    <t>SM5</t>
  </si>
  <si>
    <t>SM7</t>
  </si>
  <si>
    <t>Samsung TOTAL</t>
  </si>
  <si>
    <t>RENAULT GROUP SALES BY COUNTRY</t>
  </si>
  <si>
    <t>PROVISIONAL SALES Sept. 2010 - D 9</t>
  </si>
  <si>
    <t xml:space="preserve">                 GROUP</t>
  </si>
  <si>
    <t>PC+LCV</t>
  </si>
  <si>
    <t>TIV</t>
  </si>
  <si>
    <t>Volumes</t>
  </si>
  <si>
    <t>Market share</t>
  </si>
  <si>
    <t>Month</t>
  </si>
  <si>
    <t>Sept. 2010</t>
  </si>
  <si>
    <t>Sept. 2009</t>
  </si>
  <si>
    <t>Var % vs Sept. 2009</t>
  </si>
  <si>
    <t>Var % vs 2009</t>
  </si>
  <si>
    <t>Var in units</t>
  </si>
  <si>
    <t>Var pt vs Sept. 2009</t>
  </si>
  <si>
    <t>Var pt vs 2009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</si>
  <si>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</si>
  <si>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</si>
  <si>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</si>
  <si>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</si>
  <si>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</si>
  <si>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</si>
  <si>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</si>
  <si>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</si>
  <si>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</si>
  <si>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</si>
  <si>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 4</t>
  </si>
  <si>
    <t>IRELAND</t>
  </si>
  <si>
    <t>NETHERLANDS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</si>
  <si>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</si>
  <si>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</si>
  <si>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</si>
  <si>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</si>
  <si>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</si>
  <si>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</si>
  <si>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</si>
  <si>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</si>
  <si>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</si>
  <si>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</si>
  <si>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</si>
  <si>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</si>
  <si>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</si>
  <si>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</si>
  <si>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</si>
  <si>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</si>
  <si>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</si>
  <si>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</si>
  <si>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SLOVENIA</t>
  </si>
  <si>
    <t>CROATIA</t>
  </si>
  <si>
    <t>BALKAN STATES</t>
  </si>
  <si>
    <t>ALBANIA</t>
  </si>
  <si>
    <t/>
  </si>
  <si>
    <t>BOSNIA</t>
  </si>
  <si>
    <t>MACEDONIA</t>
  </si>
  <si>
    <t>SERBIA &amp; MONTENEGRO</t>
  </si>
  <si>
    <t>SERBIA&amp;MONTENEGRO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</si>
  <si>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</si>
  <si>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</si>
  <si>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</si>
  <si>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</si>
  <si>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</si>
  <si>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</si>
  <si>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</si>
  <si>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</si>
  <si>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</si>
  <si>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</si>
  <si>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</si>
  <si>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</si>
  <si>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</si>
  <si>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</si>
  <si>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</si>
  <si>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</si>
  <si>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</si>
  <si>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</si>
  <si>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</si>
  <si>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</si>
  <si>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+++</t>
  </si>
  <si>
    <t>ROMANIA</t>
  </si>
  <si>
    <t>Roumanie</t>
  </si>
  <si>
    <t>EASTERN EUROPE</t>
  </si>
  <si>
    <t>Europe Orientale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</si>
  <si>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</si>
  <si>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</si>
  <si>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</si>
  <si>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</si>
  <si>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</si>
  <si>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</si>
  <si>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</si>
  <si>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</si>
  <si>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</si>
  <si>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</si>
  <si>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</si>
  <si>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</si>
  <si>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</si>
  <si>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</si>
  <si>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</si>
  <si>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</si>
  <si>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</si>
  <si>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</si>
  <si>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</si>
  <si>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</si>
  <si>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</si>
  <si>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</si>
  <si>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</si>
  <si>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</si>
  <si>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</si>
  <si>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 xml:space="preserve"> 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</si>
  <si>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</si>
  <si>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</si>
  <si>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</si>
  <si>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</si>
  <si>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</si>
  <si>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</si>
  <si>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</si>
  <si>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</si>
  <si>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</si>
  <si>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</si>
  <si>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</si>
  <si>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</si>
  <si>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</si>
  <si>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</si>
  <si>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</si>
  <si>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</si>
  <si>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</si>
  <si>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</si>
  <si>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</si>
  <si>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</si>
  <si>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</si>
  <si>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</si>
  <si>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</si>
  <si>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</si>
  <si>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</si>
  <si>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</si>
  <si>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</si>
  <si>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 xml:space="preserve">+++ </t>
  </si>
  <si>
    <t>ECUADOR</t>
  </si>
  <si>
    <t>Equateur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</si>
  <si>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</si>
  <si>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</si>
  <si>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</si>
  <si>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</si>
  <si>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</si>
  <si>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</si>
  <si>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</si>
  <si>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</si>
  <si>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</si>
  <si>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</si>
  <si>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</si>
  <si>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</si>
  <si>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</si>
  <si>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</si>
  <si>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</si>
  <si>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</si>
  <si>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</si>
  <si>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</si>
  <si>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</si>
  <si>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</si>
  <si>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</si>
  <si>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</si>
  <si>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</si>
  <si>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</si>
  <si>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</si>
  <si>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</si>
  <si>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</si>
  <si>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</si>
  <si>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</si>
  <si>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</si>
  <si>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</si>
  <si>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</si>
  <si>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</si>
  <si>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</si>
  <si>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</si>
  <si>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</si>
  <si>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</si>
  <si>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</si>
  <si>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</si>
  <si>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</si>
  <si>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</si>
  <si>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</si>
  <si>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</si>
  <si>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</si>
  <si>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</si>
  <si>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</si>
  <si>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</si>
  <si>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</si>
  <si>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</si>
  <si>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</si>
  <si>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</si>
  <si>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</si>
  <si>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</si>
  <si>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</si>
  <si>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</si>
  <si>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</si>
  <si>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</si>
  <si>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</si>
  <si>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</si>
  <si>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</si>
  <si>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</si>
  <si>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</si>
  <si>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</si>
  <si>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</si>
  <si>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</si>
  <si>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</si>
  <si>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</si>
  <si>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</si>
  <si>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</si>
  <si>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</si>
  <si>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</si>
  <si>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</si>
  <si>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</si>
  <si>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</si>
  <si>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</si>
  <si>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</si>
  <si>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</si>
  <si>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</si>
  <si>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</si>
  <si>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</si>
  <si>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</si>
  <si>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AFRICA+NAMIBIA</t>
  </si>
  <si>
    <t>South Africa + Namibia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</si>
  <si>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</si>
  <si>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</si>
  <si>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</si>
  <si>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</si>
  <si>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</si>
  <si>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</si>
  <si>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</si>
  <si>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</si>
  <si>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</si>
  <si>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</si>
  <si>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</si>
  <si>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</si>
  <si>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</si>
  <si>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</si>
  <si>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</si>
  <si>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</si>
  <si>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</si>
  <si>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</si>
  <si>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</si>
  <si>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</si>
  <si>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</si>
  <si>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</si>
  <si>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</si>
  <si>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</si>
  <si>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</si>
  <si>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</si>
  <si>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</si>
  <si>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</si>
  <si>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</si>
  <si>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</si>
  <si>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</si>
  <si>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</si>
  <si>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</si>
  <si>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</si>
  <si>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</si>
  <si>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</si>
  <si>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</si>
  <si>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</si>
  <si>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</si>
  <si>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</si>
  <si>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</si>
  <si>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</si>
  <si>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</si>
  <si>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</si>
  <si>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</si>
  <si>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</si>
  <si>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</si>
  <si>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</si>
  <si>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</si>
  <si>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</si>
  <si>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</si>
  <si>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</si>
  <si>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</si>
  <si>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</si>
  <si>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</si>
  <si>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</si>
  <si>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</si>
  <si>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</si>
  <si>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</si>
  <si>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</si>
  <si>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</si>
  <si>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</si>
  <si>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</si>
  <si>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</si>
  <si>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</si>
  <si>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</si>
  <si>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</si>
  <si>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</si>
  <si>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</si>
  <si>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</si>
  <si>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</si>
  <si>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</si>
  <si>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</si>
  <si>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</si>
  <si>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</si>
  <si>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</si>
  <si>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</si>
  <si>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</si>
  <si>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</si>
  <si>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</si>
  <si>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</si>
  <si>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</si>
  <si>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</si>
  <si>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</si>
  <si>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</si>
  <si>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</si>
  <si>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</si>
  <si>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</si>
  <si>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</si>
  <si>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</si>
  <si>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</si>
  <si>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</si>
  <si>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</si>
  <si>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</si>
  <si>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</si>
  <si>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</si>
  <si>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</si>
  <si>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</si>
  <si>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</si>
  <si>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</si>
  <si>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</si>
  <si>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</si>
  <si>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</si>
  <si>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</si>
  <si>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</si>
  <si>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</si>
  <si>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</si>
  <si>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</si>
  <si>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</si>
  <si>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</si>
  <si>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</si>
  <si>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ST PIERRE and MIQUELON</t>
  </si>
  <si>
    <t>St Pierre and Miquelon</t>
  </si>
  <si>
    <t>DOM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</si>
  <si>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</si>
  <si>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</si>
  <si>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</si>
  <si>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</si>
  <si>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</si>
  <si>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</si>
  <si>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</si>
  <si>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</si>
  <si>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</si>
  <si>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</si>
  <si>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</si>
  <si>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</si>
  <si>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</si>
  <si>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BURKINA FASO</t>
  </si>
  <si>
    <t>Burkina Faso</t>
  </si>
  <si>
    <t>CAMEROON</t>
  </si>
  <si>
    <t>Cameroon</t>
  </si>
  <si>
    <t>BENIN</t>
  </si>
  <si>
    <t>Benin</t>
  </si>
  <si>
    <t>MAURITANIA</t>
  </si>
  <si>
    <t>Mauritania</t>
  </si>
  <si>
    <t>NIGER</t>
  </si>
  <si>
    <t>Niger</t>
  </si>
  <si>
    <t>MALI</t>
  </si>
  <si>
    <t>Mali</t>
  </si>
  <si>
    <t>REPUBLIC OF THE CONGO</t>
  </si>
  <si>
    <t>Republic Of The Congo</t>
  </si>
  <si>
    <t>TOGO</t>
  </si>
  <si>
    <t>Togo</t>
  </si>
  <si>
    <t>GABON</t>
  </si>
  <si>
    <t>Gabon</t>
  </si>
  <si>
    <t>SENEGAL</t>
  </si>
  <si>
    <t>Senegal</t>
  </si>
  <si>
    <t>IVORY COAST</t>
  </si>
  <si>
    <t>Ivory Coast</t>
  </si>
  <si>
    <t>BURUNDI</t>
  </si>
  <si>
    <t>Burundi</t>
  </si>
  <si>
    <t>GUINEA</t>
  </si>
  <si>
    <t>Guinea</t>
  </si>
  <si>
    <t>GUINEA BISSAU</t>
  </si>
  <si>
    <t>Guinea Bissau</t>
  </si>
  <si>
    <t>EQUATORIAL GUINEA</t>
  </si>
  <si>
    <t>Equatorial Guinea</t>
  </si>
  <si>
    <t>DEMOCRATIC REPUBLIC OF THE CONGO</t>
  </si>
  <si>
    <t>Democratic Republic Of The Congo</t>
  </si>
  <si>
    <t>CENTRAL AFRICAN REPUBLIC</t>
  </si>
  <si>
    <t>Central African Republic</t>
  </si>
  <si>
    <t>RWANDA</t>
  </si>
  <si>
    <t>Rwanda</t>
  </si>
  <si>
    <t>CHAD</t>
  </si>
  <si>
    <t>Chad</t>
  </si>
  <si>
    <t>CAPE VERDE</t>
  </si>
  <si>
    <t>Cape Verde</t>
  </si>
  <si>
    <t>GAMBIA</t>
  </si>
  <si>
    <t>Gambia</t>
  </si>
  <si>
    <t>SAO TOME</t>
  </si>
  <si>
    <t>Sao Tome</t>
  </si>
  <si>
    <t>DJIBOUTI</t>
  </si>
  <si>
    <t>Djibouti</t>
  </si>
  <si>
    <t>UGANDA</t>
  </si>
  <si>
    <t>Uganda</t>
  </si>
  <si>
    <t>FRENCH SPEAKING AFRICA</t>
  </si>
  <si>
    <t>French Speaking Africa</t>
  </si>
  <si>
    <t>ANGOLA</t>
  </si>
  <si>
    <t>Angola</t>
  </si>
  <si>
    <t>GHANA</t>
  </si>
  <si>
    <t>Ghana</t>
  </si>
  <si>
    <t>MOZAMBIQUE</t>
  </si>
  <si>
    <t>Mozambique</t>
  </si>
  <si>
    <t>LIBERIA</t>
  </si>
  <si>
    <t>Liberia</t>
  </si>
  <si>
    <t>NIGERIA</t>
  </si>
  <si>
    <t>Nigeria</t>
  </si>
  <si>
    <t>KENYA</t>
  </si>
  <si>
    <t>Kenya</t>
  </si>
  <si>
    <t>BOTSWANA</t>
  </si>
  <si>
    <t>Botswana</t>
  </si>
  <si>
    <t>LESOTHO</t>
  </si>
  <si>
    <t>Lesotho</t>
  </si>
  <si>
    <t>MALAWI</t>
  </si>
  <si>
    <t>Malawi</t>
  </si>
  <si>
    <t>SIERRA LEONE</t>
  </si>
  <si>
    <t>Sierra Leone</t>
  </si>
  <si>
    <t>SWAZILAND</t>
  </si>
  <si>
    <t>Swaziland</t>
  </si>
  <si>
    <t>TANZANIA</t>
  </si>
  <si>
    <t>Tanzania</t>
  </si>
  <si>
    <t>ZAMBIA</t>
  </si>
  <si>
    <t>Zambia</t>
  </si>
  <si>
    <t>ZIMBABWE</t>
  </si>
  <si>
    <t>Zimbabwe</t>
  </si>
  <si>
    <t>ANGLO LUSO AFRICA</t>
  </si>
  <si>
    <t>Anglo Luso Africa</t>
  </si>
  <si>
    <t>MADAGASCAR</t>
  </si>
  <si>
    <t>Madagascar</t>
  </si>
  <si>
    <t>MAURITIUS</t>
  </si>
  <si>
    <t>Mauritius</t>
  </si>
  <si>
    <t>MAYOTTE</t>
  </si>
  <si>
    <t>Mayotte</t>
  </si>
  <si>
    <t>COMOROS</t>
  </si>
  <si>
    <t>Comoros</t>
  </si>
  <si>
    <t>MALDIVES</t>
  </si>
  <si>
    <t>Maldives</t>
  </si>
  <si>
    <t>SEYCHELLES</t>
  </si>
  <si>
    <t>Seychelles</t>
  </si>
  <si>
    <t>INDIAN OCEAN</t>
  </si>
  <si>
    <t>Indian Ocean</t>
  </si>
  <si>
    <t>ETHIOPIA</t>
  </si>
  <si>
    <t>Ethiopia</t>
  </si>
  <si>
    <t>LIBYA</t>
  </si>
  <si>
    <t>Libya</t>
  </si>
  <si>
    <t>EGYPT</t>
  </si>
  <si>
    <t>Egypt</t>
  </si>
  <si>
    <t>SOMALIA</t>
  </si>
  <si>
    <t>Somalia</t>
  </si>
  <si>
    <t>SUDAN</t>
  </si>
  <si>
    <t>Sudan</t>
  </si>
  <si>
    <t>ERITREA</t>
  </si>
  <si>
    <t>Eritrea</t>
  </si>
  <si>
    <t>DT4 - AFRICA + EGYPT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</si>
  <si>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</si>
  <si>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</si>
  <si>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</si>
  <si>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</si>
  <si>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</si>
  <si>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</si>
  <si>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TOTAL WORLDWIDE REGISTRATIONS</t>
  </si>
  <si>
    <t>TOTAL WORLDWIDE SALES</t>
  </si>
  <si>
    <t>(1) Without Brokers</t>
  </si>
  <si>
    <t>(2) No TIV available</t>
  </si>
  <si>
    <t>FIN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</si>
</sst>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%"/>
    <numFmt numFmtId="177" formatCode="0.0"/>
    <numFmt numFmtId="178" formatCode="mmmm\-yyyy"/>
    <numFmt numFmtId="179" formatCode="[Blue]\+0.0%;[Red]\-0.0%"/>
    <numFmt numFmtId="180" formatCode="[Blue]\+#,##0.00;[Red]\-#,##0.00"/>
    <numFmt numFmtId="181" formatCode="0.00_ ;[Red]\-0.00\ "/>
    <numFmt numFmtId="182" formatCode="[Blue]\+#,###;[Red]\-#,###"/>
    <numFmt numFmtId="183" formatCode="#,##0.0"/>
    <numFmt numFmtId="184" formatCode="\+0.0%;\-0.0%"/>
    <numFmt numFmtId="185" formatCode="\+0.00;\-0.00"/>
    <numFmt numFmtId="186" formatCode="[Blue]\+0.00%;[Red]\-0.00%"/>
    <numFmt numFmtId="187" formatCode="[Blue]\+0.000%;[Red]\-0.000%"/>
    <numFmt numFmtId="188" formatCode="[Blue]\+0.0000%;[Red]\-0.0000%"/>
    <numFmt numFmtId="189" formatCode="[Blue]\+0.00000%;[Red]\-0.00000%"/>
    <numFmt numFmtId="190" formatCode="\+0%;\-0%"/>
    <numFmt numFmtId="191" formatCode="#,##0.000"/>
    <numFmt numFmtId="192" formatCode="#,##0.0000"/>
    <numFmt numFmtId="193" formatCode="0.000"/>
    <numFmt numFmtId="194" formatCode="0.0000"/>
    <numFmt numFmtId="195" formatCode="[Blue]\+#,##0.000;[Red]\-#,##0.000"/>
    <numFmt numFmtId="196" formatCode="[Blue]\+#,##0.0000;[Red]\-#,##0.0000"/>
    <numFmt numFmtId="197" formatCode="0.000000"/>
    <numFmt numFmtId="198" formatCode="0.00000"/>
    <numFmt numFmtId="199" formatCode="#,##0.00000"/>
  </numFmts>
  <fonts count="29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i/>
      <sz val="14"/>
      <color indexed="61"/>
      <name val="Arial"/>
      <family val="2"/>
    </font>
    <font>
      <i/>
      <sz val="14"/>
      <color indexed="10"/>
      <name val="Arial"/>
      <family val="2"/>
    </font>
    <font>
      <sz val="11"/>
      <name val="Times New Roman"/>
      <family val="0"/>
    </font>
    <font>
      <sz val="11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0" borderId="0">
      <alignment/>
      <protection/>
    </xf>
  </cellStyleXfs>
  <cellXfs count="44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1" fontId="0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2" fillId="5" borderId="1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vertical="center"/>
    </xf>
    <xf numFmtId="0" fontId="1" fillId="5" borderId="3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vertical="center"/>
    </xf>
    <xf numFmtId="0" fontId="1" fillId="4" borderId="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vertical="center"/>
    </xf>
    <xf numFmtId="1" fontId="0" fillId="4" borderId="1" xfId="0" applyNumberFormat="1" applyFont="1" applyFill="1" applyBorder="1" applyAlignment="1">
      <alignment horizontal="right" vertical="center"/>
    </xf>
    <xf numFmtId="0" fontId="6" fillId="4" borderId="3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4" fillId="0" borderId="0" xfId="24" applyFont="1" applyFill="1" applyAlignment="1">
      <alignment/>
      <protection/>
    </xf>
    <xf numFmtId="0" fontId="15" fillId="0" borderId="0" xfId="24" applyFont="1" applyFill="1" applyBorder="1" applyAlignment="1">
      <alignment/>
      <protection/>
    </xf>
    <xf numFmtId="0" fontId="15" fillId="0" borderId="0" xfId="24" applyFont="1" applyBorder="1" applyAlignment="1">
      <alignment/>
      <protection/>
    </xf>
    <xf numFmtId="0" fontId="15" fillId="0" borderId="0" xfId="24" applyFont="1" applyAlignment="1">
      <alignment horizontal="center"/>
      <protection/>
    </xf>
    <xf numFmtId="0" fontId="16" fillId="0" borderId="0" xfId="24" applyFont="1" applyFill="1" applyBorder="1">
      <alignment/>
      <protection/>
    </xf>
    <xf numFmtId="0" fontId="16" fillId="0" borderId="0" xfId="24" applyFont="1">
      <alignment/>
      <protection/>
    </xf>
    <xf numFmtId="178" fontId="15" fillId="0" borderId="0" xfId="24" applyNumberFormat="1" applyFont="1" applyAlignment="1">
      <alignment/>
      <protection/>
    </xf>
    <xf numFmtId="178" fontId="15" fillId="0" borderId="0" xfId="24" applyNumberFormat="1" applyFont="1" applyFill="1" applyBorder="1" applyAlignment="1">
      <alignment/>
      <protection/>
    </xf>
    <xf numFmtId="178" fontId="15" fillId="0" borderId="0" xfId="24" applyNumberFormat="1" applyFont="1" applyBorder="1" applyAlignment="1">
      <alignment/>
      <protection/>
    </xf>
    <xf numFmtId="178" fontId="15" fillId="0" borderId="0" xfId="24" applyNumberFormat="1" applyFont="1" applyAlignment="1">
      <alignment horizontal="center"/>
      <protection/>
    </xf>
    <xf numFmtId="0" fontId="16" fillId="0" borderId="0" xfId="24" applyFont="1" applyAlignment="1">
      <alignment/>
      <protection/>
    </xf>
    <xf numFmtId="0" fontId="12" fillId="0" borderId="0" xfId="24" applyAlignment="1">
      <alignment horizontal="center" vertical="center"/>
      <protection/>
    </xf>
    <xf numFmtId="0" fontId="14" fillId="0" borderId="6" xfId="24" applyFont="1" applyFill="1" applyBorder="1" applyAlignment="1">
      <alignment horizontal="center"/>
      <protection/>
    </xf>
    <xf numFmtId="0" fontId="12" fillId="0" borderId="0" xfId="24" applyFill="1" applyBorder="1" applyAlignment="1">
      <alignment horizontal="center" vertical="center"/>
      <protection/>
    </xf>
    <xf numFmtId="0" fontId="16" fillId="0" borderId="0" xfId="24" applyFont="1" applyBorder="1" applyAlignment="1">
      <alignment/>
      <protection/>
    </xf>
    <xf numFmtId="3" fontId="16" fillId="0" borderId="0" xfId="24" applyNumberFormat="1" applyFont="1" applyAlignment="1">
      <alignment/>
      <protection/>
    </xf>
    <xf numFmtId="176" fontId="16" fillId="0" borderId="0" xfId="25" applyNumberFormat="1" applyFont="1" applyAlignment="1">
      <alignment/>
    </xf>
    <xf numFmtId="0" fontId="16" fillId="0" borderId="0" xfId="24" applyFont="1" applyFill="1" applyBorder="1" applyAlignment="1">
      <alignment/>
      <protection/>
    </xf>
    <xf numFmtId="176" fontId="16" fillId="0" borderId="0" xfId="25" applyNumberFormat="1" applyFont="1" applyAlignment="1">
      <alignment horizontal="right"/>
    </xf>
    <xf numFmtId="2" fontId="16" fillId="0" borderId="0" xfId="24" applyNumberFormat="1" applyFont="1" applyBorder="1" applyAlignment="1">
      <alignment/>
      <protection/>
    </xf>
    <xf numFmtId="0" fontId="15" fillId="0" borderId="7" xfId="24" applyFont="1" applyBorder="1" applyAlignment="1">
      <alignment horizontal="center" vertical="center" wrapText="1"/>
      <protection/>
    </xf>
    <xf numFmtId="0" fontId="12" fillId="0" borderId="8" xfId="24" applyBorder="1">
      <alignment/>
      <protection/>
    </xf>
    <xf numFmtId="0" fontId="12" fillId="0" borderId="9" xfId="24" applyBorder="1">
      <alignment/>
      <protection/>
    </xf>
    <xf numFmtId="0" fontId="15" fillId="0" borderId="0" xfId="24" applyFont="1" applyFill="1" applyBorder="1" applyAlignment="1">
      <alignment horizontal="center" vertical="center" wrapText="1"/>
      <protection/>
    </xf>
    <xf numFmtId="0" fontId="17" fillId="0" borderId="10" xfId="24" applyFont="1" applyBorder="1" applyAlignment="1">
      <alignment horizontal="center"/>
      <protection/>
    </xf>
    <xf numFmtId="0" fontId="17" fillId="0" borderId="11" xfId="24" applyFont="1" applyBorder="1" applyAlignment="1">
      <alignment horizontal="center"/>
      <protection/>
    </xf>
    <xf numFmtId="0" fontId="17" fillId="0" borderId="12" xfId="24" applyFont="1" applyBorder="1" applyAlignment="1">
      <alignment horizontal="center"/>
      <protection/>
    </xf>
    <xf numFmtId="0" fontId="12" fillId="0" borderId="13" xfId="24" applyBorder="1">
      <alignment/>
      <protection/>
    </xf>
    <xf numFmtId="0" fontId="12" fillId="0" borderId="0" xfId="24">
      <alignment/>
      <protection/>
    </xf>
    <xf numFmtId="0" fontId="12" fillId="0" borderId="14" xfId="24" applyBorder="1">
      <alignment/>
      <protection/>
    </xf>
    <xf numFmtId="0" fontId="16" fillId="0" borderId="0" xfId="24" applyFont="1" applyBorder="1">
      <alignment/>
      <protection/>
    </xf>
    <xf numFmtId="0" fontId="12" fillId="0" borderId="15" xfId="24" applyBorder="1">
      <alignment/>
      <protection/>
    </xf>
    <xf numFmtId="0" fontId="12" fillId="0" borderId="6" xfId="24" applyBorder="1">
      <alignment/>
      <protection/>
    </xf>
    <xf numFmtId="0" fontId="12" fillId="0" borderId="16" xfId="24" applyBorder="1">
      <alignment/>
      <protection/>
    </xf>
    <xf numFmtId="3" fontId="17" fillId="0" borderId="10" xfId="24" applyNumberFormat="1" applyFont="1" applyBorder="1" applyAlignment="1">
      <alignment horizontal="center" wrapText="1"/>
      <protection/>
    </xf>
    <xf numFmtId="3" fontId="17" fillId="0" borderId="11" xfId="24" applyNumberFormat="1" applyFont="1" applyBorder="1" applyAlignment="1">
      <alignment horizontal="center" wrapText="1"/>
      <protection/>
    </xf>
    <xf numFmtId="176" fontId="17" fillId="0" borderId="12" xfId="25" applyNumberFormat="1" applyFont="1" applyBorder="1" applyAlignment="1">
      <alignment horizontal="center" wrapText="1"/>
    </xf>
    <xf numFmtId="1" fontId="17" fillId="0" borderId="10" xfId="24" applyNumberFormat="1" applyFont="1" applyBorder="1" applyAlignment="1">
      <alignment horizontal="center" wrapText="1"/>
      <protection/>
    </xf>
    <xf numFmtId="1" fontId="17" fillId="0" borderId="11" xfId="24" applyNumberFormat="1" applyFont="1" applyBorder="1" applyAlignment="1">
      <alignment horizontal="center" wrapText="1"/>
      <protection/>
    </xf>
    <xf numFmtId="0" fontId="16" fillId="0" borderId="0" xfId="24" applyFont="1" applyFill="1" applyBorder="1" applyAlignment="1">
      <alignment wrapText="1"/>
      <protection/>
    </xf>
    <xf numFmtId="17" fontId="17" fillId="0" borderId="10" xfId="24" applyNumberFormat="1" applyFont="1" applyBorder="1" applyAlignment="1">
      <alignment horizontal="center" wrapText="1"/>
      <protection/>
    </xf>
    <xf numFmtId="17" fontId="17" fillId="0" borderId="11" xfId="24" applyNumberFormat="1" applyFont="1" applyBorder="1" applyAlignment="1">
      <alignment horizontal="center" wrapText="1"/>
      <protection/>
    </xf>
    <xf numFmtId="176" fontId="17" fillId="0" borderId="12" xfId="25" applyNumberFormat="1" applyFont="1" applyBorder="1" applyAlignment="1">
      <alignment horizontal="right" wrapText="1"/>
    </xf>
    <xf numFmtId="0" fontId="17" fillId="0" borderId="10" xfId="24" applyFont="1" applyBorder="1" applyAlignment="1">
      <alignment horizontal="center" wrapText="1"/>
      <protection/>
    </xf>
    <xf numFmtId="0" fontId="17" fillId="0" borderId="11" xfId="24" applyFont="1" applyBorder="1" applyAlignment="1">
      <alignment horizontal="center" wrapText="1"/>
      <protection/>
    </xf>
    <xf numFmtId="2" fontId="17" fillId="0" borderId="10" xfId="24" applyNumberFormat="1" applyFont="1" applyBorder="1" applyAlignment="1">
      <alignment horizontal="center" wrapText="1"/>
      <protection/>
    </xf>
    <xf numFmtId="2" fontId="17" fillId="0" borderId="11" xfId="24" applyNumberFormat="1" applyFont="1" applyBorder="1" applyAlignment="1">
      <alignment horizontal="center" wrapText="1"/>
      <protection/>
    </xf>
    <xf numFmtId="0" fontId="17" fillId="0" borderId="12" xfId="24" applyFont="1" applyBorder="1" applyAlignment="1">
      <alignment horizontal="center" wrapText="1"/>
      <protection/>
    </xf>
    <xf numFmtId="0" fontId="16" fillId="0" borderId="0" xfId="24" applyFont="1" applyFill="1">
      <alignment/>
      <protection/>
    </xf>
    <xf numFmtId="3" fontId="16" fillId="0" borderId="0" xfId="24" applyNumberFormat="1" applyFont="1">
      <alignment/>
      <protection/>
    </xf>
    <xf numFmtId="176" fontId="16" fillId="0" borderId="0" xfId="25" applyNumberFormat="1" applyFont="1" applyAlignment="1">
      <alignment/>
    </xf>
    <xf numFmtId="2" fontId="16" fillId="0" borderId="0" xfId="24" applyNumberFormat="1" applyFont="1" applyBorder="1">
      <alignment/>
      <protection/>
    </xf>
    <xf numFmtId="0" fontId="16" fillId="0" borderId="0" xfId="24" applyFont="1" applyBorder="1" applyAlignment="1">
      <alignment horizontal="center"/>
      <protection/>
    </xf>
    <xf numFmtId="0" fontId="2" fillId="0" borderId="17" xfId="24" applyFont="1" applyFill="1" applyBorder="1" applyAlignment="1">
      <alignment vertical="center" textRotation="255"/>
      <protection/>
    </xf>
    <xf numFmtId="0" fontId="2" fillId="6" borderId="7" xfId="24" applyFont="1" applyFill="1" applyBorder="1" applyAlignment="1">
      <alignment vertical="center"/>
      <protection/>
    </xf>
    <xf numFmtId="0" fontId="2" fillId="6" borderId="9" xfId="24" applyFont="1" applyFill="1" applyBorder="1" applyAlignment="1">
      <alignment vertical="center"/>
      <protection/>
    </xf>
    <xf numFmtId="0" fontId="2" fillId="0" borderId="0" xfId="24" applyFont="1" applyFill="1" applyBorder="1" applyAlignment="1">
      <alignment vertical="center"/>
      <protection/>
    </xf>
    <xf numFmtId="0" fontId="2" fillId="6" borderId="0" xfId="24" applyFont="1" applyFill="1" applyBorder="1">
      <alignment/>
      <protection/>
    </xf>
    <xf numFmtId="3" fontId="2" fillId="6" borderId="7" xfId="24" applyNumberFormat="1" applyFont="1" applyFill="1" applyBorder="1" applyAlignment="1">
      <alignment vertical="center"/>
      <protection/>
    </xf>
    <xf numFmtId="3" fontId="2" fillId="6" borderId="8" xfId="24" applyNumberFormat="1" applyFont="1" applyFill="1" applyBorder="1" applyAlignment="1">
      <alignment vertical="center"/>
      <protection/>
    </xf>
    <xf numFmtId="179" fontId="18" fillId="6" borderId="9" xfId="25" applyNumberFormat="1" applyFont="1" applyFill="1" applyBorder="1" applyAlignment="1">
      <alignment horizontal="right" vertical="center"/>
    </xf>
    <xf numFmtId="182" fontId="2" fillId="6" borderId="8" xfId="24" applyNumberFormat="1" applyFont="1" applyFill="1" applyBorder="1" applyAlignment="1">
      <alignment vertical="center"/>
      <protection/>
    </xf>
    <xf numFmtId="2" fontId="2" fillId="6" borderId="7" xfId="25" applyNumberFormat="1" applyFont="1" applyFill="1" applyBorder="1" applyAlignment="1">
      <alignment vertical="center"/>
    </xf>
    <xf numFmtId="2" fontId="2" fillId="6" borderId="8" xfId="25" applyNumberFormat="1" applyFont="1" applyFill="1" applyBorder="1" applyAlignment="1">
      <alignment vertical="center"/>
    </xf>
    <xf numFmtId="180" fontId="2" fillId="6" borderId="9" xfId="24" applyNumberFormat="1" applyFont="1" applyFill="1" applyBorder="1" applyAlignment="1">
      <alignment vertical="center"/>
      <protection/>
    </xf>
    <xf numFmtId="0" fontId="2" fillId="0" borderId="0" xfId="24" applyFont="1" applyFill="1" applyBorder="1">
      <alignment/>
      <protection/>
    </xf>
    <xf numFmtId="0" fontId="2" fillId="0" borderId="18" xfId="24" applyFont="1" applyBorder="1" applyAlignment="1">
      <alignment vertical="center" textRotation="255"/>
      <protection/>
    </xf>
    <xf numFmtId="0" fontId="19" fillId="0" borderId="15" xfId="24" applyFont="1" applyFill="1" applyBorder="1" applyAlignment="1">
      <alignment vertical="center"/>
      <protection/>
    </xf>
    <xf numFmtId="0" fontId="16" fillId="0" borderId="16" xfId="24" applyFont="1" applyBorder="1" applyAlignment="1">
      <alignment horizontal="right"/>
      <protection/>
    </xf>
    <xf numFmtId="0" fontId="16" fillId="0" borderId="0" xfId="24" applyFont="1" applyFill="1" applyBorder="1" applyAlignment="1">
      <alignment horizontal="right" vertical="center"/>
      <protection/>
    </xf>
    <xf numFmtId="3" fontId="16" fillId="0" borderId="15" xfId="24" applyNumberFormat="1" applyFont="1" applyFill="1" applyBorder="1" applyAlignment="1">
      <alignment vertical="center"/>
      <protection/>
    </xf>
    <xf numFmtId="3" fontId="16" fillId="0" borderId="6" xfId="24" applyNumberFormat="1" applyFont="1" applyBorder="1" applyAlignment="1">
      <alignment vertical="center"/>
      <protection/>
    </xf>
    <xf numFmtId="179" fontId="16" fillId="0" borderId="16" xfId="25" applyNumberFormat="1" applyFont="1" applyBorder="1" applyAlignment="1">
      <alignment horizontal="right" vertical="center"/>
    </xf>
    <xf numFmtId="3" fontId="16" fillId="0" borderId="15" xfId="24" applyNumberFormat="1" applyFont="1" applyBorder="1" applyAlignment="1">
      <alignment vertical="center"/>
      <protection/>
    </xf>
    <xf numFmtId="0" fontId="16" fillId="0" borderId="0" xfId="24" applyFont="1" applyFill="1" applyBorder="1" applyAlignment="1">
      <alignment vertical="center"/>
      <protection/>
    </xf>
    <xf numFmtId="182" fontId="16" fillId="0" borderId="6" xfId="24" applyNumberFormat="1" applyFont="1" applyBorder="1" applyAlignment="1">
      <alignment vertical="center"/>
      <protection/>
    </xf>
    <xf numFmtId="2" fontId="16" fillId="0" borderId="15" xfId="25" applyNumberFormat="1" applyFont="1" applyBorder="1" applyAlignment="1">
      <alignment vertical="center"/>
    </xf>
    <xf numFmtId="2" fontId="16" fillId="0" borderId="6" xfId="25" applyNumberFormat="1" applyFont="1" applyBorder="1" applyAlignment="1">
      <alignment vertical="center"/>
    </xf>
    <xf numFmtId="180" fontId="16" fillId="0" borderId="16" xfId="24" applyNumberFormat="1" applyFont="1" applyBorder="1" applyAlignment="1">
      <alignment vertical="center"/>
      <protection/>
    </xf>
    <xf numFmtId="0" fontId="19" fillId="0" borderId="0" xfId="24" applyFont="1" applyFill="1" applyBorder="1">
      <alignment/>
      <protection/>
    </xf>
    <xf numFmtId="0" fontId="19" fillId="0" borderId="0" xfId="24" applyFont="1" applyBorder="1">
      <alignment/>
      <protection/>
    </xf>
    <xf numFmtId="3" fontId="19" fillId="0" borderId="0" xfId="24" applyNumberFormat="1" applyFont="1" applyBorder="1">
      <alignment/>
      <protection/>
    </xf>
    <xf numFmtId="179" fontId="19" fillId="0" borderId="0" xfId="25" applyNumberFormat="1" applyFont="1" applyBorder="1" applyAlignment="1">
      <alignment horizontal="right"/>
    </xf>
    <xf numFmtId="182" fontId="19" fillId="0" borderId="0" xfId="24" applyNumberFormat="1" applyFont="1" applyBorder="1">
      <alignment/>
      <protection/>
    </xf>
    <xf numFmtId="3" fontId="20" fillId="0" borderId="0" xfId="24" applyNumberFormat="1" applyFont="1" applyBorder="1">
      <alignment/>
      <protection/>
    </xf>
    <xf numFmtId="2" fontId="19" fillId="0" borderId="0" xfId="25" applyNumberFormat="1" applyFont="1" applyBorder="1" applyAlignment="1">
      <alignment/>
    </xf>
    <xf numFmtId="180" fontId="19" fillId="0" borderId="0" xfId="24" applyNumberFormat="1" applyFont="1" applyBorder="1">
      <alignment/>
      <protection/>
    </xf>
    <xf numFmtId="0" fontId="21" fillId="0" borderId="7" xfId="24" applyFont="1" applyBorder="1" applyAlignment="1">
      <alignment horizontal="center" vertical="center" textRotation="255"/>
      <protection/>
    </xf>
    <xf numFmtId="0" fontId="19" fillId="0" borderId="7" xfId="24" applyFont="1" applyFill="1" applyBorder="1">
      <alignment/>
      <protection/>
    </xf>
    <xf numFmtId="0" fontId="16" fillId="0" borderId="9" xfId="24" applyFont="1" applyBorder="1">
      <alignment/>
      <protection/>
    </xf>
    <xf numFmtId="3" fontId="16" fillId="0" borderId="7" xfId="24" applyNumberFormat="1" applyFont="1" applyBorder="1">
      <alignment/>
      <protection/>
    </xf>
    <xf numFmtId="3" fontId="16" fillId="0" borderId="8" xfId="24" applyNumberFormat="1" applyFont="1" applyBorder="1">
      <alignment/>
      <protection/>
    </xf>
    <xf numFmtId="179" fontId="16" fillId="0" borderId="9" xfId="25" applyNumberFormat="1" applyFont="1" applyBorder="1" applyAlignment="1">
      <alignment horizontal="right"/>
    </xf>
    <xf numFmtId="182" fontId="19" fillId="0" borderId="8" xfId="24" applyNumberFormat="1" applyFont="1" applyBorder="1">
      <alignment/>
      <protection/>
    </xf>
    <xf numFmtId="2" fontId="16" fillId="0" borderId="7" xfId="25" applyNumberFormat="1" applyFont="1" applyBorder="1" applyAlignment="1">
      <alignment/>
    </xf>
    <xf numFmtId="2" fontId="16" fillId="0" borderId="8" xfId="25" applyNumberFormat="1" applyFont="1" applyBorder="1" applyAlignment="1">
      <alignment/>
    </xf>
    <xf numFmtId="180" fontId="16" fillId="0" borderId="9" xfId="24" applyNumberFormat="1" applyFont="1" applyBorder="1">
      <alignment/>
      <protection/>
    </xf>
    <xf numFmtId="0" fontId="21" fillId="0" borderId="13" xfId="24" applyFont="1" applyBorder="1" applyAlignment="1">
      <alignment horizontal="center" vertical="center" textRotation="255"/>
      <protection/>
    </xf>
    <xf numFmtId="0" fontId="16" fillId="0" borderId="13" xfId="24" applyFont="1" applyFill="1" applyBorder="1">
      <alignment/>
      <protection/>
    </xf>
    <xf numFmtId="0" fontId="16" fillId="0" borderId="14" xfId="24" applyFont="1" applyBorder="1">
      <alignment/>
      <protection/>
    </xf>
    <xf numFmtId="0" fontId="19" fillId="0" borderId="0" xfId="24" applyFont="1" applyBorder="1" applyAlignment="1">
      <alignment vertical="center"/>
      <protection/>
    </xf>
    <xf numFmtId="3" fontId="16" fillId="0" borderId="13" xfId="24" applyNumberFormat="1" applyFont="1" applyBorder="1">
      <alignment/>
      <protection/>
    </xf>
    <xf numFmtId="3" fontId="16" fillId="0" borderId="0" xfId="24" applyNumberFormat="1" applyFont="1" applyBorder="1">
      <alignment/>
      <protection/>
    </xf>
    <xf numFmtId="179" fontId="16" fillId="0" borderId="14" xfId="25" applyNumberFormat="1" applyFont="1" applyBorder="1" applyAlignment="1">
      <alignment horizontal="right"/>
    </xf>
    <xf numFmtId="182" fontId="16" fillId="0" borderId="0" xfId="24" applyNumberFormat="1" applyFont="1" applyBorder="1">
      <alignment/>
      <protection/>
    </xf>
    <xf numFmtId="2" fontId="16" fillId="0" borderId="13" xfId="25" applyNumberFormat="1" applyFont="1" applyBorder="1" applyAlignment="1">
      <alignment/>
    </xf>
    <xf numFmtId="2" fontId="16" fillId="0" borderId="0" xfId="25" applyNumberFormat="1" applyFont="1" applyBorder="1" applyAlignment="1">
      <alignment/>
    </xf>
    <xf numFmtId="180" fontId="16" fillId="0" borderId="14" xfId="24" applyNumberFormat="1" applyFont="1" applyBorder="1">
      <alignment/>
      <protection/>
    </xf>
    <xf numFmtId="0" fontId="2" fillId="6" borderId="10" xfId="24" applyFont="1" applyFill="1" applyBorder="1">
      <alignment/>
      <protection/>
    </xf>
    <xf numFmtId="0" fontId="2" fillId="6" borderId="12" xfId="24" applyFont="1" applyFill="1" applyBorder="1">
      <alignment/>
      <protection/>
    </xf>
    <xf numFmtId="0" fontId="2" fillId="6" borderId="0" xfId="24" applyFont="1" applyFill="1" applyBorder="1" applyAlignment="1">
      <alignment vertical="center"/>
      <protection/>
    </xf>
    <xf numFmtId="3" fontId="2" fillId="6" borderId="10" xfId="24" applyNumberFormat="1" applyFont="1" applyFill="1" applyBorder="1">
      <alignment/>
      <protection/>
    </xf>
    <xf numFmtId="3" fontId="2" fillId="6" borderId="11" xfId="24" applyNumberFormat="1" applyFont="1" applyFill="1" applyBorder="1">
      <alignment/>
      <protection/>
    </xf>
    <xf numFmtId="179" fontId="2" fillId="6" borderId="12" xfId="25" applyNumberFormat="1" applyFont="1" applyFill="1" applyBorder="1" applyAlignment="1">
      <alignment horizontal="right"/>
    </xf>
    <xf numFmtId="182" fontId="2" fillId="6" borderId="11" xfId="24" applyNumberFormat="1" applyFont="1" applyFill="1" applyBorder="1">
      <alignment/>
      <protection/>
    </xf>
    <xf numFmtId="2" fontId="2" fillId="6" borderId="10" xfId="25" applyNumberFormat="1" applyFont="1" applyFill="1" applyBorder="1" applyAlignment="1">
      <alignment/>
    </xf>
    <xf numFmtId="2" fontId="2" fillId="6" borderId="11" xfId="25" applyNumberFormat="1" applyFont="1" applyFill="1" applyBorder="1" applyAlignment="1">
      <alignment/>
    </xf>
    <xf numFmtId="180" fontId="2" fillId="6" borderId="12" xfId="24" applyNumberFormat="1" applyFont="1" applyFill="1" applyBorder="1">
      <alignment/>
      <protection/>
    </xf>
    <xf numFmtId="0" fontId="22" fillId="0" borderId="0" xfId="24" applyFont="1" applyFill="1" applyBorder="1">
      <alignment/>
      <protection/>
    </xf>
    <xf numFmtId="0" fontId="23" fillId="0" borderId="0" xfId="24" applyFont="1" applyFill="1" applyBorder="1">
      <alignment/>
      <protection/>
    </xf>
    <xf numFmtId="0" fontId="23" fillId="0" borderId="0" xfId="24" applyFont="1" applyBorder="1">
      <alignment/>
      <protection/>
    </xf>
    <xf numFmtId="0" fontId="23" fillId="0" borderId="0" xfId="24" applyFont="1" applyBorder="1" applyAlignment="1">
      <alignment vertical="center"/>
      <protection/>
    </xf>
    <xf numFmtId="3" fontId="23" fillId="0" borderId="0" xfId="24" applyNumberFormat="1" applyFont="1" applyBorder="1">
      <alignment/>
      <protection/>
    </xf>
    <xf numFmtId="179" fontId="23" fillId="0" borderId="0" xfId="25" applyNumberFormat="1" applyFont="1" applyBorder="1" applyAlignment="1">
      <alignment horizontal="right"/>
    </xf>
    <xf numFmtId="182" fontId="23" fillId="0" borderId="0" xfId="24" applyNumberFormat="1" applyFont="1" applyBorder="1">
      <alignment/>
      <protection/>
    </xf>
    <xf numFmtId="2" fontId="23" fillId="0" borderId="0" xfId="25" applyNumberFormat="1" applyFont="1" applyBorder="1" applyAlignment="1">
      <alignment/>
    </xf>
    <xf numFmtId="180" fontId="23" fillId="0" borderId="0" xfId="24" applyNumberFormat="1" applyFont="1" applyBorder="1">
      <alignment/>
      <protection/>
    </xf>
    <xf numFmtId="0" fontId="16" fillId="0" borderId="7" xfId="24" applyFont="1" applyFill="1" applyBorder="1">
      <alignment/>
      <protection/>
    </xf>
    <xf numFmtId="182" fontId="16" fillId="0" borderId="8" xfId="24" applyNumberFormat="1" applyFont="1" applyBorder="1">
      <alignment/>
      <protection/>
    </xf>
    <xf numFmtId="0" fontId="16" fillId="0" borderId="14" xfId="24" applyFont="1" applyBorder="1" applyAlignment="1">
      <alignment horizontal="right"/>
      <protection/>
    </xf>
    <xf numFmtId="0" fontId="16" fillId="0" borderId="0" xfId="24" applyFont="1" applyFill="1" applyBorder="1" applyAlignment="1">
      <alignment horizontal="right"/>
      <protection/>
    </xf>
    <xf numFmtId="0" fontId="17" fillId="0" borderId="0" xfId="24" applyFont="1" applyFill="1" applyBorder="1">
      <alignment/>
      <protection/>
    </xf>
    <xf numFmtId="0" fontId="23" fillId="0" borderId="8" xfId="24" applyFont="1" applyFill="1" applyBorder="1">
      <alignment/>
      <protection/>
    </xf>
    <xf numFmtId="0" fontId="23" fillId="0" borderId="8" xfId="24" applyFont="1" applyBorder="1">
      <alignment/>
      <protection/>
    </xf>
    <xf numFmtId="3" fontId="23" fillId="0" borderId="8" xfId="24" applyNumberFormat="1" applyFont="1" applyBorder="1">
      <alignment/>
      <protection/>
    </xf>
    <xf numFmtId="179" fontId="23" fillId="0" borderId="8" xfId="25" applyNumberFormat="1" applyFont="1" applyBorder="1" applyAlignment="1">
      <alignment horizontal="right"/>
    </xf>
    <xf numFmtId="182" fontId="23" fillId="0" borderId="8" xfId="24" applyNumberFormat="1" applyFont="1" applyBorder="1">
      <alignment/>
      <protection/>
    </xf>
    <xf numFmtId="2" fontId="23" fillId="0" borderId="8" xfId="25" applyNumberFormat="1" applyFont="1" applyBorder="1" applyAlignment="1">
      <alignment/>
    </xf>
    <xf numFmtId="180" fontId="23" fillId="0" borderId="8" xfId="24" applyNumberFormat="1" applyFont="1" applyBorder="1">
      <alignment/>
      <protection/>
    </xf>
    <xf numFmtId="3" fontId="19" fillId="0" borderId="7" xfId="24" applyNumberFormat="1" applyFont="1" applyBorder="1">
      <alignment/>
      <protection/>
    </xf>
    <xf numFmtId="3" fontId="19" fillId="0" borderId="8" xfId="24" applyNumberFormat="1" applyFont="1" applyBorder="1">
      <alignment/>
      <protection/>
    </xf>
    <xf numFmtId="179" fontId="19" fillId="0" borderId="9" xfId="25" applyNumberFormat="1" applyFont="1" applyBorder="1" applyAlignment="1">
      <alignment horizontal="right"/>
    </xf>
    <xf numFmtId="2" fontId="19" fillId="0" borderId="7" xfId="25" applyNumberFormat="1" applyFont="1" applyBorder="1" applyAlignment="1">
      <alignment/>
    </xf>
    <xf numFmtId="2" fontId="19" fillId="0" borderId="8" xfId="25" applyNumberFormat="1" applyFont="1" applyBorder="1" applyAlignment="1">
      <alignment/>
    </xf>
    <xf numFmtId="180" fontId="19" fillId="0" borderId="9" xfId="24" applyNumberFormat="1" applyFont="1" applyBorder="1">
      <alignment/>
      <protection/>
    </xf>
    <xf numFmtId="0" fontId="19" fillId="0" borderId="13" xfId="24" applyFont="1" applyFill="1" applyBorder="1">
      <alignment/>
      <protection/>
    </xf>
    <xf numFmtId="3" fontId="19" fillId="0" borderId="13" xfId="24" applyNumberFormat="1" applyFont="1" applyBorder="1">
      <alignment/>
      <protection/>
    </xf>
    <xf numFmtId="179" fontId="19" fillId="0" borderId="14" xfId="25" applyNumberFormat="1" applyFont="1" applyBorder="1" applyAlignment="1">
      <alignment horizontal="right"/>
    </xf>
    <xf numFmtId="2" fontId="19" fillId="0" borderId="13" xfId="25" applyNumberFormat="1" applyFont="1" applyBorder="1" applyAlignment="1">
      <alignment/>
    </xf>
    <xf numFmtId="180" fontId="19" fillId="0" borderId="14" xfId="24" applyNumberFormat="1" applyFont="1" applyBorder="1">
      <alignment/>
      <protection/>
    </xf>
    <xf numFmtId="0" fontId="19" fillId="0" borderId="15" xfId="24" applyFont="1" applyFill="1" applyBorder="1">
      <alignment/>
      <protection/>
    </xf>
    <xf numFmtId="0" fontId="16" fillId="0" borderId="16" xfId="24" applyFont="1" applyBorder="1">
      <alignment/>
      <protection/>
    </xf>
    <xf numFmtId="3" fontId="19" fillId="0" borderId="15" xfId="24" applyNumberFormat="1" applyFont="1" applyBorder="1">
      <alignment/>
      <protection/>
    </xf>
    <xf numFmtId="3" fontId="19" fillId="0" borderId="6" xfId="24" applyNumberFormat="1" applyFont="1" applyBorder="1">
      <alignment/>
      <protection/>
    </xf>
    <xf numFmtId="179" fontId="19" fillId="0" borderId="16" xfId="25" applyNumberFormat="1" applyFont="1" applyBorder="1" applyAlignment="1">
      <alignment horizontal="right"/>
    </xf>
    <xf numFmtId="182" fontId="19" fillId="0" borderId="6" xfId="24" applyNumberFormat="1" applyFont="1" applyBorder="1">
      <alignment/>
      <protection/>
    </xf>
    <xf numFmtId="2" fontId="19" fillId="0" borderId="15" xfId="25" applyNumberFormat="1" applyFont="1" applyBorder="1" applyAlignment="1">
      <alignment/>
    </xf>
    <xf numFmtId="2" fontId="19" fillId="0" borderId="6" xfId="25" applyNumberFormat="1" applyFont="1" applyBorder="1" applyAlignment="1">
      <alignment/>
    </xf>
    <xf numFmtId="180" fontId="19" fillId="0" borderId="16" xfId="24" applyNumberFormat="1" applyFont="1" applyBorder="1">
      <alignment/>
      <protection/>
    </xf>
    <xf numFmtId="0" fontId="17" fillId="0" borderId="10" xfId="24" applyFont="1" applyFill="1" applyBorder="1">
      <alignment/>
      <protection/>
    </xf>
    <xf numFmtId="0" fontId="17" fillId="0" borderId="12" xfId="24" applyFont="1" applyBorder="1">
      <alignment/>
      <protection/>
    </xf>
    <xf numFmtId="0" fontId="17" fillId="0" borderId="0" xfId="24" applyFont="1" applyBorder="1">
      <alignment/>
      <protection/>
    </xf>
    <xf numFmtId="3" fontId="17" fillId="0" borderId="10" xfId="24" applyNumberFormat="1" applyFont="1" applyBorder="1">
      <alignment/>
      <protection/>
    </xf>
    <xf numFmtId="3" fontId="17" fillId="0" borderId="11" xfId="24" applyNumberFormat="1" applyFont="1" applyBorder="1">
      <alignment/>
      <protection/>
    </xf>
    <xf numFmtId="179" fontId="17" fillId="0" borderId="12" xfId="25" applyNumberFormat="1" applyFont="1" applyBorder="1" applyAlignment="1">
      <alignment horizontal="right"/>
    </xf>
    <xf numFmtId="182" fontId="17" fillId="0" borderId="11" xfId="24" applyNumberFormat="1" applyFont="1" applyBorder="1">
      <alignment/>
      <protection/>
    </xf>
    <xf numFmtId="2" fontId="17" fillId="0" borderId="10" xfId="25" applyNumberFormat="1" applyFont="1" applyBorder="1" applyAlignment="1">
      <alignment/>
    </xf>
    <xf numFmtId="2" fontId="17" fillId="0" borderId="11" xfId="25" applyNumberFormat="1" applyFont="1" applyBorder="1" applyAlignment="1">
      <alignment/>
    </xf>
    <xf numFmtId="180" fontId="17" fillId="0" borderId="12" xfId="24" applyNumberFormat="1" applyFont="1" applyBorder="1">
      <alignment/>
      <protection/>
    </xf>
    <xf numFmtId="0" fontId="19" fillId="0" borderId="14" xfId="24" applyFont="1" applyFill="1" applyBorder="1">
      <alignment/>
      <protection/>
    </xf>
    <xf numFmtId="0" fontId="19" fillId="0" borderId="14" xfId="24" applyFont="1" applyBorder="1" applyAlignment="1">
      <alignment horizontal="left" indent="2"/>
      <protection/>
    </xf>
    <xf numFmtId="0" fontId="19" fillId="0" borderId="0" xfId="24" applyFont="1" applyFill="1" applyBorder="1" applyAlignment="1">
      <alignment horizontal="left"/>
      <protection/>
    </xf>
    <xf numFmtId="0" fontId="19" fillId="0" borderId="14" xfId="24" applyFont="1" applyFill="1" applyBorder="1" applyAlignment="1">
      <alignment horizontal="left" indent="2"/>
      <protection/>
    </xf>
    <xf numFmtId="0" fontId="17" fillId="0" borderId="12" xfId="24" applyFont="1" applyFill="1" applyBorder="1" applyAlignment="1">
      <alignment/>
      <protection/>
    </xf>
    <xf numFmtId="0" fontId="17" fillId="0" borderId="15" xfId="24" applyFont="1" applyFill="1" applyBorder="1">
      <alignment/>
      <protection/>
    </xf>
    <xf numFmtId="0" fontId="17" fillId="0" borderId="16" xfId="24" applyFont="1" applyFill="1" applyBorder="1">
      <alignment/>
      <protection/>
    </xf>
    <xf numFmtId="3" fontId="17" fillId="0" borderId="15" xfId="24" applyNumberFormat="1" applyFont="1" applyBorder="1">
      <alignment/>
      <protection/>
    </xf>
    <xf numFmtId="3" fontId="17" fillId="0" borderId="6" xfId="24" applyNumberFormat="1" applyFont="1" applyBorder="1">
      <alignment/>
      <protection/>
    </xf>
    <xf numFmtId="179" fontId="17" fillId="0" borderId="16" xfId="25" applyNumberFormat="1" applyFont="1" applyBorder="1" applyAlignment="1">
      <alignment horizontal="right"/>
    </xf>
    <xf numFmtId="182" fontId="17" fillId="0" borderId="6" xfId="24" applyNumberFormat="1" applyFont="1" applyBorder="1">
      <alignment/>
      <protection/>
    </xf>
    <xf numFmtId="2" fontId="17" fillId="0" borderId="15" xfId="25" applyNumberFormat="1" applyFont="1" applyBorder="1" applyAlignment="1">
      <alignment/>
    </xf>
    <xf numFmtId="2" fontId="17" fillId="0" borderId="6" xfId="25" applyNumberFormat="1" applyFont="1" applyBorder="1" applyAlignment="1">
      <alignment/>
    </xf>
    <xf numFmtId="180" fontId="17" fillId="0" borderId="16" xfId="24" applyNumberFormat="1" applyFont="1" applyBorder="1">
      <alignment/>
      <protection/>
    </xf>
    <xf numFmtId="0" fontId="17" fillId="0" borderId="12" xfId="24" applyFont="1" applyFill="1" applyBorder="1">
      <alignment/>
      <protection/>
    </xf>
    <xf numFmtId="0" fontId="17" fillId="0" borderId="6" xfId="24" applyFont="1" applyFill="1" applyBorder="1">
      <alignment/>
      <protection/>
    </xf>
    <xf numFmtId="3" fontId="17" fillId="0" borderId="0" xfId="24" applyNumberFormat="1" applyFont="1" applyBorder="1">
      <alignment/>
      <protection/>
    </xf>
    <xf numFmtId="179" fontId="17" fillId="0" borderId="14" xfId="25" applyNumberFormat="1" applyFont="1" applyBorder="1" applyAlignment="1">
      <alignment horizontal="right"/>
    </xf>
    <xf numFmtId="3" fontId="17" fillId="0" borderId="13" xfId="24" applyNumberFormat="1" applyFont="1" applyBorder="1">
      <alignment/>
      <protection/>
    </xf>
    <xf numFmtId="182" fontId="17" fillId="0" borderId="0" xfId="24" applyNumberFormat="1" applyFont="1" applyBorder="1">
      <alignment/>
      <protection/>
    </xf>
    <xf numFmtId="179" fontId="17" fillId="0" borderId="11" xfId="25" applyNumberFormat="1" applyFont="1" applyBorder="1" applyAlignment="1">
      <alignment horizontal="right"/>
    </xf>
    <xf numFmtId="2" fontId="17" fillId="0" borderId="13" xfId="25" applyNumberFormat="1" applyFont="1" applyBorder="1" applyAlignment="1">
      <alignment/>
    </xf>
    <xf numFmtId="2" fontId="17" fillId="0" borderId="0" xfId="25" applyNumberFormat="1" applyFont="1" applyBorder="1" applyAlignment="1">
      <alignment/>
    </xf>
    <xf numFmtId="180" fontId="17" fillId="0" borderId="14" xfId="24" applyNumberFormat="1" applyFont="1" applyBorder="1">
      <alignment/>
      <protection/>
    </xf>
    <xf numFmtId="0" fontId="17" fillId="0" borderId="7" xfId="24" applyFont="1" applyFill="1" applyBorder="1" applyAlignment="1">
      <alignment horizontal="right"/>
      <protection/>
    </xf>
    <xf numFmtId="0" fontId="17" fillId="0" borderId="14" xfId="24" applyFont="1" applyFill="1" applyBorder="1">
      <alignment/>
      <protection/>
    </xf>
    <xf numFmtId="3" fontId="17" fillId="0" borderId="7" xfId="24" applyNumberFormat="1" applyFont="1" applyFill="1" applyBorder="1">
      <alignment/>
      <protection/>
    </xf>
    <xf numFmtId="3" fontId="17" fillId="0" borderId="8" xfId="24" applyNumberFormat="1" applyFont="1" applyFill="1" applyBorder="1">
      <alignment/>
      <protection/>
    </xf>
    <xf numFmtId="179" fontId="17" fillId="0" borderId="9" xfId="25" applyNumberFormat="1" applyFont="1" applyFill="1" applyBorder="1" applyAlignment="1">
      <alignment horizontal="right"/>
    </xf>
    <xf numFmtId="182" fontId="17" fillId="0" borderId="8" xfId="24" applyNumberFormat="1" applyFont="1" applyFill="1" applyBorder="1">
      <alignment/>
      <protection/>
    </xf>
    <xf numFmtId="2" fontId="17" fillId="0" borderId="7" xfId="25" applyNumberFormat="1" applyFont="1" applyFill="1" applyBorder="1" applyAlignment="1">
      <alignment/>
    </xf>
    <xf numFmtId="2" fontId="17" fillId="0" borderId="8" xfId="25" applyNumberFormat="1" applyFont="1" applyFill="1" applyBorder="1" applyAlignment="1">
      <alignment/>
    </xf>
    <xf numFmtId="180" fontId="17" fillId="0" borderId="9" xfId="24" applyNumberFormat="1" applyFont="1" applyFill="1" applyBorder="1">
      <alignment/>
      <protection/>
    </xf>
    <xf numFmtId="0" fontId="21" fillId="0" borderId="15" xfId="24" applyFont="1" applyBorder="1" applyAlignment="1">
      <alignment horizontal="center" vertical="center" textRotation="255"/>
      <protection/>
    </xf>
    <xf numFmtId="0" fontId="16" fillId="0" borderId="15" xfId="24" applyFont="1" applyFill="1" applyBorder="1" applyAlignment="1">
      <alignment horizontal="right"/>
      <protection/>
    </xf>
    <xf numFmtId="0" fontId="16" fillId="0" borderId="16" xfId="24" applyFont="1" applyFill="1" applyBorder="1" applyAlignment="1">
      <alignment horizontal="right"/>
      <protection/>
    </xf>
    <xf numFmtId="3" fontId="17" fillId="0" borderId="15" xfId="24" applyNumberFormat="1" applyFont="1" applyFill="1" applyBorder="1">
      <alignment/>
      <protection/>
    </xf>
    <xf numFmtId="3" fontId="17" fillId="0" borderId="6" xfId="24" applyNumberFormat="1" applyFont="1" applyFill="1" applyBorder="1">
      <alignment/>
      <protection/>
    </xf>
    <xf numFmtId="179" fontId="17" fillId="0" borderId="16" xfId="25" applyNumberFormat="1" applyFont="1" applyFill="1" applyBorder="1" applyAlignment="1">
      <alignment horizontal="right"/>
    </xf>
    <xf numFmtId="3" fontId="16" fillId="0" borderId="15" xfId="24" applyNumberFormat="1" applyFont="1" applyFill="1" applyBorder="1">
      <alignment/>
      <protection/>
    </xf>
    <xf numFmtId="3" fontId="16" fillId="0" borderId="6" xfId="24" applyNumberFormat="1" applyFont="1" applyFill="1" applyBorder="1">
      <alignment/>
      <protection/>
    </xf>
    <xf numFmtId="182" fontId="16" fillId="0" borderId="6" xfId="24" applyNumberFormat="1" applyFont="1" applyFill="1" applyBorder="1">
      <alignment/>
      <protection/>
    </xf>
    <xf numFmtId="2" fontId="17" fillId="0" borderId="15" xfId="25" applyNumberFormat="1" applyFont="1" applyFill="1" applyBorder="1" applyAlignment="1">
      <alignment/>
    </xf>
    <xf numFmtId="2" fontId="17" fillId="0" borderId="6" xfId="25" applyNumberFormat="1" applyFont="1" applyFill="1" applyBorder="1" applyAlignment="1">
      <alignment/>
    </xf>
    <xf numFmtId="180" fontId="17" fillId="0" borderId="16" xfId="24" applyNumberFormat="1" applyFont="1" applyFill="1" applyBorder="1">
      <alignment/>
      <protection/>
    </xf>
    <xf numFmtId="3" fontId="17" fillId="0" borderId="0" xfId="24" applyNumberFormat="1" applyFont="1" applyFill="1" applyBorder="1">
      <alignment/>
      <protection/>
    </xf>
    <xf numFmtId="179" fontId="17" fillId="0" borderId="0" xfId="25" applyNumberFormat="1" applyFont="1" applyFill="1" applyBorder="1" applyAlignment="1">
      <alignment horizontal="right"/>
    </xf>
    <xf numFmtId="3" fontId="16" fillId="0" borderId="0" xfId="24" applyNumberFormat="1" applyFont="1" applyFill="1" applyBorder="1">
      <alignment/>
      <protection/>
    </xf>
    <xf numFmtId="182" fontId="16" fillId="0" borderId="0" xfId="24" applyNumberFormat="1" applyFont="1" applyFill="1" applyBorder="1">
      <alignment/>
      <protection/>
    </xf>
    <xf numFmtId="2" fontId="17" fillId="0" borderId="0" xfId="25" applyNumberFormat="1" applyFont="1" applyFill="1" applyBorder="1" applyAlignment="1">
      <alignment/>
    </xf>
    <xf numFmtId="180" fontId="17" fillId="0" borderId="0" xfId="24" applyNumberFormat="1" applyFont="1" applyFill="1" applyBorder="1">
      <alignment/>
      <protection/>
    </xf>
    <xf numFmtId="0" fontId="2" fillId="7" borderId="7" xfId="24" applyFont="1" applyFill="1" applyBorder="1">
      <alignment/>
      <protection/>
    </xf>
    <xf numFmtId="0" fontId="2" fillId="7" borderId="9" xfId="24" applyFont="1" applyFill="1" applyBorder="1">
      <alignment/>
      <protection/>
    </xf>
    <xf numFmtId="0" fontId="22" fillId="0" borderId="0" xfId="24" applyFont="1" applyBorder="1">
      <alignment/>
      <protection/>
    </xf>
    <xf numFmtId="3" fontId="2" fillId="7" borderId="7" xfId="24" applyNumberFormat="1" applyFont="1" applyFill="1" applyBorder="1">
      <alignment/>
      <protection/>
    </xf>
    <xf numFmtId="3" fontId="2" fillId="7" borderId="8" xfId="24" applyNumberFormat="1" applyFont="1" applyFill="1" applyBorder="1">
      <alignment/>
      <protection/>
    </xf>
    <xf numFmtId="179" fontId="2" fillId="7" borderId="9" xfId="25" applyNumberFormat="1" applyFont="1" applyFill="1" applyBorder="1" applyAlignment="1">
      <alignment horizontal="right"/>
    </xf>
    <xf numFmtId="182" fontId="2" fillId="7" borderId="8" xfId="24" applyNumberFormat="1" applyFont="1" applyFill="1" applyBorder="1">
      <alignment/>
      <protection/>
    </xf>
    <xf numFmtId="2" fontId="2" fillId="7" borderId="7" xfId="25" applyNumberFormat="1" applyFont="1" applyFill="1" applyBorder="1" applyAlignment="1">
      <alignment/>
    </xf>
    <xf numFmtId="2" fontId="2" fillId="7" borderId="8" xfId="25" applyNumberFormat="1" applyFont="1" applyFill="1" applyBorder="1" applyAlignment="1">
      <alignment/>
    </xf>
    <xf numFmtId="180" fontId="2" fillId="7" borderId="9" xfId="24" applyNumberFormat="1" applyFont="1" applyFill="1" applyBorder="1">
      <alignment/>
      <protection/>
    </xf>
    <xf numFmtId="0" fontId="16" fillId="7" borderId="15" xfId="24" applyFont="1" applyFill="1" applyBorder="1">
      <alignment/>
      <protection/>
    </xf>
    <xf numFmtId="0" fontId="16" fillId="7" borderId="6" xfId="24" applyFont="1" applyFill="1" applyBorder="1" applyAlignment="1">
      <alignment horizontal="right"/>
      <protection/>
    </xf>
    <xf numFmtId="0" fontId="16" fillId="7" borderId="16" xfId="24" applyFont="1" applyFill="1" applyBorder="1" applyAlignment="1">
      <alignment horizontal="right"/>
      <protection/>
    </xf>
    <xf numFmtId="3" fontId="16" fillId="7" borderId="15" xfId="24" applyNumberFormat="1" applyFont="1" applyFill="1" applyBorder="1">
      <alignment/>
      <protection/>
    </xf>
    <xf numFmtId="3" fontId="16" fillId="7" borderId="6" xfId="24" applyNumberFormat="1" applyFont="1" applyFill="1" applyBorder="1">
      <alignment/>
      <protection/>
    </xf>
    <xf numFmtId="179" fontId="16" fillId="7" borderId="16" xfId="25" applyNumberFormat="1" applyFont="1" applyFill="1" applyBorder="1" applyAlignment="1">
      <alignment horizontal="right"/>
    </xf>
    <xf numFmtId="182" fontId="16" fillId="7" borderId="6" xfId="24" applyNumberFormat="1" applyFont="1" applyFill="1" applyBorder="1">
      <alignment/>
      <protection/>
    </xf>
    <xf numFmtId="2" fontId="16" fillId="7" borderId="15" xfId="25" applyNumberFormat="1" applyFont="1" applyFill="1" applyBorder="1" applyAlignment="1">
      <alignment/>
    </xf>
    <xf numFmtId="2" fontId="16" fillId="7" borderId="6" xfId="25" applyNumberFormat="1" applyFont="1" applyFill="1" applyBorder="1" applyAlignment="1">
      <alignment/>
    </xf>
    <xf numFmtId="180" fontId="16" fillId="7" borderId="16" xfId="24" applyNumberFormat="1" applyFont="1" applyFill="1" applyBorder="1">
      <alignment/>
      <protection/>
    </xf>
    <xf numFmtId="0" fontId="19" fillId="0" borderId="0" xfId="24" applyFont="1" applyFill="1" applyBorder="1" applyAlignment="1">
      <alignment horizontal="right"/>
      <protection/>
    </xf>
    <xf numFmtId="3" fontId="23" fillId="0" borderId="0" xfId="24" applyNumberFormat="1" applyFont="1" applyFill="1" applyBorder="1">
      <alignment/>
      <protection/>
    </xf>
    <xf numFmtId="182" fontId="23" fillId="0" borderId="0" xfId="24" applyNumberFormat="1" applyFont="1" applyFill="1" applyBorder="1">
      <alignment/>
      <protection/>
    </xf>
    <xf numFmtId="0" fontId="16" fillId="0" borderId="13" xfId="24" applyFont="1" applyFill="1" applyBorder="1" quotePrefix="1">
      <alignment/>
      <protection/>
    </xf>
    <xf numFmtId="0" fontId="16" fillId="0" borderId="14" xfId="24" applyFont="1" applyFill="1" applyBorder="1">
      <alignment/>
      <protection/>
    </xf>
    <xf numFmtId="179" fontId="17" fillId="0" borderId="0" xfId="25" applyNumberFormat="1" applyFont="1" applyBorder="1" applyAlignment="1">
      <alignment horizontal="right"/>
    </xf>
    <xf numFmtId="180" fontId="17" fillId="0" borderId="0" xfId="24" applyNumberFormat="1" applyFont="1" applyBorder="1">
      <alignment/>
      <protection/>
    </xf>
    <xf numFmtId="0" fontId="16" fillId="0" borderId="10" xfId="24" applyFont="1" applyFill="1" applyBorder="1">
      <alignment/>
      <protection/>
    </xf>
    <xf numFmtId="0" fontId="16" fillId="0" borderId="12" xfId="24" applyFont="1" applyBorder="1">
      <alignment/>
      <protection/>
    </xf>
    <xf numFmtId="3" fontId="16" fillId="0" borderId="10" xfId="24" applyNumberFormat="1" applyFont="1" applyBorder="1">
      <alignment/>
      <protection/>
    </xf>
    <xf numFmtId="3" fontId="16" fillId="0" borderId="11" xfId="24" applyNumberFormat="1" applyFont="1" applyBorder="1">
      <alignment/>
      <protection/>
    </xf>
    <xf numFmtId="179" fontId="16" fillId="0" borderId="11" xfId="25" applyNumberFormat="1" applyFont="1" applyBorder="1" applyAlignment="1">
      <alignment horizontal="right"/>
    </xf>
    <xf numFmtId="179" fontId="16" fillId="0" borderId="12" xfId="25" applyNumberFormat="1" applyFont="1" applyBorder="1" applyAlignment="1">
      <alignment horizontal="right"/>
    </xf>
    <xf numFmtId="182" fontId="16" fillId="0" borderId="11" xfId="24" applyNumberFormat="1" applyFont="1" applyBorder="1">
      <alignment/>
      <protection/>
    </xf>
    <xf numFmtId="2" fontId="16" fillId="0" borderId="10" xfId="25" applyNumberFormat="1" applyFont="1" applyBorder="1" applyAlignment="1">
      <alignment/>
    </xf>
    <xf numFmtId="2" fontId="16" fillId="0" borderId="11" xfId="25" applyNumberFormat="1" applyFont="1" applyBorder="1" applyAlignment="1">
      <alignment/>
    </xf>
    <xf numFmtId="180" fontId="16" fillId="0" borderId="11" xfId="24" applyNumberFormat="1" applyFont="1" applyBorder="1">
      <alignment/>
      <protection/>
    </xf>
    <xf numFmtId="180" fontId="16" fillId="0" borderId="12" xfId="24" applyNumberFormat="1" applyFont="1" applyBorder="1">
      <alignment/>
      <protection/>
    </xf>
    <xf numFmtId="0" fontId="16" fillId="0" borderId="7" xfId="24" applyFont="1" applyFill="1" applyBorder="1" quotePrefix="1">
      <alignment/>
      <protection/>
    </xf>
    <xf numFmtId="0" fontId="16" fillId="0" borderId="15" xfId="24" applyFont="1" applyFill="1" applyBorder="1" quotePrefix="1">
      <alignment/>
      <protection/>
    </xf>
    <xf numFmtId="0" fontId="17" fillId="0" borderId="10" xfId="24" applyFont="1" applyBorder="1">
      <alignment/>
      <protection/>
    </xf>
    <xf numFmtId="0" fontId="2" fillId="7" borderId="10" xfId="24" applyFont="1" applyFill="1" applyBorder="1">
      <alignment/>
      <protection/>
    </xf>
    <xf numFmtId="0" fontId="2" fillId="7" borderId="12" xfId="24" applyFont="1" applyFill="1" applyBorder="1">
      <alignment/>
      <protection/>
    </xf>
    <xf numFmtId="3" fontId="2" fillId="7" borderId="10" xfId="24" applyNumberFormat="1" applyFont="1" applyFill="1" applyBorder="1">
      <alignment/>
      <protection/>
    </xf>
    <xf numFmtId="3" fontId="2" fillId="7" borderId="11" xfId="24" applyNumberFormat="1" applyFont="1" applyFill="1" applyBorder="1">
      <alignment/>
      <protection/>
    </xf>
    <xf numFmtId="179" fontId="2" fillId="7" borderId="12" xfId="25" applyNumberFormat="1" applyFont="1" applyFill="1" applyBorder="1" applyAlignment="1">
      <alignment horizontal="right"/>
    </xf>
    <xf numFmtId="182" fontId="2" fillId="7" borderId="11" xfId="24" applyNumberFormat="1" applyFont="1" applyFill="1" applyBorder="1">
      <alignment/>
      <protection/>
    </xf>
    <xf numFmtId="2" fontId="2" fillId="7" borderId="10" xfId="25" applyNumberFormat="1" applyFont="1" applyFill="1" applyBorder="1" applyAlignment="1">
      <alignment/>
    </xf>
    <xf numFmtId="2" fontId="2" fillId="7" borderId="11" xfId="25" applyNumberFormat="1" applyFont="1" applyFill="1" applyBorder="1" applyAlignment="1">
      <alignment/>
    </xf>
    <xf numFmtId="180" fontId="2" fillId="7" borderId="12" xfId="24" applyNumberFormat="1" applyFont="1" applyFill="1" applyBorder="1">
      <alignment/>
      <protection/>
    </xf>
    <xf numFmtId="0" fontId="16" fillId="0" borderId="13" xfId="24" applyFont="1" applyBorder="1">
      <alignment/>
      <protection/>
    </xf>
    <xf numFmtId="182" fontId="17" fillId="0" borderId="0" xfId="24" applyNumberFormat="1" applyFont="1" applyFill="1" applyBorder="1">
      <alignment/>
      <protection/>
    </xf>
    <xf numFmtId="0" fontId="16" fillId="0" borderId="8" xfId="24" applyFont="1" applyFill="1" applyBorder="1">
      <alignment/>
      <protection/>
    </xf>
    <xf numFmtId="0" fontId="16" fillId="0" borderId="8" xfId="24" applyFont="1" applyBorder="1">
      <alignment/>
      <protection/>
    </xf>
    <xf numFmtId="3" fontId="16" fillId="0" borderId="15" xfId="24" applyNumberFormat="1" applyFont="1" applyBorder="1">
      <alignment/>
      <protection/>
    </xf>
    <xf numFmtId="3" fontId="16" fillId="0" borderId="6" xfId="24" applyNumberFormat="1" applyFont="1" applyBorder="1">
      <alignment/>
      <protection/>
    </xf>
    <xf numFmtId="0" fontId="16" fillId="0" borderId="0" xfId="24" applyNumberFormat="1" applyFont="1" applyBorder="1">
      <alignment/>
      <protection/>
    </xf>
    <xf numFmtId="0" fontId="17" fillId="0" borderId="13" xfId="24" applyFont="1" applyFill="1" applyBorder="1">
      <alignment/>
      <protection/>
    </xf>
    <xf numFmtId="0" fontId="16" fillId="0" borderId="11" xfId="24" applyFont="1" applyBorder="1">
      <alignment/>
      <protection/>
    </xf>
    <xf numFmtId="179" fontId="16" fillId="0" borderId="0" xfId="25" applyNumberFormat="1" applyFont="1" applyBorder="1" applyAlignment="1">
      <alignment horizontal="right"/>
    </xf>
    <xf numFmtId="0" fontId="17" fillId="0" borderId="7" xfId="24" applyFont="1" applyFill="1" applyBorder="1">
      <alignment/>
      <protection/>
    </xf>
    <xf numFmtId="0" fontId="2" fillId="7" borderId="19" xfId="24" applyFont="1" applyFill="1" applyBorder="1">
      <alignment/>
      <protection/>
    </xf>
    <xf numFmtId="179" fontId="16" fillId="0" borderId="0" xfId="25" applyNumberFormat="1" applyFont="1" applyFill="1" applyBorder="1" applyAlignment="1">
      <alignment horizontal="right"/>
    </xf>
    <xf numFmtId="2" fontId="16" fillId="0" borderId="0" xfId="25" applyNumberFormat="1" applyFont="1" applyFill="1" applyBorder="1" applyAlignment="1">
      <alignment/>
    </xf>
    <xf numFmtId="180" fontId="16" fillId="0" borderId="0" xfId="24" applyNumberFormat="1" applyFont="1" applyFill="1" applyBorder="1">
      <alignment/>
      <protection/>
    </xf>
    <xf numFmtId="0" fontId="17" fillId="0" borderId="16" xfId="24" applyFont="1" applyBorder="1">
      <alignment/>
      <protection/>
    </xf>
    <xf numFmtId="0" fontId="23" fillId="0" borderId="13" xfId="24" applyFont="1" applyFill="1" applyBorder="1">
      <alignment/>
      <protection/>
    </xf>
    <xf numFmtId="49" fontId="19" fillId="0" borderId="0" xfId="24" applyNumberFormat="1" applyFont="1" applyBorder="1">
      <alignment/>
      <protection/>
    </xf>
    <xf numFmtId="0" fontId="23" fillId="0" borderId="15" xfId="24" applyFont="1" applyFill="1" applyBorder="1">
      <alignment/>
      <protection/>
    </xf>
    <xf numFmtId="49" fontId="19" fillId="0" borderId="16" xfId="24" applyNumberFormat="1" applyFont="1" applyBorder="1">
      <alignment/>
      <protection/>
    </xf>
    <xf numFmtId="0" fontId="17" fillId="0" borderId="15" xfId="24" applyFont="1" applyBorder="1">
      <alignment/>
      <protection/>
    </xf>
    <xf numFmtId="0" fontId="17" fillId="0" borderId="20" xfId="24" applyFont="1" applyFill="1" applyBorder="1">
      <alignment/>
      <protection/>
    </xf>
    <xf numFmtId="49" fontId="16" fillId="0" borderId="0" xfId="24" applyNumberFormat="1" applyFont="1" applyBorder="1">
      <alignment/>
      <protection/>
    </xf>
    <xf numFmtId="0" fontId="16" fillId="0" borderId="15" xfId="24" applyFont="1" applyFill="1" applyBorder="1">
      <alignment/>
      <protection/>
    </xf>
    <xf numFmtId="179" fontId="16" fillId="0" borderId="16" xfId="25" applyNumberFormat="1" applyFont="1" applyBorder="1" applyAlignment="1">
      <alignment horizontal="right"/>
    </xf>
    <xf numFmtId="182" fontId="16" fillId="0" borderId="6" xfId="24" applyNumberFormat="1" applyFont="1" applyBorder="1">
      <alignment/>
      <protection/>
    </xf>
    <xf numFmtId="2" fontId="16" fillId="0" borderId="15" xfId="25" applyNumberFormat="1" applyFont="1" applyBorder="1" applyAlignment="1">
      <alignment/>
    </xf>
    <xf numFmtId="2" fontId="16" fillId="0" borderId="6" xfId="25" applyNumberFormat="1" applyFont="1" applyBorder="1" applyAlignment="1">
      <alignment/>
    </xf>
    <xf numFmtId="180" fontId="16" fillId="0" borderId="16" xfId="24" applyNumberFormat="1" applyFont="1" applyBorder="1">
      <alignment/>
      <protection/>
    </xf>
    <xf numFmtId="0" fontId="19" fillId="0" borderId="13" xfId="24" applyFont="1" applyBorder="1">
      <alignment/>
      <protection/>
    </xf>
    <xf numFmtId="0" fontId="16" fillId="0" borderId="20" xfId="24" applyFont="1" applyFill="1" applyBorder="1">
      <alignment/>
      <protection/>
    </xf>
    <xf numFmtId="0" fontId="24" fillId="0" borderId="20" xfId="23" applyFont="1" applyFill="1" applyBorder="1" applyAlignment="1">
      <alignment vertical="center"/>
      <protection/>
    </xf>
    <xf numFmtId="0" fontId="17" fillId="0" borderId="13" xfId="24" applyFont="1" applyBorder="1">
      <alignment/>
      <protection/>
    </xf>
    <xf numFmtId="0" fontId="19" fillId="0" borderId="0" xfId="24" applyNumberFormat="1" applyFont="1" applyBorder="1">
      <alignment/>
      <protection/>
    </xf>
    <xf numFmtId="0" fontId="19" fillId="6" borderId="10" xfId="24" applyFont="1" applyFill="1" applyBorder="1">
      <alignment/>
      <protection/>
    </xf>
    <xf numFmtId="0" fontId="17" fillId="6" borderId="12" xfId="24" applyFont="1" applyFill="1" applyBorder="1">
      <alignment/>
      <protection/>
    </xf>
    <xf numFmtId="3" fontId="19" fillId="6" borderId="10" xfId="24" applyNumberFormat="1" applyFont="1" applyFill="1" applyBorder="1">
      <alignment/>
      <protection/>
    </xf>
    <xf numFmtId="3" fontId="19" fillId="6" borderId="11" xfId="24" applyNumberFormat="1" applyFont="1" applyFill="1" applyBorder="1">
      <alignment/>
      <protection/>
    </xf>
    <xf numFmtId="179" fontId="19" fillId="6" borderId="12" xfId="25" applyNumberFormat="1" applyFont="1" applyFill="1" applyBorder="1" applyAlignment="1">
      <alignment horizontal="right"/>
    </xf>
    <xf numFmtId="182" fontId="19" fillId="6" borderId="11" xfId="24" applyNumberFormat="1" applyFont="1" applyFill="1" applyBorder="1">
      <alignment/>
      <protection/>
    </xf>
    <xf numFmtId="2" fontId="19" fillId="6" borderId="10" xfId="25" applyNumberFormat="1" applyFont="1" applyFill="1" applyBorder="1" applyAlignment="1">
      <alignment/>
    </xf>
    <xf numFmtId="2" fontId="19" fillId="6" borderId="11" xfId="25" applyNumberFormat="1" applyFont="1" applyFill="1" applyBorder="1" applyAlignment="1">
      <alignment/>
    </xf>
    <xf numFmtId="180" fontId="19" fillId="6" borderId="12" xfId="24" applyNumberFormat="1" applyFont="1" applyFill="1" applyBorder="1">
      <alignment/>
      <protection/>
    </xf>
    <xf numFmtId="180" fontId="16" fillId="0" borderId="0" xfId="24" applyNumberFormat="1" applyFont="1" applyBorder="1">
      <alignment/>
      <protection/>
    </xf>
    <xf numFmtId="0" fontId="17" fillId="6" borderId="10" xfId="24" applyFont="1" applyFill="1" applyBorder="1">
      <alignment/>
      <protection/>
    </xf>
    <xf numFmtId="3" fontId="17" fillId="6" borderId="10" xfId="24" applyNumberFormat="1" applyFont="1" applyFill="1" applyBorder="1">
      <alignment/>
      <protection/>
    </xf>
    <xf numFmtId="3" fontId="17" fillId="6" borderId="11" xfId="24" applyNumberFormat="1" applyFont="1" applyFill="1" applyBorder="1">
      <alignment/>
      <protection/>
    </xf>
    <xf numFmtId="179" fontId="17" fillId="6" borderId="12" xfId="25" applyNumberFormat="1" applyFont="1" applyFill="1" applyBorder="1" applyAlignment="1">
      <alignment horizontal="right"/>
    </xf>
    <xf numFmtId="182" fontId="17" fillId="6" borderId="11" xfId="24" applyNumberFormat="1" applyFont="1" applyFill="1" applyBorder="1">
      <alignment/>
      <protection/>
    </xf>
    <xf numFmtId="2" fontId="17" fillId="6" borderId="10" xfId="25" applyNumberFormat="1" applyFont="1" applyFill="1" applyBorder="1" applyAlignment="1">
      <alignment/>
    </xf>
    <xf numFmtId="2" fontId="17" fillId="6" borderId="11" xfId="25" applyNumberFormat="1" applyFont="1" applyFill="1" applyBorder="1" applyAlignment="1">
      <alignment/>
    </xf>
    <xf numFmtId="180" fontId="17" fillId="6" borderId="12" xfId="24" applyNumberFormat="1" applyFont="1" applyFill="1" applyBorder="1">
      <alignment/>
      <protection/>
    </xf>
    <xf numFmtId="0" fontId="16" fillId="0" borderId="7" xfId="24" applyFont="1" applyBorder="1">
      <alignment/>
      <protection/>
    </xf>
    <xf numFmtId="0" fontId="24" fillId="0" borderId="0" xfId="23" applyFont="1" applyFill="1" applyBorder="1">
      <alignment/>
      <protection/>
    </xf>
    <xf numFmtId="0" fontId="24" fillId="0" borderId="0" xfId="23" applyFont="1" applyFill="1" applyBorder="1" applyAlignment="1">
      <alignment vertical="center"/>
      <protection/>
    </xf>
    <xf numFmtId="0" fontId="19" fillId="0" borderId="20" xfId="24" applyFont="1" applyFill="1" applyBorder="1">
      <alignment/>
      <protection/>
    </xf>
    <xf numFmtId="3" fontId="19" fillId="0" borderId="13" xfId="24" applyNumberFormat="1" applyFont="1" applyFill="1" applyBorder="1">
      <alignment/>
      <protection/>
    </xf>
    <xf numFmtId="3" fontId="19" fillId="0" borderId="0" xfId="24" applyNumberFormat="1" applyFont="1" applyFill="1" applyBorder="1">
      <alignment/>
      <protection/>
    </xf>
    <xf numFmtId="179" fontId="19" fillId="0" borderId="14" xfId="25" applyNumberFormat="1" applyFont="1" applyFill="1" applyBorder="1" applyAlignment="1">
      <alignment horizontal="right"/>
    </xf>
    <xf numFmtId="182" fontId="19" fillId="0" borderId="0" xfId="24" applyNumberFormat="1" applyFont="1" applyFill="1" applyBorder="1">
      <alignment/>
      <protection/>
    </xf>
    <xf numFmtId="2" fontId="19" fillId="0" borderId="13" xfId="25" applyNumberFormat="1" applyFont="1" applyFill="1" applyBorder="1" applyAlignment="1">
      <alignment/>
    </xf>
    <xf numFmtId="2" fontId="19" fillId="0" borderId="0" xfId="25" applyNumberFormat="1" applyFont="1" applyFill="1" applyBorder="1" applyAlignment="1">
      <alignment/>
    </xf>
    <xf numFmtId="180" fontId="19" fillId="0" borderId="14" xfId="24" applyNumberFormat="1" applyFont="1" applyFill="1" applyBorder="1">
      <alignment/>
      <protection/>
    </xf>
    <xf numFmtId="0" fontId="25" fillId="0" borderId="20" xfId="23" applyFont="1" applyFill="1" applyBorder="1">
      <alignment/>
      <protection/>
    </xf>
    <xf numFmtId="3" fontId="23" fillId="0" borderId="15" xfId="24" applyNumberFormat="1" applyFont="1" applyFill="1" applyBorder="1">
      <alignment/>
      <protection/>
    </xf>
    <xf numFmtId="3" fontId="23" fillId="0" borderId="6" xfId="24" applyNumberFormat="1" applyFont="1" applyFill="1" applyBorder="1">
      <alignment/>
      <protection/>
    </xf>
    <xf numFmtId="179" fontId="23" fillId="0" borderId="16" xfId="25" applyNumberFormat="1" applyFont="1" applyFill="1" applyBorder="1" applyAlignment="1">
      <alignment horizontal="right"/>
    </xf>
    <xf numFmtId="182" fontId="23" fillId="0" borderId="6" xfId="24" applyNumberFormat="1" applyFont="1" applyFill="1" applyBorder="1">
      <alignment/>
      <protection/>
    </xf>
    <xf numFmtId="2" fontId="23" fillId="0" borderId="15" xfId="25" applyNumberFormat="1" applyFont="1" applyFill="1" applyBorder="1" applyAlignment="1">
      <alignment/>
    </xf>
    <xf numFmtId="2" fontId="23" fillId="0" borderId="6" xfId="25" applyNumberFormat="1" applyFont="1" applyFill="1" applyBorder="1" applyAlignment="1">
      <alignment/>
    </xf>
    <xf numFmtId="180" fontId="23" fillId="0" borderId="16" xfId="24" applyNumberFormat="1" applyFont="1" applyFill="1" applyBorder="1">
      <alignment/>
      <protection/>
    </xf>
    <xf numFmtId="0" fontId="26" fillId="0" borderId="20" xfId="23" applyFont="1" applyFill="1" applyBorder="1">
      <alignment/>
      <protection/>
    </xf>
    <xf numFmtId="182" fontId="17" fillId="0" borderId="6" xfId="24" applyNumberFormat="1" applyFont="1" applyFill="1" applyBorder="1">
      <alignment/>
      <protection/>
    </xf>
    <xf numFmtId="0" fontId="17" fillId="0" borderId="8" xfId="24" applyFont="1" applyBorder="1">
      <alignment/>
      <protection/>
    </xf>
    <xf numFmtId="49" fontId="23" fillId="0" borderId="0" xfId="24" applyNumberFormat="1" applyFont="1" applyBorder="1">
      <alignment/>
      <protection/>
    </xf>
    <xf numFmtId="0" fontId="17" fillId="0" borderId="0" xfId="24" applyNumberFormat="1" applyFont="1" applyFill="1" applyBorder="1">
      <alignment/>
      <protection/>
    </xf>
    <xf numFmtId="0" fontId="16" fillId="8" borderId="0" xfId="24" applyFont="1" applyFill="1" applyBorder="1">
      <alignment/>
      <protection/>
    </xf>
    <xf numFmtId="3" fontId="2" fillId="7" borderId="6" xfId="24" applyNumberFormat="1" applyFont="1" applyFill="1" applyBorder="1">
      <alignment/>
      <protection/>
    </xf>
    <xf numFmtId="179" fontId="2" fillId="7" borderId="16" xfId="25" applyNumberFormat="1" applyFont="1" applyFill="1" applyBorder="1" applyAlignment="1">
      <alignment horizontal="right"/>
    </xf>
    <xf numFmtId="3" fontId="2" fillId="7" borderId="15" xfId="24" applyNumberFormat="1" applyFont="1" applyFill="1" applyBorder="1">
      <alignment/>
      <protection/>
    </xf>
    <xf numFmtId="182" fontId="2" fillId="7" borderId="6" xfId="24" applyNumberFormat="1" applyFont="1" applyFill="1" applyBorder="1">
      <alignment/>
      <protection/>
    </xf>
    <xf numFmtId="2" fontId="2" fillId="7" borderId="15" xfId="25" applyNumberFormat="1" applyFont="1" applyFill="1" applyBorder="1" applyAlignment="1">
      <alignment/>
    </xf>
    <xf numFmtId="2" fontId="2" fillId="7" borderId="6" xfId="25" applyNumberFormat="1" applyFont="1" applyFill="1" applyBorder="1" applyAlignment="1">
      <alignment/>
    </xf>
    <xf numFmtId="180" fontId="2" fillId="7" borderId="16" xfId="24" applyNumberFormat="1" applyFont="1" applyFill="1" applyBorder="1">
      <alignment/>
      <protection/>
    </xf>
    <xf numFmtId="0" fontId="2" fillId="0" borderId="0" xfId="24" applyNumberFormat="1" applyFont="1" applyFill="1" applyBorder="1">
      <alignment/>
      <protection/>
    </xf>
    <xf numFmtId="0" fontId="2" fillId="8" borderId="0" xfId="24" applyFont="1" applyFill="1" applyBorder="1">
      <alignment/>
      <protection/>
    </xf>
    <xf numFmtId="49" fontId="16" fillId="8" borderId="0" xfId="24" applyNumberFormat="1" applyFont="1" applyFill="1" applyBorder="1">
      <alignment/>
      <protection/>
    </xf>
    <xf numFmtId="3" fontId="2" fillId="8" borderId="0" xfId="24" applyNumberFormat="1" applyFont="1" applyFill="1" applyBorder="1">
      <alignment/>
      <protection/>
    </xf>
    <xf numFmtId="179" fontId="2" fillId="8" borderId="0" xfId="25" applyNumberFormat="1" applyFont="1" applyFill="1" applyBorder="1" applyAlignment="1">
      <alignment horizontal="right"/>
    </xf>
    <xf numFmtId="182" fontId="2" fillId="8" borderId="0" xfId="24" applyNumberFormat="1" applyFont="1" applyFill="1" applyBorder="1">
      <alignment/>
      <protection/>
    </xf>
    <xf numFmtId="2" fontId="2" fillId="8" borderId="0" xfId="25" applyNumberFormat="1" applyFont="1" applyFill="1" applyBorder="1" applyAlignment="1">
      <alignment/>
    </xf>
    <xf numFmtId="180" fontId="2" fillId="8" borderId="0" xfId="24" applyNumberFormat="1" applyFont="1" applyFill="1" applyBorder="1">
      <alignment/>
      <protection/>
    </xf>
    <xf numFmtId="0" fontId="16" fillId="0" borderId="0" xfId="24" applyNumberFormat="1" applyFont="1" applyFill="1" applyBorder="1">
      <alignment/>
      <protection/>
    </xf>
    <xf numFmtId="0" fontId="17" fillId="0" borderId="17" xfId="24" applyFont="1" applyBorder="1" applyAlignment="1">
      <alignment horizontal="center" vertical="center" textRotation="90" wrapText="1"/>
      <protection/>
    </xf>
    <xf numFmtId="0" fontId="16" fillId="0" borderId="9" xfId="24" applyFont="1" applyBorder="1" applyAlignment="1">
      <alignment vertical="center"/>
      <protection/>
    </xf>
    <xf numFmtId="0" fontId="27" fillId="0" borderId="20" xfId="24" applyFont="1" applyBorder="1" applyAlignment="1">
      <alignment horizontal="center" vertical="center" textRotation="90" wrapText="1"/>
      <protection/>
    </xf>
    <xf numFmtId="0" fontId="16" fillId="0" borderId="14" xfId="24" applyFont="1" applyBorder="1" applyAlignment="1">
      <alignment vertical="center"/>
      <protection/>
    </xf>
    <xf numFmtId="3" fontId="16" fillId="0" borderId="13" xfId="24" applyNumberFormat="1" applyFont="1" applyBorder="1" applyAlignment="1">
      <alignment vertical="center"/>
      <protection/>
    </xf>
    <xf numFmtId="3" fontId="16" fillId="0" borderId="0" xfId="24" applyNumberFormat="1" applyFont="1" applyBorder="1" applyAlignment="1">
      <alignment vertical="center"/>
      <protection/>
    </xf>
    <xf numFmtId="179" fontId="16" fillId="0" borderId="14" xfId="25" applyNumberFormat="1" applyFont="1" applyBorder="1" applyAlignment="1">
      <alignment horizontal="right" vertical="center"/>
    </xf>
    <xf numFmtId="182" fontId="16" fillId="0" borderId="0" xfId="24" applyNumberFormat="1" applyFont="1" applyBorder="1" applyAlignment="1">
      <alignment vertical="center"/>
      <protection/>
    </xf>
    <xf numFmtId="2" fontId="16" fillId="0" borderId="13" xfId="25" applyNumberFormat="1" applyFont="1" applyBorder="1" applyAlignment="1">
      <alignment vertical="center"/>
    </xf>
    <xf numFmtId="2" fontId="16" fillId="0" borderId="0" xfId="25" applyNumberFormat="1" applyFont="1" applyBorder="1" applyAlignment="1">
      <alignment vertical="center"/>
    </xf>
    <xf numFmtId="180" fontId="16" fillId="0" borderId="14" xfId="24" applyNumberFormat="1" applyFont="1" applyBorder="1" applyAlignment="1">
      <alignment vertical="center"/>
      <protection/>
    </xf>
    <xf numFmtId="3" fontId="2" fillId="7" borderId="10" xfId="24" applyNumberFormat="1" applyFont="1" applyFill="1" applyBorder="1" applyAlignment="1">
      <alignment vertical="center"/>
      <protection/>
    </xf>
    <xf numFmtId="3" fontId="2" fillId="7" borderId="11" xfId="24" applyNumberFormat="1" applyFont="1" applyFill="1" applyBorder="1" applyAlignment="1">
      <alignment vertical="center"/>
      <protection/>
    </xf>
    <xf numFmtId="179" fontId="2" fillId="7" borderId="12" xfId="25" applyNumberFormat="1" applyFont="1" applyFill="1" applyBorder="1" applyAlignment="1">
      <alignment horizontal="right" vertical="center"/>
    </xf>
    <xf numFmtId="182" fontId="2" fillId="7" borderId="11" xfId="24" applyNumberFormat="1" applyFont="1" applyFill="1" applyBorder="1" applyAlignment="1">
      <alignment vertical="center"/>
      <protection/>
    </xf>
    <xf numFmtId="2" fontId="2" fillId="7" borderId="10" xfId="25" applyNumberFormat="1" applyFont="1" applyFill="1" applyBorder="1" applyAlignment="1">
      <alignment vertical="center"/>
    </xf>
    <xf numFmtId="2" fontId="2" fillId="7" borderId="11" xfId="25" applyNumberFormat="1" applyFont="1" applyFill="1" applyBorder="1" applyAlignment="1">
      <alignment vertical="center"/>
    </xf>
    <xf numFmtId="180" fontId="2" fillId="7" borderId="12" xfId="24" applyNumberFormat="1" applyFont="1" applyFill="1" applyBorder="1" applyAlignment="1">
      <alignment vertical="center"/>
      <protection/>
    </xf>
    <xf numFmtId="3" fontId="16" fillId="0" borderId="21" xfId="24" applyNumberFormat="1" applyFont="1" applyBorder="1">
      <alignment/>
      <protection/>
    </xf>
    <xf numFmtId="0" fontId="2" fillId="7" borderId="22" xfId="24" applyFont="1" applyFill="1" applyBorder="1">
      <alignment/>
      <protection/>
    </xf>
    <xf numFmtId="0" fontId="2" fillId="7" borderId="23" xfId="24" applyFont="1" applyFill="1" applyBorder="1">
      <alignment/>
      <protection/>
    </xf>
    <xf numFmtId="3" fontId="2" fillId="7" borderId="22" xfId="24" applyNumberFormat="1" applyFont="1" applyFill="1" applyBorder="1">
      <alignment/>
      <protection/>
    </xf>
    <xf numFmtId="3" fontId="2" fillId="7" borderId="24" xfId="24" applyNumberFormat="1" applyFont="1" applyFill="1" applyBorder="1">
      <alignment/>
      <protection/>
    </xf>
    <xf numFmtId="179" fontId="2" fillId="7" borderId="23" xfId="25" applyNumberFormat="1" applyFont="1" applyFill="1" applyBorder="1" applyAlignment="1">
      <alignment horizontal="right"/>
    </xf>
    <xf numFmtId="182" fontId="2" fillId="7" borderId="24" xfId="24" applyNumberFormat="1" applyFont="1" applyFill="1" applyBorder="1">
      <alignment/>
      <protection/>
    </xf>
    <xf numFmtId="2" fontId="2" fillId="7" borderId="22" xfId="25" applyNumberFormat="1" applyFont="1" applyFill="1" applyBorder="1" applyAlignment="1">
      <alignment/>
    </xf>
    <xf numFmtId="2" fontId="2" fillId="7" borderId="24" xfId="25" applyNumberFormat="1" applyFont="1" applyFill="1" applyBorder="1" applyAlignment="1">
      <alignment/>
    </xf>
    <xf numFmtId="180" fontId="2" fillId="7" borderId="23" xfId="24" applyNumberFormat="1" applyFont="1" applyFill="1" applyBorder="1">
      <alignment/>
      <protection/>
    </xf>
    <xf numFmtId="0" fontId="2" fillId="7" borderId="25" xfId="24" applyFont="1" applyFill="1" applyBorder="1">
      <alignment/>
      <protection/>
    </xf>
    <xf numFmtId="0" fontId="2" fillId="7" borderId="26" xfId="24" applyFont="1" applyFill="1" applyBorder="1">
      <alignment/>
      <protection/>
    </xf>
    <xf numFmtId="0" fontId="2" fillId="0" borderId="0" xfId="24" applyFont="1" applyBorder="1">
      <alignment/>
      <protection/>
    </xf>
    <xf numFmtId="3" fontId="2" fillId="7" borderId="25" xfId="24" applyNumberFormat="1" applyFont="1" applyFill="1" applyBorder="1">
      <alignment/>
      <protection/>
    </xf>
    <xf numFmtId="3" fontId="2" fillId="7" borderId="0" xfId="24" applyNumberFormat="1" applyFont="1" applyFill="1" applyBorder="1">
      <alignment/>
      <protection/>
    </xf>
    <xf numFmtId="179" fontId="2" fillId="7" borderId="26" xfId="25" applyNumberFormat="1" applyFont="1" applyFill="1" applyBorder="1" applyAlignment="1">
      <alignment horizontal="right"/>
    </xf>
    <xf numFmtId="182" fontId="2" fillId="7" borderId="0" xfId="24" applyNumberFormat="1" applyFont="1" applyFill="1" applyBorder="1">
      <alignment/>
      <protection/>
    </xf>
    <xf numFmtId="2" fontId="2" fillId="7" borderId="25" xfId="25" applyNumberFormat="1" applyFont="1" applyFill="1" applyBorder="1" applyAlignment="1">
      <alignment/>
    </xf>
    <xf numFmtId="2" fontId="2" fillId="7" borderId="0" xfId="25" applyNumberFormat="1" applyFont="1" applyFill="1" applyBorder="1" applyAlignment="1">
      <alignment/>
    </xf>
    <xf numFmtId="180" fontId="2" fillId="7" borderId="26" xfId="24" applyNumberFormat="1" applyFont="1" applyFill="1" applyBorder="1">
      <alignment/>
      <protection/>
    </xf>
    <xf numFmtId="0" fontId="2" fillId="7" borderId="27" xfId="24" applyFont="1" applyFill="1" applyBorder="1" applyAlignment="1">
      <alignment/>
      <protection/>
    </xf>
    <xf numFmtId="0" fontId="2" fillId="7" borderId="28" xfId="24" applyFont="1" applyFill="1" applyBorder="1" applyAlignment="1">
      <alignment/>
      <protection/>
    </xf>
    <xf numFmtId="0" fontId="2" fillId="0" borderId="0" xfId="24" applyFont="1" applyFill="1" applyBorder="1" applyAlignment="1">
      <alignment/>
      <protection/>
    </xf>
    <xf numFmtId="3" fontId="2" fillId="6" borderId="27" xfId="24" applyNumberFormat="1" applyFont="1" applyFill="1" applyBorder="1">
      <alignment/>
      <protection/>
    </xf>
    <xf numFmtId="3" fontId="2" fillId="6" borderId="29" xfId="24" applyNumberFormat="1" applyFont="1" applyFill="1" applyBorder="1">
      <alignment/>
      <protection/>
    </xf>
    <xf numFmtId="176" fontId="2" fillId="6" borderId="28" xfId="25" applyNumberFormat="1" applyFont="1" applyFill="1" applyBorder="1" applyAlignment="1">
      <alignment horizontal="right"/>
    </xf>
    <xf numFmtId="3" fontId="2" fillId="7" borderId="27" xfId="24" applyNumberFormat="1" applyFont="1" applyFill="1" applyBorder="1">
      <alignment/>
      <protection/>
    </xf>
    <xf numFmtId="3" fontId="2" fillId="7" borderId="29" xfId="24" applyNumberFormat="1" applyFont="1" applyFill="1" applyBorder="1">
      <alignment/>
      <protection/>
    </xf>
    <xf numFmtId="182" fontId="2" fillId="7" borderId="29" xfId="24" applyNumberFormat="1" applyFont="1" applyFill="1" applyBorder="1">
      <alignment/>
      <protection/>
    </xf>
    <xf numFmtId="179" fontId="2" fillId="7" borderId="28" xfId="25" applyNumberFormat="1" applyFont="1" applyFill="1" applyBorder="1" applyAlignment="1">
      <alignment horizontal="right"/>
    </xf>
    <xf numFmtId="2" fontId="2" fillId="7" borderId="27" xfId="25" applyNumberFormat="1" applyFont="1" applyFill="1" applyBorder="1" applyAlignment="1">
      <alignment/>
    </xf>
    <xf numFmtId="2" fontId="2" fillId="7" borderId="29" xfId="25" applyNumberFormat="1" applyFont="1" applyFill="1" applyBorder="1" applyAlignment="1">
      <alignment/>
    </xf>
    <xf numFmtId="2" fontId="2" fillId="7" borderId="28" xfId="24" applyNumberFormat="1" applyFont="1" applyFill="1" applyBorder="1">
      <alignment/>
      <protection/>
    </xf>
    <xf numFmtId="0" fontId="16" fillId="0" borderId="0" xfId="24" applyFont="1" applyFill="1" applyBorder="1" quotePrefix="1">
      <alignment/>
      <protection/>
    </xf>
    <xf numFmtId="3" fontId="16" fillId="0" borderId="24" xfId="24" applyNumberFormat="1" applyFont="1" applyBorder="1">
      <alignment/>
      <protection/>
    </xf>
    <xf numFmtId="176" fontId="16" fillId="0" borderId="0" xfId="25" applyNumberFormat="1" applyFont="1" applyBorder="1" applyAlignment="1">
      <alignment/>
    </xf>
    <xf numFmtId="176" fontId="16" fillId="0" borderId="0" xfId="25" applyNumberFormat="1" applyFont="1" applyBorder="1" applyAlignment="1">
      <alignment horizontal="right"/>
    </xf>
    <xf numFmtId="0" fontId="28" fillId="0" borderId="0" xfId="24" applyFont="1" applyFill="1">
      <alignment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hebdo_reporting_DC_S6_02" xfId="23"/>
    <cellStyle name="Normal_Worldwide sales by country- Sept 2010" xfId="24"/>
    <cellStyle name="Percent" xfId="25"/>
    <cellStyle name="標準_定義ｼｰﾄ" xfId="26"/>
  </cellStyles>
  <dxfs count="4">
    <dxf>
      <font>
        <color rgb="FF0000FF"/>
      </font>
      <border/>
    </dxf>
    <dxf>
      <font>
        <color rgb="FFFBDE39"/>
      </font>
      <border/>
    </dxf>
    <dxf>
      <font>
        <color rgb="FF003366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BDE39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1</xdr:row>
      <xdr:rowOff>114300</xdr:rowOff>
    </xdr:from>
    <xdr:to>
      <xdr:col>2</xdr:col>
      <xdr:colOff>2047875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1362075" y="4476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showGridLines="0" tabSelected="1" workbookViewId="0" topLeftCell="A1">
      <selection activeCell="N77" sqref="N77"/>
    </sheetView>
  </sheetViews>
  <sheetFormatPr defaultColWidth="11.421875" defaultRowHeight="12.75"/>
  <cols>
    <col min="1" max="1" width="7.00390625" style="0" customWidth="1"/>
    <col min="2" max="2" width="11.00390625" style="0" customWidth="1"/>
    <col min="3" max="3" width="12.00390625" style="0" customWidth="1"/>
    <col min="4" max="4" width="3.00390625" style="0" customWidth="1"/>
    <col min="5" max="5" width="0.9921875" style="0" customWidth="1"/>
    <col min="6" max="6" width="15.00390625" style="0" customWidth="1"/>
    <col min="7" max="9" width="12.00390625" style="0" customWidth="1"/>
    <col min="10" max="10" width="9.00390625" style="0" customWidth="1"/>
    <col min="11" max="11" width="2.00390625" style="0" customWidth="1"/>
    <col min="12" max="16384" width="9.140625" style="0" customWidth="1"/>
  </cols>
  <sheetData>
    <row r="1" spans="1:1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/>
      <c r="B2" s="1"/>
      <c r="C2" s="1"/>
      <c r="D2" s="8" t="s">
        <v>0</v>
      </c>
      <c r="E2" s="9"/>
      <c r="F2" s="9"/>
      <c r="G2" s="9"/>
      <c r="H2" s="9"/>
      <c r="I2" s="9"/>
      <c r="J2" s="10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11" t="s">
        <v>1</v>
      </c>
      <c r="B5" s="12"/>
      <c r="C5" s="12"/>
      <c r="D5" s="12"/>
      <c r="E5" s="13"/>
      <c r="F5" s="1"/>
      <c r="G5" s="1"/>
      <c r="H5" s="1"/>
      <c r="I5" s="1"/>
      <c r="J5" s="1"/>
      <c r="K5" s="1"/>
      <c r="L5" s="1"/>
    </row>
    <row r="6" spans="1:12" ht="15" customHeight="1">
      <c r="A6" s="2"/>
      <c r="B6" s="2"/>
      <c r="C6" s="14"/>
      <c r="D6" s="15"/>
      <c r="E6" s="14"/>
      <c r="F6" s="15"/>
      <c r="G6" s="3">
        <v>2009</v>
      </c>
      <c r="H6" s="3">
        <v>2009</v>
      </c>
      <c r="I6" s="3">
        <v>2010</v>
      </c>
      <c r="J6" s="16">
        <v>2010</v>
      </c>
      <c r="K6" s="17"/>
      <c r="L6" s="1"/>
    </row>
    <row r="7" spans="1:12" ht="15" customHeight="1">
      <c r="A7" s="2"/>
      <c r="B7" s="2"/>
      <c r="C7" s="14"/>
      <c r="D7" s="15"/>
      <c r="E7" s="14"/>
      <c r="F7" s="15"/>
      <c r="G7" s="4" t="s">
        <v>3</v>
      </c>
      <c r="H7" s="4" t="s">
        <v>4</v>
      </c>
      <c r="I7" s="4" t="s">
        <v>3</v>
      </c>
      <c r="J7" s="18" t="s">
        <v>4</v>
      </c>
      <c r="K7" s="17"/>
      <c r="L7" s="1"/>
    </row>
    <row r="8" spans="1:12" ht="15" customHeight="1">
      <c r="A8" s="19" t="s">
        <v>5</v>
      </c>
      <c r="B8" s="19" t="s">
        <v>6</v>
      </c>
      <c r="C8" s="22" t="s">
        <v>7</v>
      </c>
      <c r="D8" s="23"/>
      <c r="E8" s="22"/>
      <c r="F8" s="23"/>
      <c r="G8" s="6">
        <v>32672</v>
      </c>
      <c r="H8" s="6">
        <v>231369</v>
      </c>
      <c r="I8" s="6">
        <v>26988</v>
      </c>
      <c r="J8" s="24">
        <v>263729</v>
      </c>
      <c r="K8" s="25"/>
      <c r="L8" s="1"/>
    </row>
    <row r="9" spans="1:12" ht="15" customHeight="1">
      <c r="A9" s="20"/>
      <c r="B9" s="20"/>
      <c r="C9" s="22" t="s">
        <v>8</v>
      </c>
      <c r="D9" s="23"/>
      <c r="E9" s="22"/>
      <c r="F9" s="23"/>
      <c r="G9" s="6">
        <v>1165</v>
      </c>
      <c r="H9" s="6">
        <v>12317</v>
      </c>
      <c r="I9" s="6">
        <v>909</v>
      </c>
      <c r="J9" s="24">
        <v>12579</v>
      </c>
      <c r="K9" s="25"/>
      <c r="L9" s="1"/>
    </row>
    <row r="10" spans="1:12" ht="15" customHeight="1">
      <c r="A10" s="20"/>
      <c r="B10" s="20"/>
      <c r="C10" s="22" t="s">
        <v>9</v>
      </c>
      <c r="D10" s="23"/>
      <c r="E10" s="22"/>
      <c r="F10" s="23"/>
      <c r="G10" s="6"/>
      <c r="H10" s="6"/>
      <c r="I10" s="6">
        <v>1031</v>
      </c>
      <c r="J10" s="24">
        <v>11450</v>
      </c>
      <c r="K10" s="25"/>
      <c r="L10" s="1"/>
    </row>
    <row r="11" spans="1:12" ht="15" customHeight="1">
      <c r="A11" s="20"/>
      <c r="B11" s="20"/>
      <c r="C11" s="22" t="s">
        <v>10</v>
      </c>
      <c r="D11" s="23"/>
      <c r="E11" s="22"/>
      <c r="F11" s="23"/>
      <c r="G11" s="6">
        <v>3317</v>
      </c>
      <c r="H11" s="6">
        <v>33524</v>
      </c>
      <c r="I11" s="6">
        <v>3222</v>
      </c>
      <c r="J11" s="24">
        <v>29019</v>
      </c>
      <c r="K11" s="25"/>
      <c r="L11" s="1"/>
    </row>
    <row r="12" spans="1:12" ht="15" customHeight="1">
      <c r="A12" s="20"/>
      <c r="B12" s="20"/>
      <c r="C12" s="22" t="s">
        <v>11</v>
      </c>
      <c r="D12" s="23"/>
      <c r="E12" s="22"/>
      <c r="F12" s="23"/>
      <c r="G12" s="6">
        <v>1036</v>
      </c>
      <c r="H12" s="6">
        <v>17620</v>
      </c>
      <c r="I12" s="6">
        <v>1238</v>
      </c>
      <c r="J12" s="24">
        <v>10136</v>
      </c>
      <c r="K12" s="25"/>
      <c r="L12" s="1"/>
    </row>
    <row r="13" spans="1:12" ht="15" customHeight="1">
      <c r="A13" s="20"/>
      <c r="B13" s="20"/>
      <c r="C13" s="22" t="s">
        <v>12</v>
      </c>
      <c r="D13" s="23"/>
      <c r="E13" s="22"/>
      <c r="F13" s="23"/>
      <c r="G13" s="6">
        <v>4438</v>
      </c>
      <c r="H13" s="6">
        <v>39274</v>
      </c>
      <c r="I13" s="6">
        <v>3179</v>
      </c>
      <c r="J13" s="24">
        <v>38587</v>
      </c>
      <c r="K13" s="25"/>
      <c r="L13" s="1"/>
    </row>
    <row r="14" spans="1:12" ht="15" customHeight="1">
      <c r="A14" s="20"/>
      <c r="B14" s="20"/>
      <c r="C14" s="22" t="s">
        <v>13</v>
      </c>
      <c r="D14" s="23"/>
      <c r="E14" s="22"/>
      <c r="F14" s="23"/>
      <c r="G14" s="6"/>
      <c r="H14" s="6"/>
      <c r="I14" s="6">
        <v>15</v>
      </c>
      <c r="J14" s="24">
        <v>15</v>
      </c>
      <c r="K14" s="25"/>
      <c r="L14" s="1"/>
    </row>
    <row r="15" spans="1:12" ht="15" customHeight="1">
      <c r="A15" s="20"/>
      <c r="B15" s="20"/>
      <c r="C15" s="22" t="s">
        <v>14</v>
      </c>
      <c r="D15" s="23"/>
      <c r="E15" s="22"/>
      <c r="F15" s="23"/>
      <c r="G15" s="6">
        <v>122</v>
      </c>
      <c r="H15" s="6">
        <v>1757</v>
      </c>
      <c r="I15" s="6">
        <v>115</v>
      </c>
      <c r="J15" s="24">
        <v>1117</v>
      </c>
      <c r="K15" s="25"/>
      <c r="L15" s="1"/>
    </row>
    <row r="16" spans="1:12" ht="15" customHeight="1">
      <c r="A16" s="20"/>
      <c r="B16" s="20"/>
      <c r="C16" s="22" t="s">
        <v>15</v>
      </c>
      <c r="D16" s="23"/>
      <c r="E16" s="22"/>
      <c r="F16" s="23"/>
      <c r="G16" s="6">
        <v>39029</v>
      </c>
      <c r="H16" s="6">
        <v>270745</v>
      </c>
      <c r="I16" s="6">
        <v>37176</v>
      </c>
      <c r="J16" s="24">
        <v>343293</v>
      </c>
      <c r="K16" s="25"/>
      <c r="L16" s="1"/>
    </row>
    <row r="17" spans="1:12" ht="15" customHeight="1">
      <c r="A17" s="20"/>
      <c r="B17" s="20"/>
      <c r="C17" s="22" t="s">
        <v>16</v>
      </c>
      <c r="D17" s="23"/>
      <c r="E17" s="22"/>
      <c r="F17" s="23"/>
      <c r="G17" s="6">
        <v>25</v>
      </c>
      <c r="H17" s="6">
        <v>431</v>
      </c>
      <c r="I17" s="6">
        <v>20</v>
      </c>
      <c r="J17" s="24">
        <v>147</v>
      </c>
      <c r="K17" s="25"/>
      <c r="L17" s="1"/>
    </row>
    <row r="18" spans="1:12" ht="15" customHeight="1">
      <c r="A18" s="20"/>
      <c r="B18" s="20"/>
      <c r="C18" s="22" t="s">
        <v>17</v>
      </c>
      <c r="D18" s="23"/>
      <c r="E18" s="22"/>
      <c r="F18" s="23"/>
      <c r="G18" s="6">
        <v>7083</v>
      </c>
      <c r="H18" s="6">
        <v>53629</v>
      </c>
      <c r="I18" s="6">
        <v>4307</v>
      </c>
      <c r="J18" s="24">
        <v>38853</v>
      </c>
      <c r="K18" s="25"/>
      <c r="L18" s="1"/>
    </row>
    <row r="19" spans="1:12" ht="15" customHeight="1">
      <c r="A19" s="20"/>
      <c r="B19" s="20"/>
      <c r="C19" s="22" t="s">
        <v>18</v>
      </c>
      <c r="D19" s="23"/>
      <c r="E19" s="22"/>
      <c r="F19" s="23"/>
      <c r="G19" s="6">
        <v>692</v>
      </c>
      <c r="H19" s="6">
        <v>7267</v>
      </c>
      <c r="I19" s="6">
        <v>822</v>
      </c>
      <c r="J19" s="24">
        <v>8268</v>
      </c>
      <c r="K19" s="25"/>
      <c r="L19" s="1"/>
    </row>
    <row r="20" spans="1:12" ht="15" customHeight="1">
      <c r="A20" s="20"/>
      <c r="B20" s="20"/>
      <c r="C20" s="22" t="s">
        <v>19</v>
      </c>
      <c r="D20" s="23"/>
      <c r="E20" s="22"/>
      <c r="F20" s="23"/>
      <c r="G20" s="6">
        <v>15102</v>
      </c>
      <c r="H20" s="6">
        <v>122995</v>
      </c>
      <c r="I20" s="6">
        <v>12364</v>
      </c>
      <c r="J20" s="24">
        <v>115643</v>
      </c>
      <c r="K20" s="25"/>
      <c r="L20" s="1"/>
    </row>
    <row r="21" spans="1:12" ht="15" customHeight="1">
      <c r="A21" s="20"/>
      <c r="B21" s="20"/>
      <c r="C21" s="22" t="s">
        <v>20</v>
      </c>
      <c r="D21" s="23"/>
      <c r="E21" s="22"/>
      <c r="F21" s="23"/>
      <c r="G21" s="6">
        <v>124</v>
      </c>
      <c r="H21" s="6">
        <v>988</v>
      </c>
      <c r="I21" s="6"/>
      <c r="J21" s="24">
        <v>115</v>
      </c>
      <c r="K21" s="25"/>
      <c r="L21" s="1"/>
    </row>
    <row r="22" spans="1:13" ht="15" customHeight="1">
      <c r="A22" s="20"/>
      <c r="B22" s="21"/>
      <c r="C22" s="22" t="s">
        <v>21</v>
      </c>
      <c r="D22" s="23"/>
      <c r="E22" s="22"/>
      <c r="F22" s="23"/>
      <c r="G22" s="6"/>
      <c r="H22" s="6"/>
      <c r="I22" s="6">
        <v>1335</v>
      </c>
      <c r="J22" s="24">
        <v>2123</v>
      </c>
      <c r="K22" s="25"/>
      <c r="L22" s="1"/>
      <c r="M22" s="27"/>
    </row>
    <row r="23" spans="1:12" ht="18" customHeight="1">
      <c r="A23" s="20"/>
      <c r="B23" s="5" t="s">
        <v>6</v>
      </c>
      <c r="C23" s="19"/>
      <c r="D23" s="23"/>
      <c r="E23" s="22" t="s">
        <v>22</v>
      </c>
      <c r="F23" s="23"/>
      <c r="G23" s="7">
        <v>104805</v>
      </c>
      <c r="H23" s="7">
        <v>791916</v>
      </c>
      <c r="I23" s="7">
        <v>92721</v>
      </c>
      <c r="J23" s="26">
        <v>874959</v>
      </c>
      <c r="K23" s="23"/>
      <c r="L23" s="1"/>
    </row>
    <row r="24" spans="1:12" ht="15" customHeight="1">
      <c r="A24" s="20"/>
      <c r="B24" s="19" t="s">
        <v>23</v>
      </c>
      <c r="C24" s="22" t="s">
        <v>24</v>
      </c>
      <c r="D24" s="23"/>
      <c r="E24" s="22"/>
      <c r="F24" s="23"/>
      <c r="G24" s="6"/>
      <c r="H24" s="6"/>
      <c r="I24" s="6">
        <v>4509</v>
      </c>
      <c r="J24" s="24">
        <v>29441</v>
      </c>
      <c r="K24" s="25"/>
      <c r="L24" s="1"/>
    </row>
    <row r="25" spans="1:12" ht="15" customHeight="1">
      <c r="A25" s="20"/>
      <c r="B25" s="20"/>
      <c r="C25" s="22" t="s">
        <v>25</v>
      </c>
      <c r="D25" s="23"/>
      <c r="E25" s="22"/>
      <c r="F25" s="23"/>
      <c r="G25" s="6">
        <v>3888</v>
      </c>
      <c r="H25" s="6">
        <v>54152</v>
      </c>
      <c r="I25" s="6">
        <v>2221</v>
      </c>
      <c r="J25" s="24">
        <v>33657</v>
      </c>
      <c r="K25" s="25"/>
      <c r="L25" s="1"/>
    </row>
    <row r="26" spans="1:12" ht="15" customHeight="1">
      <c r="A26" s="20"/>
      <c r="B26" s="20"/>
      <c r="C26" s="22" t="s">
        <v>16</v>
      </c>
      <c r="D26" s="23"/>
      <c r="E26" s="22"/>
      <c r="F26" s="23"/>
      <c r="G26" s="6">
        <v>2</v>
      </c>
      <c r="H26" s="6">
        <v>25</v>
      </c>
      <c r="I26" s="6">
        <v>1</v>
      </c>
      <c r="J26" s="24">
        <v>8</v>
      </c>
      <c r="K26" s="25"/>
      <c r="L26" s="1"/>
    </row>
    <row r="27" spans="1:12" ht="15" customHeight="1">
      <c r="A27" s="20"/>
      <c r="B27" s="21"/>
      <c r="C27" s="22" t="s">
        <v>26</v>
      </c>
      <c r="D27" s="23"/>
      <c r="E27" s="22"/>
      <c r="F27" s="23"/>
      <c r="G27" s="6">
        <v>7761</v>
      </c>
      <c r="H27" s="6">
        <v>90883</v>
      </c>
      <c r="I27" s="6">
        <v>6010</v>
      </c>
      <c r="J27" s="24">
        <v>110787</v>
      </c>
      <c r="K27" s="25"/>
      <c r="L27" s="1"/>
    </row>
    <row r="28" spans="1:12" ht="18" customHeight="1">
      <c r="A28" s="21"/>
      <c r="B28" s="5" t="s">
        <v>23</v>
      </c>
      <c r="C28" s="19"/>
      <c r="D28" s="23"/>
      <c r="E28" s="22" t="s">
        <v>27</v>
      </c>
      <c r="F28" s="23"/>
      <c r="G28" s="7">
        <v>11651</v>
      </c>
      <c r="H28" s="7">
        <v>145060</v>
      </c>
      <c r="I28" s="7">
        <v>12741</v>
      </c>
      <c r="J28" s="26">
        <v>173893</v>
      </c>
      <c r="K28" s="23"/>
      <c r="L28" s="1"/>
    </row>
    <row r="29" spans="1:12" ht="15" customHeight="1">
      <c r="A29" s="19" t="s">
        <v>28</v>
      </c>
      <c r="B29" s="19" t="s">
        <v>6</v>
      </c>
      <c r="C29" s="22" t="s">
        <v>7</v>
      </c>
      <c r="D29" s="23"/>
      <c r="E29" s="22"/>
      <c r="F29" s="23"/>
      <c r="G29" s="6">
        <v>2627</v>
      </c>
      <c r="H29" s="6">
        <v>22514</v>
      </c>
      <c r="I29" s="6">
        <v>3409</v>
      </c>
      <c r="J29" s="24">
        <v>25746</v>
      </c>
      <c r="K29" s="25"/>
      <c r="L29" s="1"/>
    </row>
    <row r="30" spans="1:12" ht="15" customHeight="1">
      <c r="A30" s="20"/>
      <c r="B30" s="20"/>
      <c r="C30" s="22" t="s">
        <v>8</v>
      </c>
      <c r="D30" s="23"/>
      <c r="E30" s="22"/>
      <c r="F30" s="23"/>
      <c r="G30" s="6">
        <v>10</v>
      </c>
      <c r="H30" s="6">
        <v>109</v>
      </c>
      <c r="I30" s="6">
        <v>96</v>
      </c>
      <c r="J30" s="24">
        <v>669</v>
      </c>
      <c r="K30" s="25"/>
      <c r="L30" s="1"/>
    </row>
    <row r="31" spans="1:12" ht="15" customHeight="1">
      <c r="A31" s="20"/>
      <c r="B31" s="20"/>
      <c r="C31" s="22" t="s">
        <v>10</v>
      </c>
      <c r="D31" s="23"/>
      <c r="E31" s="22"/>
      <c r="F31" s="23"/>
      <c r="G31" s="6">
        <v>5560</v>
      </c>
      <c r="H31" s="6">
        <v>48218</v>
      </c>
      <c r="I31" s="6">
        <v>6675</v>
      </c>
      <c r="J31" s="24">
        <v>56458</v>
      </c>
      <c r="K31" s="25"/>
      <c r="L31" s="1"/>
    </row>
    <row r="32" spans="1:12" ht="15" customHeight="1">
      <c r="A32" s="20"/>
      <c r="B32" s="20"/>
      <c r="C32" s="22" t="s">
        <v>11</v>
      </c>
      <c r="D32" s="23"/>
      <c r="E32" s="22"/>
      <c r="F32" s="23"/>
      <c r="G32" s="6">
        <v>11</v>
      </c>
      <c r="H32" s="6">
        <v>148</v>
      </c>
      <c r="I32" s="6">
        <v>11</v>
      </c>
      <c r="J32" s="24">
        <v>65</v>
      </c>
      <c r="K32" s="25"/>
      <c r="L32" s="1"/>
    </row>
    <row r="33" spans="1:12" ht="15" customHeight="1">
      <c r="A33" s="20"/>
      <c r="B33" s="20"/>
      <c r="C33" s="22" t="s">
        <v>12</v>
      </c>
      <c r="D33" s="23"/>
      <c r="E33" s="22"/>
      <c r="F33" s="23"/>
      <c r="G33" s="6">
        <v>33</v>
      </c>
      <c r="H33" s="6">
        <v>261</v>
      </c>
      <c r="I33" s="6">
        <v>169</v>
      </c>
      <c r="J33" s="24">
        <v>1137</v>
      </c>
      <c r="K33" s="25"/>
      <c r="L33" s="1"/>
    </row>
    <row r="34" spans="1:12" ht="15" customHeight="1">
      <c r="A34" s="20"/>
      <c r="B34" s="20"/>
      <c r="C34" s="22" t="s">
        <v>29</v>
      </c>
      <c r="D34" s="23"/>
      <c r="E34" s="22"/>
      <c r="F34" s="23"/>
      <c r="G34" s="6">
        <v>174</v>
      </c>
      <c r="H34" s="6">
        <v>2283</v>
      </c>
      <c r="I34" s="6">
        <v>73</v>
      </c>
      <c r="J34" s="24">
        <v>1524</v>
      </c>
      <c r="K34" s="25"/>
      <c r="L34" s="1"/>
    </row>
    <row r="35" spans="1:12" ht="15" customHeight="1">
      <c r="A35" s="20"/>
      <c r="B35" s="20"/>
      <c r="C35" s="22" t="s">
        <v>14</v>
      </c>
      <c r="D35" s="23"/>
      <c r="E35" s="22"/>
      <c r="F35" s="23"/>
      <c r="G35" s="6">
        <v>3359</v>
      </c>
      <c r="H35" s="6">
        <v>34161</v>
      </c>
      <c r="I35" s="6">
        <v>5197</v>
      </c>
      <c r="J35" s="24">
        <v>38657</v>
      </c>
      <c r="K35" s="25"/>
      <c r="L35" s="1"/>
    </row>
    <row r="36" spans="1:12" ht="15" customHeight="1">
      <c r="A36" s="20"/>
      <c r="B36" s="20"/>
      <c r="C36" s="22" t="s">
        <v>30</v>
      </c>
      <c r="D36" s="23"/>
      <c r="E36" s="22"/>
      <c r="F36" s="23"/>
      <c r="G36" s="6"/>
      <c r="H36" s="6"/>
      <c r="I36" s="6">
        <v>338</v>
      </c>
      <c r="J36" s="24">
        <v>1374</v>
      </c>
      <c r="K36" s="25"/>
      <c r="L36" s="1"/>
    </row>
    <row r="37" spans="1:12" ht="15" customHeight="1">
      <c r="A37" s="20"/>
      <c r="B37" s="20"/>
      <c r="C37" s="22" t="s">
        <v>15</v>
      </c>
      <c r="D37" s="23"/>
      <c r="E37" s="22"/>
      <c r="F37" s="23"/>
      <c r="G37" s="6">
        <v>870</v>
      </c>
      <c r="H37" s="6">
        <v>6330</v>
      </c>
      <c r="I37" s="6">
        <v>2210</v>
      </c>
      <c r="J37" s="24">
        <v>13101</v>
      </c>
      <c r="K37" s="25"/>
      <c r="L37" s="1"/>
    </row>
    <row r="38" spans="1:12" ht="15" customHeight="1">
      <c r="A38" s="20"/>
      <c r="B38" s="20"/>
      <c r="C38" s="22" t="s">
        <v>16</v>
      </c>
      <c r="D38" s="23"/>
      <c r="E38" s="22"/>
      <c r="F38" s="23"/>
      <c r="G38" s="6">
        <v>26</v>
      </c>
      <c r="H38" s="6">
        <v>206</v>
      </c>
      <c r="I38" s="6">
        <v>3</v>
      </c>
      <c r="J38" s="24">
        <v>163</v>
      </c>
      <c r="K38" s="25"/>
      <c r="L38" s="1"/>
    </row>
    <row r="39" spans="1:12" ht="15" customHeight="1">
      <c r="A39" s="20"/>
      <c r="B39" s="20"/>
      <c r="C39" s="22" t="s">
        <v>17</v>
      </c>
      <c r="D39" s="23"/>
      <c r="E39" s="22"/>
      <c r="F39" s="23"/>
      <c r="G39" s="6">
        <v>23</v>
      </c>
      <c r="H39" s="6">
        <v>268</v>
      </c>
      <c r="I39" s="6">
        <v>12</v>
      </c>
      <c r="J39" s="24">
        <v>185</v>
      </c>
      <c r="K39" s="25"/>
      <c r="L39" s="1"/>
    </row>
    <row r="40" spans="1:12" ht="15" customHeight="1">
      <c r="A40" s="20"/>
      <c r="B40" s="20"/>
      <c r="C40" s="22" t="s">
        <v>18</v>
      </c>
      <c r="D40" s="23"/>
      <c r="E40" s="22"/>
      <c r="F40" s="23"/>
      <c r="G40" s="6">
        <v>3319</v>
      </c>
      <c r="H40" s="6">
        <v>29322</v>
      </c>
      <c r="I40" s="6">
        <v>4361</v>
      </c>
      <c r="J40" s="24">
        <v>36716</v>
      </c>
      <c r="K40" s="25"/>
      <c r="L40" s="1"/>
    </row>
    <row r="41" spans="1:12" ht="15" customHeight="1">
      <c r="A41" s="20"/>
      <c r="B41" s="21"/>
      <c r="C41" s="22" t="s">
        <v>19</v>
      </c>
      <c r="D41" s="23"/>
      <c r="E41" s="22"/>
      <c r="F41" s="23"/>
      <c r="G41" s="6">
        <v>706</v>
      </c>
      <c r="H41" s="6">
        <v>3458</v>
      </c>
      <c r="I41" s="6">
        <v>462</v>
      </c>
      <c r="J41" s="24">
        <v>3167</v>
      </c>
      <c r="K41" s="25"/>
      <c r="L41" s="1"/>
    </row>
    <row r="42" spans="1:12" ht="18" customHeight="1">
      <c r="A42" s="20"/>
      <c r="B42" s="5" t="s">
        <v>6</v>
      </c>
      <c r="C42" s="19"/>
      <c r="D42" s="23"/>
      <c r="E42" s="22" t="s">
        <v>22</v>
      </c>
      <c r="F42" s="23"/>
      <c r="G42" s="7">
        <v>16718</v>
      </c>
      <c r="H42" s="7">
        <v>147278</v>
      </c>
      <c r="I42" s="7">
        <v>23016</v>
      </c>
      <c r="J42" s="26">
        <v>178962</v>
      </c>
      <c r="K42" s="23"/>
      <c r="L42" s="1"/>
    </row>
    <row r="43" spans="1:12" ht="15" customHeight="1">
      <c r="A43" s="20"/>
      <c r="B43" s="19" t="s">
        <v>23</v>
      </c>
      <c r="C43" s="22" t="s">
        <v>24</v>
      </c>
      <c r="D43" s="23"/>
      <c r="E43" s="22"/>
      <c r="F43" s="23"/>
      <c r="G43" s="6"/>
      <c r="H43" s="6"/>
      <c r="I43" s="6">
        <v>45</v>
      </c>
      <c r="J43" s="24">
        <v>113</v>
      </c>
      <c r="K43" s="25"/>
      <c r="L43" s="1"/>
    </row>
    <row r="44" spans="1:12" ht="15" customHeight="1">
      <c r="A44" s="20"/>
      <c r="B44" s="20"/>
      <c r="C44" s="22" t="s">
        <v>25</v>
      </c>
      <c r="D44" s="23"/>
      <c r="E44" s="22"/>
      <c r="F44" s="23"/>
      <c r="G44" s="6">
        <v>982</v>
      </c>
      <c r="H44" s="6">
        <v>7993</v>
      </c>
      <c r="I44" s="6">
        <v>644</v>
      </c>
      <c r="J44" s="24">
        <v>10554</v>
      </c>
      <c r="K44" s="25"/>
      <c r="L44" s="1"/>
    </row>
    <row r="45" spans="1:12" ht="15" customHeight="1">
      <c r="A45" s="20"/>
      <c r="B45" s="21"/>
      <c r="C45" s="22" t="s">
        <v>26</v>
      </c>
      <c r="D45" s="23"/>
      <c r="E45" s="22"/>
      <c r="F45" s="23"/>
      <c r="G45" s="6">
        <v>2</v>
      </c>
      <c r="H45" s="6">
        <v>12</v>
      </c>
      <c r="I45" s="6">
        <v>19</v>
      </c>
      <c r="J45" s="24">
        <v>76</v>
      </c>
      <c r="K45" s="25"/>
      <c r="L45" s="1"/>
    </row>
    <row r="46" spans="1:12" ht="18" customHeight="1">
      <c r="A46" s="21"/>
      <c r="B46" s="5" t="s">
        <v>23</v>
      </c>
      <c r="C46" s="19"/>
      <c r="D46" s="23"/>
      <c r="E46" s="22" t="s">
        <v>27</v>
      </c>
      <c r="F46" s="23"/>
      <c r="G46" s="7">
        <v>984</v>
      </c>
      <c r="H46" s="7">
        <v>8005</v>
      </c>
      <c r="I46" s="7">
        <v>708</v>
      </c>
      <c r="J46" s="26">
        <v>10743</v>
      </c>
      <c r="K46" s="23"/>
      <c r="L46" s="1"/>
    </row>
    <row r="47" spans="1:12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customHeight="1">
      <c r="A48" s="11" t="s">
        <v>2</v>
      </c>
      <c r="B48" s="12"/>
      <c r="C48" s="12"/>
      <c r="D48" s="12"/>
      <c r="E48" s="13"/>
      <c r="F48" s="1"/>
      <c r="G48" s="1"/>
      <c r="H48" s="1"/>
      <c r="I48" s="1"/>
      <c r="J48" s="1"/>
      <c r="K48" s="1"/>
      <c r="L48" s="1"/>
    </row>
    <row r="49" spans="1:12" ht="15" customHeight="1">
      <c r="A49" s="2"/>
      <c r="B49" s="2"/>
      <c r="C49" s="14"/>
      <c r="D49" s="15"/>
      <c r="E49" s="14"/>
      <c r="F49" s="15"/>
      <c r="G49" s="3">
        <v>2009</v>
      </c>
      <c r="H49" s="3">
        <v>2009</v>
      </c>
      <c r="I49" s="3">
        <v>2010</v>
      </c>
      <c r="J49" s="16">
        <v>2010</v>
      </c>
      <c r="K49" s="17"/>
      <c r="L49" s="1"/>
    </row>
    <row r="50" spans="1:12" ht="15" customHeight="1">
      <c r="A50" s="2"/>
      <c r="B50" s="2"/>
      <c r="C50" s="14"/>
      <c r="D50" s="15"/>
      <c r="E50" s="14"/>
      <c r="F50" s="15"/>
      <c r="G50" s="4" t="s">
        <v>3</v>
      </c>
      <c r="H50" s="4" t="s">
        <v>4</v>
      </c>
      <c r="I50" s="4" t="s">
        <v>3</v>
      </c>
      <c r="J50" s="18" t="s">
        <v>4</v>
      </c>
      <c r="K50" s="17"/>
      <c r="L50" s="1"/>
    </row>
    <row r="51" spans="1:12" ht="15" customHeight="1">
      <c r="A51" s="19" t="s">
        <v>5</v>
      </c>
      <c r="B51" s="19" t="s">
        <v>6</v>
      </c>
      <c r="C51" s="22" t="s">
        <v>7</v>
      </c>
      <c r="D51" s="23"/>
      <c r="E51" s="22"/>
      <c r="F51" s="23"/>
      <c r="G51" s="6">
        <v>46993</v>
      </c>
      <c r="H51" s="6">
        <v>338308</v>
      </c>
      <c r="I51" s="6">
        <v>41321</v>
      </c>
      <c r="J51" s="24">
        <v>382077</v>
      </c>
      <c r="K51" s="25"/>
      <c r="L51" s="1"/>
    </row>
    <row r="52" spans="1:12" ht="15" customHeight="1">
      <c r="A52" s="20"/>
      <c r="B52" s="20"/>
      <c r="C52" s="22" t="s">
        <v>24</v>
      </c>
      <c r="D52" s="23"/>
      <c r="E52" s="22"/>
      <c r="F52" s="23"/>
      <c r="G52" s="6"/>
      <c r="H52" s="6"/>
      <c r="I52" s="6">
        <v>214</v>
      </c>
      <c r="J52" s="24">
        <v>630</v>
      </c>
      <c r="K52" s="25"/>
      <c r="L52" s="1"/>
    </row>
    <row r="53" spans="1:12" ht="15" customHeight="1">
      <c r="A53" s="20"/>
      <c r="B53" s="20"/>
      <c r="C53" s="22" t="s">
        <v>8</v>
      </c>
      <c r="D53" s="23"/>
      <c r="E53" s="22"/>
      <c r="F53" s="23"/>
      <c r="G53" s="6">
        <v>1168</v>
      </c>
      <c r="H53" s="6">
        <v>12346</v>
      </c>
      <c r="I53" s="6">
        <v>909</v>
      </c>
      <c r="J53" s="24">
        <v>12602</v>
      </c>
      <c r="K53" s="25"/>
      <c r="L53" s="1"/>
    </row>
    <row r="54" spans="1:12" ht="15" customHeight="1">
      <c r="A54" s="20"/>
      <c r="B54" s="20"/>
      <c r="C54" s="22" t="s">
        <v>9</v>
      </c>
      <c r="D54" s="23"/>
      <c r="E54" s="22"/>
      <c r="F54" s="23"/>
      <c r="G54" s="6"/>
      <c r="H54" s="6"/>
      <c r="I54" s="6">
        <v>4883</v>
      </c>
      <c r="J54" s="24">
        <v>39294</v>
      </c>
      <c r="K54" s="25"/>
      <c r="L54" s="1"/>
    </row>
    <row r="55" spans="1:12" ht="15" customHeight="1">
      <c r="A55" s="20"/>
      <c r="B55" s="20"/>
      <c r="C55" s="22" t="s">
        <v>10</v>
      </c>
      <c r="D55" s="23"/>
      <c r="E55" s="22"/>
      <c r="F55" s="23"/>
      <c r="G55" s="6">
        <v>5324</v>
      </c>
      <c r="H55" s="6">
        <v>53501</v>
      </c>
      <c r="I55" s="6">
        <v>5200</v>
      </c>
      <c r="J55" s="24">
        <v>46859</v>
      </c>
      <c r="K55" s="25"/>
      <c r="L55" s="1"/>
    </row>
    <row r="56" spans="1:12" ht="15" customHeight="1">
      <c r="A56" s="20"/>
      <c r="B56" s="20"/>
      <c r="C56" s="22" t="s">
        <v>11</v>
      </c>
      <c r="D56" s="23"/>
      <c r="E56" s="22"/>
      <c r="F56" s="23"/>
      <c r="G56" s="6">
        <v>2166</v>
      </c>
      <c r="H56" s="6">
        <v>25791</v>
      </c>
      <c r="I56" s="6">
        <v>3345</v>
      </c>
      <c r="J56" s="24">
        <v>25517</v>
      </c>
      <c r="K56" s="25"/>
      <c r="L56" s="1"/>
    </row>
    <row r="57" spans="1:12" ht="15" customHeight="1">
      <c r="A57" s="20"/>
      <c r="B57" s="20"/>
      <c r="C57" s="22" t="s">
        <v>12</v>
      </c>
      <c r="D57" s="23"/>
      <c r="E57" s="22"/>
      <c r="F57" s="23"/>
      <c r="G57" s="6">
        <v>4984</v>
      </c>
      <c r="H57" s="6">
        <v>43048</v>
      </c>
      <c r="I57" s="6">
        <v>3342</v>
      </c>
      <c r="J57" s="24">
        <v>40413</v>
      </c>
      <c r="K57" s="25"/>
      <c r="L57" s="1"/>
    </row>
    <row r="58" spans="1:12" ht="15" customHeight="1">
      <c r="A58" s="20"/>
      <c r="B58" s="20"/>
      <c r="C58" s="22" t="s">
        <v>13</v>
      </c>
      <c r="D58" s="23"/>
      <c r="E58" s="22"/>
      <c r="F58" s="23"/>
      <c r="G58" s="6"/>
      <c r="H58" s="6"/>
      <c r="I58" s="6">
        <v>20</v>
      </c>
      <c r="J58" s="24">
        <v>21</v>
      </c>
      <c r="K58" s="25"/>
      <c r="L58" s="1"/>
    </row>
    <row r="59" spans="1:12" ht="15" customHeight="1">
      <c r="A59" s="20"/>
      <c r="B59" s="20"/>
      <c r="C59" s="22" t="s">
        <v>25</v>
      </c>
      <c r="D59" s="23"/>
      <c r="E59" s="22"/>
      <c r="F59" s="23"/>
      <c r="G59" s="6">
        <v>13199</v>
      </c>
      <c r="H59" s="6">
        <v>106923</v>
      </c>
      <c r="I59" s="6">
        <v>16348</v>
      </c>
      <c r="J59" s="24">
        <v>133494</v>
      </c>
      <c r="K59" s="25"/>
      <c r="L59" s="1"/>
    </row>
    <row r="60" spans="1:12" ht="15" customHeight="1">
      <c r="A60" s="20"/>
      <c r="B60" s="20"/>
      <c r="C60" s="22" t="s">
        <v>14</v>
      </c>
      <c r="D60" s="23"/>
      <c r="E60" s="22"/>
      <c r="F60" s="23"/>
      <c r="G60" s="6">
        <v>126</v>
      </c>
      <c r="H60" s="6">
        <v>1792</v>
      </c>
      <c r="I60" s="6">
        <v>120</v>
      </c>
      <c r="J60" s="24">
        <v>1138</v>
      </c>
      <c r="K60" s="25"/>
      <c r="L60" s="1"/>
    </row>
    <row r="61" spans="1:12" ht="15" customHeight="1">
      <c r="A61" s="20"/>
      <c r="B61" s="20"/>
      <c r="C61" s="22" t="s">
        <v>15</v>
      </c>
      <c r="D61" s="23"/>
      <c r="E61" s="22"/>
      <c r="F61" s="23"/>
      <c r="G61" s="6">
        <v>46101</v>
      </c>
      <c r="H61" s="6">
        <v>331912</v>
      </c>
      <c r="I61" s="6">
        <v>41859</v>
      </c>
      <c r="J61" s="24">
        <v>380736</v>
      </c>
      <c r="K61" s="25"/>
      <c r="L61" s="1"/>
    </row>
    <row r="62" spans="1:12" ht="15" customHeight="1">
      <c r="A62" s="20"/>
      <c r="B62" s="20"/>
      <c r="C62" s="22" t="s">
        <v>16</v>
      </c>
      <c r="D62" s="23"/>
      <c r="E62" s="22"/>
      <c r="F62" s="23"/>
      <c r="G62" s="6">
        <v>34</v>
      </c>
      <c r="H62" s="6">
        <v>493</v>
      </c>
      <c r="I62" s="6">
        <v>25</v>
      </c>
      <c r="J62" s="24">
        <v>203</v>
      </c>
      <c r="K62" s="25"/>
      <c r="L62" s="1"/>
    </row>
    <row r="63" spans="1:12" ht="15" customHeight="1">
      <c r="A63" s="20"/>
      <c r="B63" s="20"/>
      <c r="C63" s="22" t="s">
        <v>17</v>
      </c>
      <c r="D63" s="23"/>
      <c r="E63" s="22"/>
      <c r="F63" s="23"/>
      <c r="G63" s="6">
        <v>7090</v>
      </c>
      <c r="H63" s="6">
        <v>53793</v>
      </c>
      <c r="I63" s="6">
        <v>4310</v>
      </c>
      <c r="J63" s="24">
        <v>38918</v>
      </c>
      <c r="K63" s="25"/>
      <c r="L63" s="1"/>
    </row>
    <row r="64" spans="1:12" ht="15" customHeight="1">
      <c r="A64" s="20"/>
      <c r="B64" s="20"/>
      <c r="C64" s="22" t="s">
        <v>31</v>
      </c>
      <c r="D64" s="23"/>
      <c r="E64" s="22"/>
      <c r="F64" s="23"/>
      <c r="G64" s="6">
        <v>129</v>
      </c>
      <c r="H64" s="6">
        <v>1368</v>
      </c>
      <c r="I64" s="6">
        <v>244</v>
      </c>
      <c r="J64" s="24">
        <v>2238</v>
      </c>
      <c r="K64" s="25"/>
      <c r="L64" s="1"/>
    </row>
    <row r="65" spans="1:12" ht="15" customHeight="1">
      <c r="A65" s="20"/>
      <c r="B65" s="20"/>
      <c r="C65" s="22" t="s">
        <v>26</v>
      </c>
      <c r="D65" s="23"/>
      <c r="E65" s="22"/>
      <c r="F65" s="23"/>
      <c r="G65" s="6">
        <v>7718</v>
      </c>
      <c r="H65" s="6">
        <v>51335</v>
      </c>
      <c r="I65" s="6">
        <v>14081</v>
      </c>
      <c r="J65" s="24">
        <v>99204</v>
      </c>
      <c r="K65" s="25"/>
      <c r="L65" s="1"/>
    </row>
    <row r="66" spans="1:12" ht="15" customHeight="1">
      <c r="A66" s="20"/>
      <c r="B66" s="20"/>
      <c r="C66" s="22" t="s">
        <v>32</v>
      </c>
      <c r="D66" s="23"/>
      <c r="E66" s="22"/>
      <c r="F66" s="23"/>
      <c r="G66" s="6"/>
      <c r="H66" s="6"/>
      <c r="I66" s="6">
        <v>458</v>
      </c>
      <c r="J66" s="24">
        <v>2813</v>
      </c>
      <c r="K66" s="25"/>
      <c r="L66" s="1"/>
    </row>
    <row r="67" spans="1:12" ht="15" customHeight="1">
      <c r="A67" s="20"/>
      <c r="B67" s="20"/>
      <c r="C67" s="22" t="s">
        <v>18</v>
      </c>
      <c r="D67" s="23"/>
      <c r="E67" s="22"/>
      <c r="F67" s="23"/>
      <c r="G67" s="6">
        <v>744</v>
      </c>
      <c r="H67" s="6">
        <v>7739</v>
      </c>
      <c r="I67" s="6">
        <v>860</v>
      </c>
      <c r="J67" s="24">
        <v>8631</v>
      </c>
      <c r="K67" s="25"/>
      <c r="L67" s="1"/>
    </row>
    <row r="68" spans="1:12" ht="15" customHeight="1">
      <c r="A68" s="20"/>
      <c r="B68" s="20"/>
      <c r="C68" s="22" t="s">
        <v>19</v>
      </c>
      <c r="D68" s="23"/>
      <c r="E68" s="22"/>
      <c r="F68" s="23"/>
      <c r="G68" s="6">
        <v>15603</v>
      </c>
      <c r="H68" s="6">
        <v>128324</v>
      </c>
      <c r="I68" s="6">
        <v>13006</v>
      </c>
      <c r="J68" s="24">
        <v>120600</v>
      </c>
      <c r="K68" s="25"/>
      <c r="L68" s="1"/>
    </row>
    <row r="69" spans="1:12" ht="15" customHeight="1">
      <c r="A69" s="20"/>
      <c r="B69" s="20"/>
      <c r="C69" s="22" t="s">
        <v>20</v>
      </c>
      <c r="D69" s="23"/>
      <c r="E69" s="22"/>
      <c r="F69" s="23"/>
      <c r="G69" s="6">
        <v>125</v>
      </c>
      <c r="H69" s="6">
        <v>996</v>
      </c>
      <c r="I69" s="6"/>
      <c r="J69" s="24">
        <v>117</v>
      </c>
      <c r="K69" s="25"/>
      <c r="L69" s="1"/>
    </row>
    <row r="70" spans="1:12" ht="15" customHeight="1">
      <c r="A70" s="20"/>
      <c r="B70" s="21"/>
      <c r="C70" s="22" t="s">
        <v>21</v>
      </c>
      <c r="D70" s="23"/>
      <c r="E70" s="22"/>
      <c r="F70" s="23"/>
      <c r="G70" s="6"/>
      <c r="H70" s="6"/>
      <c r="I70" s="6">
        <v>1337</v>
      </c>
      <c r="J70" s="24">
        <v>2125</v>
      </c>
      <c r="K70" s="25"/>
      <c r="L70" s="1"/>
    </row>
    <row r="71" spans="1:13" ht="18" customHeight="1">
      <c r="A71" s="20"/>
      <c r="B71" s="5" t="s">
        <v>6</v>
      </c>
      <c r="C71" s="19"/>
      <c r="D71" s="23"/>
      <c r="E71" s="22" t="s">
        <v>22</v>
      </c>
      <c r="F71" s="23"/>
      <c r="G71" s="7">
        <v>151504</v>
      </c>
      <c r="H71" s="7">
        <v>1157669</v>
      </c>
      <c r="I71" s="7">
        <v>151882</v>
      </c>
      <c r="J71" s="26">
        <v>1337513</v>
      </c>
      <c r="K71" s="23"/>
      <c r="L71" s="1"/>
      <c r="M71" s="27"/>
    </row>
    <row r="72" spans="1:12" ht="15" customHeight="1">
      <c r="A72" s="20"/>
      <c r="B72" s="19" t="s">
        <v>23</v>
      </c>
      <c r="C72" s="22" t="s">
        <v>24</v>
      </c>
      <c r="D72" s="23"/>
      <c r="E72" s="22"/>
      <c r="F72" s="23"/>
      <c r="G72" s="6"/>
      <c r="H72" s="6"/>
      <c r="I72" s="6">
        <v>5680</v>
      </c>
      <c r="J72" s="24">
        <v>35786</v>
      </c>
      <c r="K72" s="25"/>
      <c r="L72" s="1"/>
    </row>
    <row r="73" spans="1:12" ht="15" customHeight="1">
      <c r="A73" s="20"/>
      <c r="B73" s="20"/>
      <c r="C73" s="22" t="s">
        <v>25</v>
      </c>
      <c r="D73" s="23"/>
      <c r="E73" s="22"/>
      <c r="F73" s="23"/>
      <c r="G73" s="6">
        <v>8087</v>
      </c>
      <c r="H73" s="6">
        <v>109810</v>
      </c>
      <c r="I73" s="6">
        <v>7097</v>
      </c>
      <c r="J73" s="24">
        <v>80379</v>
      </c>
      <c r="K73" s="25"/>
      <c r="L73" s="1"/>
    </row>
    <row r="74" spans="1:12" ht="15" customHeight="1">
      <c r="A74" s="20"/>
      <c r="B74" s="20"/>
      <c r="C74" s="22" t="s">
        <v>16</v>
      </c>
      <c r="D74" s="23"/>
      <c r="E74" s="22"/>
      <c r="F74" s="23"/>
      <c r="G74" s="6">
        <v>2</v>
      </c>
      <c r="H74" s="6">
        <v>25</v>
      </c>
      <c r="I74" s="6">
        <v>1</v>
      </c>
      <c r="J74" s="24">
        <v>65</v>
      </c>
      <c r="K74" s="25"/>
      <c r="L74" s="1"/>
    </row>
    <row r="75" spans="1:12" ht="15" customHeight="1">
      <c r="A75" s="20"/>
      <c r="B75" s="21"/>
      <c r="C75" s="22" t="s">
        <v>26</v>
      </c>
      <c r="D75" s="23"/>
      <c r="E75" s="22"/>
      <c r="F75" s="23"/>
      <c r="G75" s="6">
        <v>10181</v>
      </c>
      <c r="H75" s="6">
        <v>105583</v>
      </c>
      <c r="I75" s="6">
        <v>7551</v>
      </c>
      <c r="J75" s="24">
        <v>125035</v>
      </c>
      <c r="K75" s="25"/>
      <c r="L75" s="1"/>
    </row>
    <row r="76" spans="1:12" ht="18" customHeight="1">
      <c r="A76" s="20"/>
      <c r="B76" s="5" t="s">
        <v>23</v>
      </c>
      <c r="C76" s="19"/>
      <c r="D76" s="23"/>
      <c r="E76" s="22" t="s">
        <v>27</v>
      </c>
      <c r="F76" s="23"/>
      <c r="G76" s="7">
        <v>18270</v>
      </c>
      <c r="H76" s="7">
        <v>215418</v>
      </c>
      <c r="I76" s="7">
        <v>20329</v>
      </c>
      <c r="J76" s="26">
        <v>241265</v>
      </c>
      <c r="K76" s="23"/>
      <c r="L76" s="1"/>
    </row>
    <row r="77" spans="1:12" ht="15" customHeight="1">
      <c r="A77" s="20"/>
      <c r="B77" s="19" t="s">
        <v>33</v>
      </c>
      <c r="C77" s="22" t="s">
        <v>34</v>
      </c>
      <c r="D77" s="23"/>
      <c r="E77" s="22"/>
      <c r="F77" s="23"/>
      <c r="G77" s="6">
        <v>699</v>
      </c>
      <c r="H77" s="6">
        <v>6897</v>
      </c>
      <c r="I77" s="6">
        <v>621</v>
      </c>
      <c r="J77" s="24">
        <v>3660</v>
      </c>
      <c r="K77" s="25"/>
      <c r="L77" s="1"/>
    </row>
    <row r="78" spans="1:12" ht="15" customHeight="1">
      <c r="A78" s="20"/>
      <c r="B78" s="20"/>
      <c r="C78" s="22" t="s">
        <v>35</v>
      </c>
      <c r="D78" s="23"/>
      <c r="E78" s="22"/>
      <c r="F78" s="23"/>
      <c r="G78" s="6">
        <v>5890</v>
      </c>
      <c r="H78" s="6">
        <v>28305</v>
      </c>
      <c r="I78" s="6">
        <v>3379</v>
      </c>
      <c r="J78" s="24">
        <v>48654</v>
      </c>
      <c r="K78" s="25"/>
      <c r="L78" s="1"/>
    </row>
    <row r="79" spans="1:12" ht="15" customHeight="1">
      <c r="A79" s="20"/>
      <c r="B79" s="20"/>
      <c r="C79" s="22" t="s">
        <v>36</v>
      </c>
      <c r="D79" s="23"/>
      <c r="E79" s="22"/>
      <c r="F79" s="23"/>
      <c r="G79" s="6">
        <v>5146</v>
      </c>
      <c r="H79" s="6">
        <v>44621</v>
      </c>
      <c r="I79" s="6">
        <v>5869</v>
      </c>
      <c r="J79" s="24">
        <v>59574</v>
      </c>
      <c r="K79" s="25"/>
      <c r="L79" s="1"/>
    </row>
    <row r="80" spans="1:12" ht="15" customHeight="1">
      <c r="A80" s="20"/>
      <c r="B80" s="21"/>
      <c r="C80" s="22" t="s">
        <v>37</v>
      </c>
      <c r="D80" s="23"/>
      <c r="E80" s="22"/>
      <c r="F80" s="23"/>
      <c r="G80" s="6">
        <v>1797</v>
      </c>
      <c r="H80" s="6">
        <v>13144</v>
      </c>
      <c r="I80" s="6">
        <v>894</v>
      </c>
      <c r="J80" s="24">
        <v>10337</v>
      </c>
      <c r="K80" s="25"/>
      <c r="L80" s="1"/>
    </row>
    <row r="81" spans="1:12" ht="18" customHeight="1">
      <c r="A81" s="21"/>
      <c r="B81" s="5" t="s">
        <v>33</v>
      </c>
      <c r="C81" s="19"/>
      <c r="D81" s="23"/>
      <c r="E81" s="22" t="s">
        <v>38</v>
      </c>
      <c r="F81" s="23"/>
      <c r="G81" s="7">
        <v>13532</v>
      </c>
      <c r="H81" s="7">
        <v>92967</v>
      </c>
      <c r="I81" s="7">
        <v>10763</v>
      </c>
      <c r="J81" s="26">
        <v>122225</v>
      </c>
      <c r="K81" s="23"/>
      <c r="L81" s="1"/>
    </row>
    <row r="82" spans="1:12" ht="15" customHeight="1">
      <c r="A82" s="19" t="s">
        <v>28</v>
      </c>
      <c r="B82" s="19" t="s">
        <v>6</v>
      </c>
      <c r="C82" s="22" t="s">
        <v>7</v>
      </c>
      <c r="D82" s="23"/>
      <c r="E82" s="22"/>
      <c r="F82" s="23"/>
      <c r="G82" s="6">
        <v>2711</v>
      </c>
      <c r="H82" s="6">
        <v>22916</v>
      </c>
      <c r="I82" s="6">
        <v>3466</v>
      </c>
      <c r="J82" s="24">
        <v>26111</v>
      </c>
      <c r="K82" s="25"/>
      <c r="L82" s="1"/>
    </row>
    <row r="83" spans="1:12" ht="15" customHeight="1">
      <c r="A83" s="20"/>
      <c r="B83" s="20"/>
      <c r="C83" s="22" t="s">
        <v>8</v>
      </c>
      <c r="D83" s="23"/>
      <c r="E83" s="22"/>
      <c r="F83" s="23"/>
      <c r="G83" s="6">
        <v>10</v>
      </c>
      <c r="H83" s="6">
        <v>109</v>
      </c>
      <c r="I83" s="6">
        <v>96</v>
      </c>
      <c r="J83" s="24">
        <v>669</v>
      </c>
      <c r="K83" s="25"/>
      <c r="L83" s="1"/>
    </row>
    <row r="84" spans="1:12" ht="15" customHeight="1">
      <c r="A84" s="20"/>
      <c r="B84" s="20"/>
      <c r="C84" s="22" t="s">
        <v>10</v>
      </c>
      <c r="D84" s="23"/>
      <c r="E84" s="22"/>
      <c r="F84" s="23"/>
      <c r="G84" s="6">
        <v>8908</v>
      </c>
      <c r="H84" s="6">
        <v>71331</v>
      </c>
      <c r="I84" s="6">
        <v>9515</v>
      </c>
      <c r="J84" s="24">
        <v>80132</v>
      </c>
      <c r="K84" s="25"/>
      <c r="L84" s="1"/>
    </row>
    <row r="85" spans="1:12" ht="15" customHeight="1">
      <c r="A85" s="20"/>
      <c r="B85" s="20"/>
      <c r="C85" s="22" t="s">
        <v>11</v>
      </c>
      <c r="D85" s="23"/>
      <c r="E85" s="22"/>
      <c r="F85" s="23"/>
      <c r="G85" s="6">
        <v>201</v>
      </c>
      <c r="H85" s="6">
        <v>2187</v>
      </c>
      <c r="I85" s="6">
        <v>278</v>
      </c>
      <c r="J85" s="24">
        <v>2121</v>
      </c>
      <c r="K85" s="25"/>
      <c r="L85" s="1"/>
    </row>
    <row r="86" spans="1:12" ht="15" customHeight="1">
      <c r="A86" s="20"/>
      <c r="B86" s="20"/>
      <c r="C86" s="22" t="s">
        <v>12</v>
      </c>
      <c r="D86" s="23"/>
      <c r="E86" s="22"/>
      <c r="F86" s="23"/>
      <c r="G86" s="6">
        <v>33</v>
      </c>
      <c r="H86" s="6">
        <v>262</v>
      </c>
      <c r="I86" s="6">
        <v>169</v>
      </c>
      <c r="J86" s="24">
        <v>1138</v>
      </c>
      <c r="K86" s="25"/>
      <c r="L86" s="1"/>
    </row>
    <row r="87" spans="1:12" ht="15" customHeight="1">
      <c r="A87" s="20"/>
      <c r="B87" s="20"/>
      <c r="C87" s="22" t="s">
        <v>25</v>
      </c>
      <c r="D87" s="23"/>
      <c r="E87" s="22"/>
      <c r="F87" s="23"/>
      <c r="G87" s="6"/>
      <c r="H87" s="6">
        <v>0</v>
      </c>
      <c r="I87" s="6">
        <v>79</v>
      </c>
      <c r="J87" s="24">
        <v>238</v>
      </c>
      <c r="K87" s="25"/>
      <c r="L87" s="1"/>
    </row>
    <row r="88" spans="1:12" ht="15" customHeight="1">
      <c r="A88" s="20"/>
      <c r="B88" s="20"/>
      <c r="C88" s="22" t="s">
        <v>29</v>
      </c>
      <c r="D88" s="23"/>
      <c r="E88" s="22"/>
      <c r="F88" s="23"/>
      <c r="G88" s="6">
        <v>187</v>
      </c>
      <c r="H88" s="6">
        <v>2387</v>
      </c>
      <c r="I88" s="6">
        <v>85</v>
      </c>
      <c r="J88" s="24">
        <v>1613</v>
      </c>
      <c r="K88" s="25"/>
      <c r="L88" s="1"/>
    </row>
    <row r="89" spans="1:12" ht="15" customHeight="1">
      <c r="A89" s="20"/>
      <c r="B89" s="20"/>
      <c r="C89" s="22" t="s">
        <v>14</v>
      </c>
      <c r="D89" s="23"/>
      <c r="E89" s="22"/>
      <c r="F89" s="23"/>
      <c r="G89" s="6">
        <v>4623</v>
      </c>
      <c r="H89" s="6">
        <v>43789</v>
      </c>
      <c r="I89" s="6">
        <v>7412</v>
      </c>
      <c r="J89" s="24">
        <v>50977</v>
      </c>
      <c r="K89" s="25"/>
      <c r="L89" s="1"/>
    </row>
    <row r="90" spans="1:12" ht="15" customHeight="1">
      <c r="A90" s="20"/>
      <c r="B90" s="20"/>
      <c r="C90" s="22" t="s">
        <v>30</v>
      </c>
      <c r="D90" s="23"/>
      <c r="E90" s="22"/>
      <c r="F90" s="23"/>
      <c r="G90" s="6"/>
      <c r="H90" s="6"/>
      <c r="I90" s="6">
        <v>338</v>
      </c>
      <c r="J90" s="24">
        <v>1374</v>
      </c>
      <c r="K90" s="25"/>
      <c r="L90" s="1"/>
    </row>
    <row r="91" spans="1:12" ht="15" customHeight="1">
      <c r="A91" s="20"/>
      <c r="B91" s="20"/>
      <c r="C91" s="22" t="s">
        <v>15</v>
      </c>
      <c r="D91" s="23"/>
      <c r="E91" s="22"/>
      <c r="F91" s="23"/>
      <c r="G91" s="6">
        <v>874</v>
      </c>
      <c r="H91" s="6">
        <v>6351</v>
      </c>
      <c r="I91" s="6">
        <v>2212</v>
      </c>
      <c r="J91" s="24">
        <v>13133</v>
      </c>
      <c r="K91" s="25"/>
      <c r="L91" s="1"/>
    </row>
    <row r="92" spans="1:12" ht="15" customHeight="1">
      <c r="A92" s="20"/>
      <c r="B92" s="20"/>
      <c r="C92" s="22" t="s">
        <v>16</v>
      </c>
      <c r="D92" s="23"/>
      <c r="E92" s="22"/>
      <c r="F92" s="23"/>
      <c r="G92" s="6">
        <v>34</v>
      </c>
      <c r="H92" s="6">
        <v>230</v>
      </c>
      <c r="I92" s="6">
        <v>3</v>
      </c>
      <c r="J92" s="24">
        <v>191</v>
      </c>
      <c r="K92" s="25"/>
      <c r="L92" s="1"/>
    </row>
    <row r="93" spans="1:12" ht="15" customHeight="1">
      <c r="A93" s="20"/>
      <c r="B93" s="20"/>
      <c r="C93" s="22" t="s">
        <v>17</v>
      </c>
      <c r="D93" s="23"/>
      <c r="E93" s="22"/>
      <c r="F93" s="23"/>
      <c r="G93" s="6">
        <v>23</v>
      </c>
      <c r="H93" s="6">
        <v>268</v>
      </c>
      <c r="I93" s="6">
        <v>12</v>
      </c>
      <c r="J93" s="24">
        <v>185</v>
      </c>
      <c r="K93" s="25"/>
      <c r="L93" s="1"/>
    </row>
    <row r="94" spans="1:12" ht="15" customHeight="1">
      <c r="A94" s="20"/>
      <c r="B94" s="20"/>
      <c r="C94" s="22" t="s">
        <v>18</v>
      </c>
      <c r="D94" s="23"/>
      <c r="E94" s="22"/>
      <c r="F94" s="23"/>
      <c r="G94" s="6">
        <v>3536</v>
      </c>
      <c r="H94" s="6">
        <v>31671</v>
      </c>
      <c r="I94" s="6">
        <v>4666</v>
      </c>
      <c r="J94" s="24">
        <v>38627</v>
      </c>
      <c r="K94" s="25"/>
      <c r="L94" s="1"/>
    </row>
    <row r="95" spans="1:12" ht="15" customHeight="1">
      <c r="A95" s="20"/>
      <c r="B95" s="21"/>
      <c r="C95" s="22" t="s">
        <v>19</v>
      </c>
      <c r="D95" s="23"/>
      <c r="E95" s="22"/>
      <c r="F95" s="23"/>
      <c r="G95" s="6">
        <v>745</v>
      </c>
      <c r="H95" s="6">
        <v>3651</v>
      </c>
      <c r="I95" s="6">
        <v>481</v>
      </c>
      <c r="J95" s="24">
        <v>3309</v>
      </c>
      <c r="K95" s="25"/>
      <c r="L95" s="1"/>
    </row>
    <row r="96" spans="1:12" ht="18" customHeight="1">
      <c r="A96" s="20"/>
      <c r="B96" s="5" t="s">
        <v>6</v>
      </c>
      <c r="C96" s="19"/>
      <c r="D96" s="23"/>
      <c r="E96" s="22" t="s">
        <v>22</v>
      </c>
      <c r="F96" s="23"/>
      <c r="G96" s="7">
        <v>21885</v>
      </c>
      <c r="H96" s="7">
        <v>185152</v>
      </c>
      <c r="I96" s="7">
        <v>28812</v>
      </c>
      <c r="J96" s="26">
        <v>219818</v>
      </c>
      <c r="K96" s="23"/>
      <c r="L96" s="1"/>
    </row>
    <row r="97" spans="1:12" ht="15" customHeight="1">
      <c r="A97" s="20"/>
      <c r="B97" s="19" t="s">
        <v>23</v>
      </c>
      <c r="C97" s="22" t="s">
        <v>24</v>
      </c>
      <c r="D97" s="23"/>
      <c r="E97" s="22"/>
      <c r="F97" s="23"/>
      <c r="G97" s="6"/>
      <c r="H97" s="6"/>
      <c r="I97" s="6">
        <v>46</v>
      </c>
      <c r="J97" s="24">
        <v>114</v>
      </c>
      <c r="K97" s="25"/>
      <c r="L97" s="1"/>
    </row>
    <row r="98" spans="1:12" ht="15" customHeight="1">
      <c r="A98" s="20"/>
      <c r="B98" s="20"/>
      <c r="C98" s="22" t="s">
        <v>25</v>
      </c>
      <c r="D98" s="23"/>
      <c r="E98" s="22"/>
      <c r="F98" s="23"/>
      <c r="G98" s="6">
        <v>2148</v>
      </c>
      <c r="H98" s="6">
        <v>13111</v>
      </c>
      <c r="I98" s="6">
        <v>1493</v>
      </c>
      <c r="J98" s="24">
        <v>17196</v>
      </c>
      <c r="K98" s="25"/>
      <c r="L98" s="1"/>
    </row>
    <row r="99" spans="1:12" ht="15" customHeight="1">
      <c r="A99" s="20"/>
      <c r="B99" s="20"/>
      <c r="C99" s="22" t="s">
        <v>16</v>
      </c>
      <c r="D99" s="23"/>
      <c r="E99" s="22"/>
      <c r="F99" s="23"/>
      <c r="G99" s="6">
        <v>3</v>
      </c>
      <c r="H99" s="6">
        <v>35</v>
      </c>
      <c r="I99" s="6">
        <v>10</v>
      </c>
      <c r="J99" s="24">
        <v>72</v>
      </c>
      <c r="K99" s="25"/>
      <c r="L99" s="1"/>
    </row>
    <row r="100" spans="1:12" ht="15" customHeight="1">
      <c r="A100" s="20"/>
      <c r="B100" s="21"/>
      <c r="C100" s="22" t="s">
        <v>26</v>
      </c>
      <c r="D100" s="23"/>
      <c r="E100" s="22"/>
      <c r="F100" s="23"/>
      <c r="G100" s="6">
        <v>2</v>
      </c>
      <c r="H100" s="6">
        <v>12</v>
      </c>
      <c r="I100" s="6">
        <v>19</v>
      </c>
      <c r="J100" s="24">
        <v>76</v>
      </c>
      <c r="K100" s="25"/>
      <c r="L100" s="1"/>
    </row>
    <row r="101" spans="1:12" ht="18" customHeight="1">
      <c r="A101" s="21"/>
      <c r="B101" s="5" t="s">
        <v>23</v>
      </c>
      <c r="C101" s="19"/>
      <c r="D101" s="23"/>
      <c r="E101" s="22" t="s">
        <v>27</v>
      </c>
      <c r="F101" s="23"/>
      <c r="G101" s="7">
        <v>2153</v>
      </c>
      <c r="H101" s="7">
        <v>13158</v>
      </c>
      <c r="I101" s="7">
        <v>1568</v>
      </c>
      <c r="J101" s="26">
        <v>17458</v>
      </c>
      <c r="K101" s="23"/>
      <c r="L101" s="1"/>
    </row>
    <row r="102" spans="1:12" ht="55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mergeCells count="298">
    <mergeCell ref="C100:D100"/>
    <mergeCell ref="E100:F100"/>
    <mergeCell ref="J100:K100"/>
    <mergeCell ref="C101:D101"/>
    <mergeCell ref="E101:F101"/>
    <mergeCell ref="J101:K101"/>
    <mergeCell ref="B97:B100"/>
    <mergeCell ref="C97:D97"/>
    <mergeCell ref="E97:F97"/>
    <mergeCell ref="J97:K97"/>
    <mergeCell ref="C98:D98"/>
    <mergeCell ref="E98:F98"/>
    <mergeCell ref="J98:K98"/>
    <mergeCell ref="C99:D99"/>
    <mergeCell ref="E99:F99"/>
    <mergeCell ref="J99:K99"/>
    <mergeCell ref="C95:D95"/>
    <mergeCell ref="E95:F95"/>
    <mergeCell ref="J95:K95"/>
    <mergeCell ref="C96:D96"/>
    <mergeCell ref="E96:F96"/>
    <mergeCell ref="J96:K96"/>
    <mergeCell ref="C93:D93"/>
    <mergeCell ref="E93:F93"/>
    <mergeCell ref="J93:K93"/>
    <mergeCell ref="C94:D94"/>
    <mergeCell ref="E94:F94"/>
    <mergeCell ref="J94:K94"/>
    <mergeCell ref="C91:D91"/>
    <mergeCell ref="E91:F91"/>
    <mergeCell ref="J91:K91"/>
    <mergeCell ref="C92:D92"/>
    <mergeCell ref="E92:F92"/>
    <mergeCell ref="J92:K92"/>
    <mergeCell ref="C89:D89"/>
    <mergeCell ref="E89:F89"/>
    <mergeCell ref="J89:K89"/>
    <mergeCell ref="C90:D90"/>
    <mergeCell ref="E90:F90"/>
    <mergeCell ref="J90:K90"/>
    <mergeCell ref="C87:D87"/>
    <mergeCell ref="E87:F87"/>
    <mergeCell ref="J87:K87"/>
    <mergeCell ref="C88:D88"/>
    <mergeCell ref="E88:F88"/>
    <mergeCell ref="J88:K88"/>
    <mergeCell ref="C85:D85"/>
    <mergeCell ref="E85:F85"/>
    <mergeCell ref="J85:K85"/>
    <mergeCell ref="C86:D86"/>
    <mergeCell ref="E86:F86"/>
    <mergeCell ref="J86:K86"/>
    <mergeCell ref="J83:K83"/>
    <mergeCell ref="C84:D84"/>
    <mergeCell ref="E84:F84"/>
    <mergeCell ref="J84:K84"/>
    <mergeCell ref="C81:D81"/>
    <mergeCell ref="E81:F81"/>
    <mergeCell ref="J81:K81"/>
    <mergeCell ref="A82:A101"/>
    <mergeCell ref="B82:B95"/>
    <mergeCell ref="C82:D82"/>
    <mergeCell ref="E82:F82"/>
    <mergeCell ref="J82:K82"/>
    <mergeCell ref="C83:D83"/>
    <mergeCell ref="E83:F83"/>
    <mergeCell ref="C79:D79"/>
    <mergeCell ref="E79:F79"/>
    <mergeCell ref="J79:K79"/>
    <mergeCell ref="C80:D80"/>
    <mergeCell ref="E80:F80"/>
    <mergeCell ref="J80:K80"/>
    <mergeCell ref="C76:D76"/>
    <mergeCell ref="E76:F76"/>
    <mergeCell ref="J76:K76"/>
    <mergeCell ref="B77:B80"/>
    <mergeCell ref="C77:D77"/>
    <mergeCell ref="E77:F77"/>
    <mergeCell ref="J77:K77"/>
    <mergeCell ref="C78:D78"/>
    <mergeCell ref="E78:F78"/>
    <mergeCell ref="J78:K78"/>
    <mergeCell ref="C74:D74"/>
    <mergeCell ref="E74:F74"/>
    <mergeCell ref="J74:K74"/>
    <mergeCell ref="C75:D75"/>
    <mergeCell ref="E75:F75"/>
    <mergeCell ref="J75:K75"/>
    <mergeCell ref="C71:D71"/>
    <mergeCell ref="E71:F71"/>
    <mergeCell ref="J71:K71"/>
    <mergeCell ref="B72:B75"/>
    <mergeCell ref="C72:D72"/>
    <mergeCell ref="E72:F72"/>
    <mergeCell ref="J72:K72"/>
    <mergeCell ref="C73:D73"/>
    <mergeCell ref="E73:F73"/>
    <mergeCell ref="J73:K73"/>
    <mergeCell ref="C69:D69"/>
    <mergeCell ref="E69:F69"/>
    <mergeCell ref="J69:K69"/>
    <mergeCell ref="C70:D70"/>
    <mergeCell ref="E70:F70"/>
    <mergeCell ref="J70:K70"/>
    <mergeCell ref="C67:D67"/>
    <mergeCell ref="E67:F67"/>
    <mergeCell ref="J67:K67"/>
    <mergeCell ref="C68:D68"/>
    <mergeCell ref="E68:F68"/>
    <mergeCell ref="J68:K68"/>
    <mergeCell ref="C65:D65"/>
    <mergeCell ref="E65:F65"/>
    <mergeCell ref="J65:K65"/>
    <mergeCell ref="C66:D66"/>
    <mergeCell ref="E66:F66"/>
    <mergeCell ref="J66:K66"/>
    <mergeCell ref="C63:D63"/>
    <mergeCell ref="E63:F63"/>
    <mergeCell ref="J63:K63"/>
    <mergeCell ref="C64:D64"/>
    <mergeCell ref="E64:F64"/>
    <mergeCell ref="J64:K64"/>
    <mergeCell ref="C61:D61"/>
    <mergeCell ref="E61:F61"/>
    <mergeCell ref="J61:K61"/>
    <mergeCell ref="C62:D62"/>
    <mergeCell ref="E62:F62"/>
    <mergeCell ref="J62:K62"/>
    <mergeCell ref="C59:D59"/>
    <mergeCell ref="E59:F59"/>
    <mergeCell ref="J59:K59"/>
    <mergeCell ref="C60:D60"/>
    <mergeCell ref="E60:F60"/>
    <mergeCell ref="J60:K60"/>
    <mergeCell ref="J57:K57"/>
    <mergeCell ref="C58:D58"/>
    <mergeCell ref="E58:F58"/>
    <mergeCell ref="J58:K58"/>
    <mergeCell ref="J55:K55"/>
    <mergeCell ref="C56:D56"/>
    <mergeCell ref="E56:F56"/>
    <mergeCell ref="J56:K56"/>
    <mergeCell ref="J53:K53"/>
    <mergeCell ref="C54:D54"/>
    <mergeCell ref="E54:F54"/>
    <mergeCell ref="J54:K54"/>
    <mergeCell ref="J51:K51"/>
    <mergeCell ref="C52:D52"/>
    <mergeCell ref="E52:F52"/>
    <mergeCell ref="J52:K52"/>
    <mergeCell ref="A51:A81"/>
    <mergeCell ref="B51:B70"/>
    <mergeCell ref="C51:D51"/>
    <mergeCell ref="E51:F51"/>
    <mergeCell ref="C53:D53"/>
    <mergeCell ref="E53:F53"/>
    <mergeCell ref="C55:D55"/>
    <mergeCell ref="E55:F55"/>
    <mergeCell ref="C57:D57"/>
    <mergeCell ref="E57:F57"/>
    <mergeCell ref="C49:D49"/>
    <mergeCell ref="E49:F49"/>
    <mergeCell ref="J49:K49"/>
    <mergeCell ref="C50:D50"/>
    <mergeCell ref="E50:F50"/>
    <mergeCell ref="J50:K50"/>
    <mergeCell ref="C45:D45"/>
    <mergeCell ref="E45:F45"/>
    <mergeCell ref="J45:K45"/>
    <mergeCell ref="C46:D46"/>
    <mergeCell ref="E46:F46"/>
    <mergeCell ref="J46:K46"/>
    <mergeCell ref="C42:D42"/>
    <mergeCell ref="E42:F42"/>
    <mergeCell ref="J42:K42"/>
    <mergeCell ref="B43:B45"/>
    <mergeCell ref="C43:D43"/>
    <mergeCell ref="E43:F43"/>
    <mergeCell ref="J43:K43"/>
    <mergeCell ref="C44:D44"/>
    <mergeCell ref="E44:F44"/>
    <mergeCell ref="J44:K44"/>
    <mergeCell ref="C40:D40"/>
    <mergeCell ref="E40:F40"/>
    <mergeCell ref="J40:K40"/>
    <mergeCell ref="C41:D41"/>
    <mergeCell ref="E41:F41"/>
    <mergeCell ref="J41:K41"/>
    <mergeCell ref="C38:D38"/>
    <mergeCell ref="E38:F38"/>
    <mergeCell ref="J38:K38"/>
    <mergeCell ref="C39:D39"/>
    <mergeCell ref="E39:F39"/>
    <mergeCell ref="J39:K39"/>
    <mergeCell ref="C36:D36"/>
    <mergeCell ref="E36:F36"/>
    <mergeCell ref="J36:K36"/>
    <mergeCell ref="C37:D37"/>
    <mergeCell ref="E37:F37"/>
    <mergeCell ref="J37:K37"/>
    <mergeCell ref="C34:D34"/>
    <mergeCell ref="E34:F34"/>
    <mergeCell ref="J34:K34"/>
    <mergeCell ref="C35:D35"/>
    <mergeCell ref="E35:F35"/>
    <mergeCell ref="J35:K35"/>
    <mergeCell ref="C32:D32"/>
    <mergeCell ref="E32:F32"/>
    <mergeCell ref="J32:K32"/>
    <mergeCell ref="C33:D33"/>
    <mergeCell ref="E33:F33"/>
    <mergeCell ref="J33:K33"/>
    <mergeCell ref="J30:K30"/>
    <mergeCell ref="C31:D31"/>
    <mergeCell ref="E31:F31"/>
    <mergeCell ref="J31:K31"/>
    <mergeCell ref="C28:D28"/>
    <mergeCell ref="E28:F28"/>
    <mergeCell ref="J28:K28"/>
    <mergeCell ref="A29:A46"/>
    <mergeCell ref="B29:B41"/>
    <mergeCell ref="C29:D29"/>
    <mergeCell ref="E29:F29"/>
    <mergeCell ref="J29:K29"/>
    <mergeCell ref="C30:D30"/>
    <mergeCell ref="E30:F30"/>
    <mergeCell ref="C26:D26"/>
    <mergeCell ref="E26:F26"/>
    <mergeCell ref="J26:K26"/>
    <mergeCell ref="C27:D27"/>
    <mergeCell ref="E27:F27"/>
    <mergeCell ref="J27:K27"/>
    <mergeCell ref="C23:D23"/>
    <mergeCell ref="E23:F23"/>
    <mergeCell ref="J23:K23"/>
    <mergeCell ref="B24:B27"/>
    <mergeCell ref="C24:D24"/>
    <mergeCell ref="E24:F24"/>
    <mergeCell ref="J24:K24"/>
    <mergeCell ref="C25:D25"/>
    <mergeCell ref="E25:F25"/>
    <mergeCell ref="J25:K25"/>
    <mergeCell ref="C21:D21"/>
    <mergeCell ref="E21:F21"/>
    <mergeCell ref="J21:K21"/>
    <mergeCell ref="C22:D22"/>
    <mergeCell ref="E22:F22"/>
    <mergeCell ref="J22:K22"/>
    <mergeCell ref="C19:D19"/>
    <mergeCell ref="E19:F19"/>
    <mergeCell ref="J19:K19"/>
    <mergeCell ref="C20:D20"/>
    <mergeCell ref="E20:F20"/>
    <mergeCell ref="J20:K20"/>
    <mergeCell ref="C17:D17"/>
    <mergeCell ref="E17:F17"/>
    <mergeCell ref="J17:K17"/>
    <mergeCell ref="C18:D18"/>
    <mergeCell ref="E18:F18"/>
    <mergeCell ref="J18:K18"/>
    <mergeCell ref="C15:D15"/>
    <mergeCell ref="E15:F15"/>
    <mergeCell ref="J15:K15"/>
    <mergeCell ref="C16:D16"/>
    <mergeCell ref="E16:F16"/>
    <mergeCell ref="J16:K16"/>
    <mergeCell ref="C13:D13"/>
    <mergeCell ref="E13:F13"/>
    <mergeCell ref="J13:K13"/>
    <mergeCell ref="C14:D14"/>
    <mergeCell ref="E14:F14"/>
    <mergeCell ref="J14:K14"/>
    <mergeCell ref="C11:D11"/>
    <mergeCell ref="E11:F11"/>
    <mergeCell ref="J11:K11"/>
    <mergeCell ref="C12:D12"/>
    <mergeCell ref="E12:F12"/>
    <mergeCell ref="J12:K12"/>
    <mergeCell ref="B8:B22"/>
    <mergeCell ref="C8:D8"/>
    <mergeCell ref="E8:F8"/>
    <mergeCell ref="J8:K8"/>
    <mergeCell ref="C9:D9"/>
    <mergeCell ref="E9:F9"/>
    <mergeCell ref="J9:K9"/>
    <mergeCell ref="C10:D10"/>
    <mergeCell ref="E10:F10"/>
    <mergeCell ref="J10:K10"/>
    <mergeCell ref="D2:J2"/>
    <mergeCell ref="A5:E5"/>
    <mergeCell ref="A48:E48"/>
    <mergeCell ref="C6:D6"/>
    <mergeCell ref="E6:F6"/>
    <mergeCell ref="J6:K6"/>
    <mergeCell ref="C7:D7"/>
    <mergeCell ref="E7:F7"/>
    <mergeCell ref="J7:K7"/>
    <mergeCell ref="A8:A28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AD277"/>
  <sheetViews>
    <sheetView showGridLines="0" showZeros="0" zoomScale="75" zoomScaleNormal="75" workbookViewId="0" topLeftCell="A1">
      <pane xSplit="5" ySplit="6" topLeftCell="F262" activePane="bottomRight" state="frozen"/>
      <selection pane="topLeft" activeCell="M273" sqref="M273"/>
      <selection pane="topRight" activeCell="M273" sqref="M273"/>
      <selection pane="bottomLeft" activeCell="M273" sqref="M273"/>
      <selection pane="bottomRight" activeCell="M273" sqref="M273"/>
    </sheetView>
  </sheetViews>
  <sheetFormatPr defaultColWidth="11.421875" defaultRowHeight="12.75" outlineLevelRow="3"/>
  <cols>
    <col min="1" max="1" width="7.00390625" style="33" customWidth="1"/>
    <col min="2" max="2" width="3.28125" style="76" customWidth="1"/>
    <col min="3" max="3" width="57.28125" style="33" customWidth="1"/>
    <col min="4" max="4" width="0.9921875" style="32" customWidth="1"/>
    <col min="5" max="5" width="40.8515625" style="58" hidden="1" customWidth="1"/>
    <col min="6" max="6" width="12.7109375" style="77" customWidth="1"/>
    <col min="7" max="7" width="13.00390625" style="77" customWidth="1"/>
    <col min="8" max="8" width="11.00390625" style="78" customWidth="1"/>
    <col min="9" max="10" width="13.28125" style="77" customWidth="1"/>
    <col min="11" max="11" width="12.00390625" style="78" customWidth="1"/>
    <col min="12" max="12" width="0.9921875" style="32" customWidth="1"/>
    <col min="13" max="13" width="14.00390625" style="33" bestFit="1" customWidth="1"/>
    <col min="14" max="15" width="12.00390625" style="33" customWidth="1"/>
    <col min="16" max="16" width="11.00390625" style="46" customWidth="1"/>
    <col min="17" max="19" width="11.7109375" style="33" customWidth="1"/>
    <col min="20" max="20" width="11.7109375" style="46" customWidth="1"/>
    <col min="21" max="21" width="0.9921875" style="32" customWidth="1"/>
    <col min="22" max="23" width="10.421875" style="79" customWidth="1"/>
    <col min="24" max="24" width="11.00390625" style="58" customWidth="1"/>
    <col min="25" max="25" width="8.00390625" style="79" bestFit="1" customWidth="1"/>
    <col min="26" max="26" width="7.57421875" style="79" bestFit="1" customWidth="1"/>
    <col min="27" max="27" width="10.00390625" style="58" customWidth="1"/>
    <col min="28" max="28" width="1.7109375" style="32" customWidth="1"/>
    <col min="29" max="16384" width="10.28125" style="32" customWidth="1"/>
  </cols>
  <sheetData>
    <row r="1" spans="1:30" ht="26.25">
      <c r="A1" s="28"/>
      <c r="B1" s="28"/>
      <c r="C1" s="28"/>
      <c r="D1" s="29"/>
      <c r="E1" s="30"/>
      <c r="F1" s="31" t="s">
        <v>39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D1" s="32">
        <v>0</v>
      </c>
    </row>
    <row r="2" spans="2:27" ht="23.25" customHeight="1">
      <c r="B2" s="34"/>
      <c r="C2" s="34"/>
      <c r="D2" s="35"/>
      <c r="E2" s="36"/>
      <c r="F2" s="37" t="s">
        <v>40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45" customFormat="1" ht="23.25">
      <c r="A3" s="38"/>
      <c r="B3" s="39"/>
      <c r="C3" s="40" t="s">
        <v>41</v>
      </c>
      <c r="D3" s="41"/>
      <c r="E3" s="42"/>
      <c r="F3" s="43"/>
      <c r="G3" s="43"/>
      <c r="H3" s="44"/>
      <c r="I3" s="43"/>
      <c r="J3" s="43"/>
      <c r="K3" s="44"/>
      <c r="M3" s="38"/>
      <c r="N3" s="38"/>
      <c r="O3" s="38"/>
      <c r="P3" s="46"/>
      <c r="Q3" s="38"/>
      <c r="R3" s="38"/>
      <c r="S3" s="38"/>
      <c r="T3" s="46"/>
      <c r="V3" s="47"/>
      <c r="W3" s="47"/>
      <c r="X3" s="42"/>
      <c r="Y3" s="47"/>
      <c r="Z3" s="47"/>
      <c r="AA3" s="42"/>
    </row>
    <row r="4" spans="1:27" s="45" customFormat="1" ht="15" customHeight="1">
      <c r="A4" s="48" t="s">
        <v>42</v>
      </c>
      <c r="B4" s="49"/>
      <c r="C4" s="50"/>
      <c r="D4" s="51"/>
      <c r="E4" s="42"/>
      <c r="F4" s="52" t="s">
        <v>43</v>
      </c>
      <c r="G4" s="53"/>
      <c r="H4" s="53"/>
      <c r="I4" s="53"/>
      <c r="J4" s="53"/>
      <c r="K4" s="54"/>
      <c r="M4" s="52" t="s">
        <v>44</v>
      </c>
      <c r="N4" s="53"/>
      <c r="O4" s="53"/>
      <c r="P4" s="53"/>
      <c r="Q4" s="53"/>
      <c r="R4" s="53"/>
      <c r="S4" s="53"/>
      <c r="T4" s="54"/>
      <c r="V4" s="52" t="s">
        <v>45</v>
      </c>
      <c r="W4" s="53"/>
      <c r="X4" s="53"/>
      <c r="Y4" s="53"/>
      <c r="Z4" s="53"/>
      <c r="AA4" s="54"/>
    </row>
    <row r="5" spans="1:27" ht="26.25">
      <c r="A5" s="55"/>
      <c r="B5" s="56"/>
      <c r="C5" s="57"/>
      <c r="D5" s="51"/>
      <c r="F5" s="52" t="s">
        <v>46</v>
      </c>
      <c r="G5" s="53"/>
      <c r="H5" s="54"/>
      <c r="I5" s="52" t="s">
        <v>4</v>
      </c>
      <c r="J5" s="53"/>
      <c r="K5" s="54"/>
      <c r="M5" s="52" t="s">
        <v>46</v>
      </c>
      <c r="N5" s="53"/>
      <c r="O5" s="53"/>
      <c r="P5" s="54"/>
      <c r="Q5" s="52" t="s">
        <v>4</v>
      </c>
      <c r="R5" s="53"/>
      <c r="S5" s="53"/>
      <c r="T5" s="54"/>
      <c r="V5" s="52" t="s">
        <v>46</v>
      </c>
      <c r="W5" s="53"/>
      <c r="X5" s="54"/>
      <c r="Y5" s="52" t="s">
        <v>4</v>
      </c>
      <c r="Z5" s="53"/>
      <c r="AA5" s="54"/>
    </row>
    <row r="6" spans="1:27" ht="45">
      <c r="A6" s="59"/>
      <c r="B6" s="60"/>
      <c r="C6" s="61"/>
      <c r="D6" s="51"/>
      <c r="F6" s="62" t="s">
        <v>47</v>
      </c>
      <c r="G6" s="63" t="s">
        <v>48</v>
      </c>
      <c r="H6" s="64" t="s">
        <v>49</v>
      </c>
      <c r="I6" s="65">
        <v>2010</v>
      </c>
      <c r="J6" s="66">
        <v>2009</v>
      </c>
      <c r="K6" s="64" t="s">
        <v>50</v>
      </c>
      <c r="L6" s="67"/>
      <c r="M6" s="68" t="s">
        <v>47</v>
      </c>
      <c r="N6" s="69" t="s">
        <v>48</v>
      </c>
      <c r="O6" s="69" t="s">
        <v>51</v>
      </c>
      <c r="P6" s="70" t="s">
        <v>49</v>
      </c>
      <c r="Q6" s="71">
        <v>2010</v>
      </c>
      <c r="R6" s="72">
        <v>2009</v>
      </c>
      <c r="S6" s="72" t="s">
        <v>51</v>
      </c>
      <c r="T6" s="70" t="s">
        <v>50</v>
      </c>
      <c r="U6" s="67"/>
      <c r="V6" s="73" t="s">
        <v>47</v>
      </c>
      <c r="W6" s="74" t="s">
        <v>48</v>
      </c>
      <c r="X6" s="75" t="s">
        <v>52</v>
      </c>
      <c r="Y6" s="65">
        <v>2010</v>
      </c>
      <c r="Z6" s="66">
        <v>2009</v>
      </c>
      <c r="AA6" s="75" t="s">
        <v>53</v>
      </c>
    </row>
    <row r="7" spans="24:27" ht="11.25" customHeight="1">
      <c r="X7" s="80"/>
      <c r="AA7" s="80"/>
    </row>
    <row r="8" spans="1:27" s="93" customFormat="1" ht="15.75">
      <c r="A8" s="81"/>
      <c r="B8" s="82"/>
      <c r="C8" s="83" t="s">
        <v>54</v>
      </c>
      <c r="D8" s="84"/>
      <c r="E8" s="85" t="s">
        <v>54</v>
      </c>
      <c r="F8" s="86">
        <v>206756</v>
      </c>
      <c r="G8" s="87">
        <v>215349</v>
      </c>
      <c r="H8" s="88">
        <v>-0.03990266962001221</v>
      </c>
      <c r="I8" s="86">
        <v>1963418</v>
      </c>
      <c r="J8" s="87">
        <v>1916379</v>
      </c>
      <c r="K8" s="88">
        <v>0.02454577095658017</v>
      </c>
      <c r="L8" s="84"/>
      <c r="M8" s="86">
        <v>57699</v>
      </c>
      <c r="N8" s="87">
        <v>63030</v>
      </c>
      <c r="O8" s="89">
        <v>-5331</v>
      </c>
      <c r="P8" s="88">
        <v>-0.08457877201332697</v>
      </c>
      <c r="Q8" s="86">
        <v>552711</v>
      </c>
      <c r="R8" s="87">
        <v>490399</v>
      </c>
      <c r="S8" s="89">
        <v>62312</v>
      </c>
      <c r="T8" s="88">
        <v>0.12706388063597185</v>
      </c>
      <c r="U8" s="84"/>
      <c r="V8" s="90">
        <v>27.906808024918266</v>
      </c>
      <c r="W8" s="91">
        <v>29.2687683713414</v>
      </c>
      <c r="X8" s="92">
        <v>-1.3619603464231353</v>
      </c>
      <c r="Y8" s="90">
        <v>28.15044987873188</v>
      </c>
      <c r="Z8" s="91">
        <v>25.58987548913863</v>
      </c>
      <c r="AA8" s="92">
        <v>2.560574389593249</v>
      </c>
    </row>
    <row r="9" spans="1:27" s="107" customFormat="1" ht="14.25" outlineLevel="1">
      <c r="A9" s="94"/>
      <c r="B9" s="95"/>
      <c r="C9" s="96" t="s">
        <v>55</v>
      </c>
      <c r="D9" s="97"/>
      <c r="E9" s="58" t="s">
        <v>56</v>
      </c>
      <c r="F9" s="98"/>
      <c r="G9" s="99"/>
      <c r="H9" s="100"/>
      <c r="I9" s="101"/>
      <c r="J9" s="99"/>
      <c r="K9" s="100"/>
      <c r="L9" s="102"/>
      <c r="M9" s="101">
        <v>41</v>
      </c>
      <c r="N9" s="99">
        <v>205</v>
      </c>
      <c r="O9" s="103">
        <v>-164</v>
      </c>
      <c r="P9" s="100">
        <v>-0.8</v>
      </c>
      <c r="Q9" s="101">
        <v>669</v>
      </c>
      <c r="R9" s="99">
        <v>1646</v>
      </c>
      <c r="S9" s="103">
        <v>-977</v>
      </c>
      <c r="T9" s="100">
        <v>-0.5935601458080195</v>
      </c>
      <c r="U9" s="102"/>
      <c r="V9" s="104"/>
      <c r="W9" s="105"/>
      <c r="X9" s="106"/>
      <c r="Y9" s="104"/>
      <c r="Z9" s="105"/>
      <c r="AA9" s="106"/>
    </row>
    <row r="10" spans="1:27" s="107" customFormat="1" ht="4.5" customHeight="1">
      <c r="A10" s="58"/>
      <c r="C10" s="108"/>
      <c r="E10" s="58"/>
      <c r="F10" s="109"/>
      <c r="G10" s="109"/>
      <c r="H10" s="110"/>
      <c r="I10" s="109"/>
      <c r="J10" s="109"/>
      <c r="K10" s="110"/>
      <c r="M10" s="109"/>
      <c r="N10" s="109"/>
      <c r="O10" s="111"/>
      <c r="P10" s="110"/>
      <c r="Q10" s="112"/>
      <c r="R10" s="109"/>
      <c r="S10" s="111"/>
      <c r="T10" s="110"/>
      <c r="V10" s="113"/>
      <c r="W10" s="113"/>
      <c r="X10" s="114"/>
      <c r="Y10" s="113"/>
      <c r="Z10" s="113"/>
      <c r="AA10" s="114"/>
    </row>
    <row r="11" spans="1:27" ht="14.25" customHeight="1" outlineLevel="1">
      <c r="A11" s="115" t="s">
        <v>57</v>
      </c>
      <c r="B11" s="116"/>
      <c r="C11" s="117" t="s">
        <v>58</v>
      </c>
      <c r="E11" s="102" t="s">
        <v>58</v>
      </c>
      <c r="F11" s="118">
        <v>278148</v>
      </c>
      <c r="G11" s="119">
        <v>331522</v>
      </c>
      <c r="H11" s="120">
        <v>-0.16099685692050614</v>
      </c>
      <c r="I11" s="118">
        <v>2310864</v>
      </c>
      <c r="J11" s="119">
        <v>3118815</v>
      </c>
      <c r="K11" s="120">
        <v>-0.2590570457048591</v>
      </c>
      <c r="M11" s="118">
        <v>12468</v>
      </c>
      <c r="N11" s="119">
        <v>17206</v>
      </c>
      <c r="O11" s="121">
        <v>-4738</v>
      </c>
      <c r="P11" s="120">
        <v>-0.275369057305591</v>
      </c>
      <c r="Q11" s="118">
        <v>126800</v>
      </c>
      <c r="R11" s="119">
        <v>183742</v>
      </c>
      <c r="S11" s="121">
        <v>-56942</v>
      </c>
      <c r="T11" s="120">
        <v>-0.30990192770297487</v>
      </c>
      <c r="V11" s="122">
        <v>4.482505716381208</v>
      </c>
      <c r="W11" s="123">
        <v>5.190002473440677</v>
      </c>
      <c r="X11" s="124">
        <v>-0.7074967570594684</v>
      </c>
      <c r="Y11" s="122">
        <v>5.487125161844228</v>
      </c>
      <c r="Z11" s="123">
        <v>5.891404267325892</v>
      </c>
      <c r="AA11" s="124">
        <v>-0.4042791054816641</v>
      </c>
    </row>
    <row r="12" spans="1:27" ht="14.25" outlineLevel="1">
      <c r="A12" s="125"/>
      <c r="B12" s="126"/>
      <c r="C12" s="127" t="s">
        <v>59</v>
      </c>
      <c r="E12" s="128" t="s">
        <v>59</v>
      </c>
      <c r="F12" s="129">
        <v>166253</v>
      </c>
      <c r="G12" s="130">
        <v>204084</v>
      </c>
      <c r="H12" s="131">
        <v>-0.18536974971090314</v>
      </c>
      <c r="I12" s="129">
        <v>1666259</v>
      </c>
      <c r="J12" s="130">
        <v>1738236</v>
      </c>
      <c r="K12" s="131">
        <v>-0.04140807117100331</v>
      </c>
      <c r="M12" s="129">
        <v>9657</v>
      </c>
      <c r="N12" s="130">
        <v>11378</v>
      </c>
      <c r="O12" s="132">
        <v>-1721</v>
      </c>
      <c r="P12" s="131">
        <v>-0.15125681139040248</v>
      </c>
      <c r="Q12" s="129">
        <v>111071</v>
      </c>
      <c r="R12" s="130">
        <v>86824</v>
      </c>
      <c r="S12" s="132">
        <v>24247</v>
      </c>
      <c r="T12" s="131">
        <v>0.279266101538745</v>
      </c>
      <c r="V12" s="133">
        <v>5.808616987362634</v>
      </c>
      <c r="W12" s="134">
        <v>5.575155328198194</v>
      </c>
      <c r="X12" s="135">
        <v>0.2334616591644405</v>
      </c>
      <c r="Y12" s="133">
        <v>6.6658904768106275</v>
      </c>
      <c r="Z12" s="134">
        <v>4.994948902220412</v>
      </c>
      <c r="AA12" s="135">
        <v>1.6709415745902154</v>
      </c>
    </row>
    <row r="13" spans="1:27" ht="14.25" outlineLevel="1">
      <c r="A13" s="125"/>
      <c r="B13" s="126"/>
      <c r="C13" s="127" t="s">
        <v>60</v>
      </c>
      <c r="E13" s="128" t="s">
        <v>60</v>
      </c>
      <c r="F13" s="129">
        <v>371742</v>
      </c>
      <c r="G13" s="130">
        <v>397467</v>
      </c>
      <c r="H13" s="131">
        <v>-0.06472235430865969</v>
      </c>
      <c r="I13" s="129">
        <v>1811120</v>
      </c>
      <c r="J13" s="130">
        <v>1665906</v>
      </c>
      <c r="K13" s="131">
        <v>0.08716818355897638</v>
      </c>
      <c r="M13" s="129">
        <v>16757</v>
      </c>
      <c r="N13" s="130">
        <v>11693</v>
      </c>
      <c r="O13" s="132">
        <v>5064</v>
      </c>
      <c r="P13" s="131">
        <v>0.43307962028564106</v>
      </c>
      <c r="Q13" s="129">
        <v>87225</v>
      </c>
      <c r="R13" s="130">
        <v>48487</v>
      </c>
      <c r="S13" s="132">
        <v>38738</v>
      </c>
      <c r="T13" s="131">
        <v>0.7989357972239981</v>
      </c>
      <c r="V13" s="133">
        <v>4.507696197900695</v>
      </c>
      <c r="W13" s="134">
        <v>2.9418794516274307</v>
      </c>
      <c r="X13" s="135">
        <v>1.5658167462732644</v>
      </c>
      <c r="Y13" s="133">
        <v>4.816080657272847</v>
      </c>
      <c r="Z13" s="134">
        <v>2.9105483742780205</v>
      </c>
      <c r="AA13" s="135">
        <v>1.9055322829948267</v>
      </c>
    </row>
    <row r="14" spans="1:27" s="107" customFormat="1" ht="14.25" outlineLevel="1">
      <c r="A14" s="125"/>
      <c r="B14" s="126"/>
      <c r="C14" s="127" t="s">
        <v>61</v>
      </c>
      <c r="D14" s="32"/>
      <c r="E14" s="128" t="s">
        <v>62</v>
      </c>
      <c r="F14" s="129">
        <v>63421</v>
      </c>
      <c r="G14" s="130">
        <v>84856</v>
      </c>
      <c r="H14" s="131">
        <v>-0.25260441218063556</v>
      </c>
      <c r="I14" s="129">
        <v>874763</v>
      </c>
      <c r="J14" s="130">
        <v>754248</v>
      </c>
      <c r="K14" s="131">
        <v>0.1597816633255904</v>
      </c>
      <c r="L14" s="32"/>
      <c r="M14" s="129">
        <v>7453</v>
      </c>
      <c r="N14" s="130">
        <v>10801</v>
      </c>
      <c r="O14" s="132">
        <v>-3348</v>
      </c>
      <c r="P14" s="131">
        <v>-0.3099712989538006</v>
      </c>
      <c r="Q14" s="129">
        <v>97082</v>
      </c>
      <c r="R14" s="130">
        <v>80048</v>
      </c>
      <c r="S14" s="132">
        <v>17034</v>
      </c>
      <c r="T14" s="131">
        <v>0.2127973216070358</v>
      </c>
      <c r="U14" s="32"/>
      <c r="V14" s="133">
        <v>11.751628009649801</v>
      </c>
      <c r="W14" s="134">
        <v>12.728622607711888</v>
      </c>
      <c r="X14" s="135">
        <v>-0.9769945980620864</v>
      </c>
      <c r="Y14" s="133">
        <v>11.098091711697913</v>
      </c>
      <c r="Z14" s="134">
        <v>10.612954890168751</v>
      </c>
      <c r="AA14" s="135">
        <v>0.4851368215291618</v>
      </c>
    </row>
    <row r="15" spans="1:27" s="146" customFormat="1" ht="15.75">
      <c r="A15" s="125"/>
      <c r="B15" s="136"/>
      <c r="C15" s="137" t="s">
        <v>63</v>
      </c>
      <c r="D15" s="93"/>
      <c r="E15" s="138" t="s">
        <v>64</v>
      </c>
      <c r="F15" s="139">
        <v>879564</v>
      </c>
      <c r="G15" s="140">
        <v>1017929</v>
      </c>
      <c r="H15" s="141">
        <v>-0.13592794782347295</v>
      </c>
      <c r="I15" s="139">
        <v>6663006</v>
      </c>
      <c r="J15" s="140">
        <v>7277205</v>
      </c>
      <c r="K15" s="141">
        <v>-0.08440039822981482</v>
      </c>
      <c r="L15" s="93"/>
      <c r="M15" s="139">
        <v>46335</v>
      </c>
      <c r="N15" s="140">
        <v>51078</v>
      </c>
      <c r="O15" s="142">
        <v>-4743</v>
      </c>
      <c r="P15" s="141">
        <v>-0.09285798191001993</v>
      </c>
      <c r="Q15" s="139">
        <v>422178</v>
      </c>
      <c r="R15" s="140">
        <v>399101</v>
      </c>
      <c r="S15" s="142">
        <v>23077</v>
      </c>
      <c r="T15" s="141">
        <v>0.057822455969792186</v>
      </c>
      <c r="U15" s="93"/>
      <c r="V15" s="143">
        <v>5.267950939329031</v>
      </c>
      <c r="W15" s="144">
        <v>5.017835232123262</v>
      </c>
      <c r="X15" s="145">
        <v>0.2501157072057696</v>
      </c>
      <c r="Y15" s="143">
        <v>6.3361491795144715</v>
      </c>
      <c r="Z15" s="144">
        <v>5.484262158342386</v>
      </c>
      <c r="AA15" s="145">
        <v>0.8518870211720859</v>
      </c>
    </row>
    <row r="16" spans="1:27" s="107" customFormat="1" ht="5.25" customHeight="1">
      <c r="A16" s="125"/>
      <c r="B16" s="147"/>
      <c r="C16" s="148"/>
      <c r="D16" s="147"/>
      <c r="E16" s="149"/>
      <c r="F16" s="150"/>
      <c r="G16" s="150"/>
      <c r="H16" s="151"/>
      <c r="I16" s="150"/>
      <c r="J16" s="150"/>
      <c r="K16" s="151"/>
      <c r="L16" s="147"/>
      <c r="M16" s="150"/>
      <c r="N16" s="150"/>
      <c r="O16" s="152"/>
      <c r="P16" s="151"/>
      <c r="Q16" s="150"/>
      <c r="R16" s="150"/>
      <c r="S16" s="152"/>
      <c r="T16" s="151"/>
      <c r="U16" s="147"/>
      <c r="V16" s="153"/>
      <c r="W16" s="153"/>
      <c r="X16" s="154"/>
      <c r="Y16" s="153"/>
      <c r="Z16" s="153"/>
      <c r="AA16" s="154"/>
    </row>
    <row r="17" spans="1:27" ht="14.25" outlineLevel="1">
      <c r="A17" s="125"/>
      <c r="B17" s="155"/>
      <c r="C17" s="117" t="s">
        <v>65</v>
      </c>
      <c r="E17" s="108" t="s">
        <v>65</v>
      </c>
      <c r="F17" s="118">
        <v>5004</v>
      </c>
      <c r="G17" s="119">
        <v>2887</v>
      </c>
      <c r="H17" s="120">
        <v>0.7332871492899204</v>
      </c>
      <c r="I17" s="118">
        <v>93077</v>
      </c>
      <c r="J17" s="119">
        <v>63487</v>
      </c>
      <c r="K17" s="120">
        <v>0.46607966985367066</v>
      </c>
      <c r="M17" s="118">
        <v>914</v>
      </c>
      <c r="N17" s="119">
        <v>185</v>
      </c>
      <c r="O17" s="156">
        <v>729</v>
      </c>
      <c r="P17" s="120">
        <v>3.9405405405405407</v>
      </c>
      <c r="Q17" s="118">
        <v>8923</v>
      </c>
      <c r="R17" s="119">
        <v>3194</v>
      </c>
      <c r="S17" s="156">
        <v>5729</v>
      </c>
      <c r="T17" s="120">
        <v>1.793675641828428</v>
      </c>
      <c r="V17" s="122">
        <v>18.265387689848122</v>
      </c>
      <c r="W17" s="123">
        <v>6.408036023553862</v>
      </c>
      <c r="X17" s="124">
        <v>11.85735166629426</v>
      </c>
      <c r="Y17" s="122">
        <v>9.5866862919948</v>
      </c>
      <c r="Z17" s="123">
        <v>5.030951218359664</v>
      </c>
      <c r="AA17" s="124">
        <v>4.5557350736351365</v>
      </c>
    </row>
    <row r="18" spans="1:27" ht="14.25" outlineLevel="1">
      <c r="A18" s="125"/>
      <c r="B18" s="126"/>
      <c r="C18" s="127" t="s">
        <v>66</v>
      </c>
      <c r="E18" s="108" t="s">
        <v>66</v>
      </c>
      <c r="F18" s="129">
        <v>50099</v>
      </c>
      <c r="G18" s="130">
        <v>37783</v>
      </c>
      <c r="H18" s="131">
        <v>0.32596670460259913</v>
      </c>
      <c r="I18" s="129">
        <v>430592</v>
      </c>
      <c r="J18" s="130">
        <v>359169</v>
      </c>
      <c r="K18" s="131">
        <v>0.19885624872970653</v>
      </c>
      <c r="M18" s="129">
        <v>3918</v>
      </c>
      <c r="N18" s="130">
        <v>2860</v>
      </c>
      <c r="O18" s="132">
        <v>1058</v>
      </c>
      <c r="P18" s="131">
        <v>0.3699300699300698</v>
      </c>
      <c r="Q18" s="129">
        <v>37075</v>
      </c>
      <c r="R18" s="130">
        <v>24959</v>
      </c>
      <c r="S18" s="132">
        <v>12116</v>
      </c>
      <c r="T18" s="131">
        <v>0.48543611522897545</v>
      </c>
      <c r="V18" s="133">
        <v>7.8205153795484925</v>
      </c>
      <c r="W18" s="134">
        <v>7.569541857449118</v>
      </c>
      <c r="X18" s="135">
        <v>0.2509735220993745</v>
      </c>
      <c r="Y18" s="133">
        <v>8.610238926872771</v>
      </c>
      <c r="Z18" s="134">
        <v>6.949096386380783</v>
      </c>
      <c r="AA18" s="135">
        <v>1.661142540491988</v>
      </c>
    </row>
    <row r="19" spans="1:27" ht="14.25" outlineLevel="1">
      <c r="A19" s="125"/>
      <c r="B19" s="126"/>
      <c r="C19" s="127" t="s">
        <v>67</v>
      </c>
      <c r="E19" s="58" t="s">
        <v>67</v>
      </c>
      <c r="F19" s="129">
        <v>44601</v>
      </c>
      <c r="G19" s="130">
        <v>43027</v>
      </c>
      <c r="H19" s="131">
        <v>0.036581681269900246</v>
      </c>
      <c r="I19" s="129">
        <v>521184</v>
      </c>
      <c r="J19" s="130">
        <v>457255</v>
      </c>
      <c r="K19" s="131">
        <v>0.13981039026363828</v>
      </c>
      <c r="M19" s="129">
        <v>5649</v>
      </c>
      <c r="N19" s="130">
        <v>3893</v>
      </c>
      <c r="O19" s="132">
        <v>1756</v>
      </c>
      <c r="P19" s="131">
        <v>0.45106601592602114</v>
      </c>
      <c r="Q19" s="129">
        <v>66116</v>
      </c>
      <c r="R19" s="130">
        <v>49472</v>
      </c>
      <c r="S19" s="132">
        <v>16644</v>
      </c>
      <c r="T19" s="131">
        <v>0.3364327296248384</v>
      </c>
      <c r="V19" s="133">
        <v>12.665635299656957</v>
      </c>
      <c r="W19" s="134">
        <v>9.047807190833662</v>
      </c>
      <c r="X19" s="135">
        <v>3.6178281088232946</v>
      </c>
      <c r="Y19" s="133">
        <v>12.685730951065269</v>
      </c>
      <c r="Z19" s="134">
        <v>10.819345879214005</v>
      </c>
      <c r="AA19" s="135">
        <v>1.8663850718512638</v>
      </c>
    </row>
    <row r="20" spans="1:27" ht="14.25" outlineLevel="1">
      <c r="A20" s="125"/>
      <c r="B20" s="126"/>
      <c r="C20" s="157" t="s">
        <v>68</v>
      </c>
      <c r="D20" s="158"/>
      <c r="E20" s="58" t="s">
        <v>56</v>
      </c>
      <c r="F20" s="129"/>
      <c r="G20" s="130"/>
      <c r="H20" s="131"/>
      <c r="I20" s="129"/>
      <c r="J20" s="130"/>
      <c r="K20" s="131"/>
      <c r="M20" s="129">
        <v>7</v>
      </c>
      <c r="N20" s="130">
        <v>7</v>
      </c>
      <c r="O20" s="132">
        <v>0</v>
      </c>
      <c r="P20" s="131">
        <v>0</v>
      </c>
      <c r="Q20" s="129">
        <v>65</v>
      </c>
      <c r="R20" s="130">
        <v>66</v>
      </c>
      <c r="S20" s="132">
        <v>-1</v>
      </c>
      <c r="T20" s="131">
        <v>-0.015151515151515138</v>
      </c>
      <c r="V20" s="133"/>
      <c r="W20" s="134"/>
      <c r="X20" s="135"/>
      <c r="Y20" s="133"/>
      <c r="Z20" s="134"/>
      <c r="AA20" s="135"/>
    </row>
    <row r="21" spans="1:27" ht="14.25" outlineLevel="1">
      <c r="A21" s="125"/>
      <c r="B21" s="126"/>
      <c r="C21" s="127" t="s">
        <v>69</v>
      </c>
      <c r="E21" s="108" t="s">
        <v>69</v>
      </c>
      <c r="F21" s="129">
        <v>17641</v>
      </c>
      <c r="G21" s="130">
        <v>15564</v>
      </c>
      <c r="H21" s="131">
        <v>0.1334489848368028</v>
      </c>
      <c r="I21" s="129">
        <v>193378</v>
      </c>
      <c r="J21" s="130">
        <v>139556</v>
      </c>
      <c r="K21" s="131">
        <v>0.38566596921665863</v>
      </c>
      <c r="M21" s="129">
        <v>2104</v>
      </c>
      <c r="N21" s="130">
        <v>1819</v>
      </c>
      <c r="O21" s="132">
        <v>285</v>
      </c>
      <c r="P21" s="131">
        <v>0.15667949422759753</v>
      </c>
      <c r="Q21" s="129">
        <v>25815</v>
      </c>
      <c r="R21" s="130">
        <v>15952</v>
      </c>
      <c r="S21" s="132">
        <v>9863</v>
      </c>
      <c r="T21" s="131">
        <v>0.6182923771313942</v>
      </c>
      <c r="V21" s="133">
        <v>11.9267615214557</v>
      </c>
      <c r="W21" s="134">
        <v>11.687226933950141</v>
      </c>
      <c r="X21" s="135">
        <v>0.23953458750555967</v>
      </c>
      <c r="Y21" s="133">
        <v>13.349502011604217</v>
      </c>
      <c r="Z21" s="134">
        <v>11.43053684542406</v>
      </c>
      <c r="AA21" s="135">
        <v>1.9189651661801577</v>
      </c>
    </row>
    <row r="22" spans="1:27" ht="14.25" outlineLevel="1">
      <c r="A22" s="125"/>
      <c r="B22" s="126"/>
      <c r="C22" s="127" t="s">
        <v>70</v>
      </c>
      <c r="E22" s="58" t="s">
        <v>70</v>
      </c>
      <c r="F22" s="129">
        <v>25309</v>
      </c>
      <c r="G22" s="130">
        <v>24402</v>
      </c>
      <c r="H22" s="131">
        <v>0.03716908450127043</v>
      </c>
      <c r="I22" s="129">
        <v>228416</v>
      </c>
      <c r="J22" s="130">
        <v>208233</v>
      </c>
      <c r="K22" s="131">
        <v>0.09692507911810333</v>
      </c>
      <c r="M22" s="129">
        <v>2039</v>
      </c>
      <c r="N22" s="130">
        <v>1791</v>
      </c>
      <c r="O22" s="132">
        <v>248</v>
      </c>
      <c r="P22" s="131">
        <v>0.13847012841987727</v>
      </c>
      <c r="Q22" s="129">
        <v>18417</v>
      </c>
      <c r="R22" s="130">
        <v>13708</v>
      </c>
      <c r="S22" s="132">
        <v>4709</v>
      </c>
      <c r="T22" s="131">
        <v>0.3435220309308433</v>
      </c>
      <c r="V22" s="133">
        <v>8.056422616460548</v>
      </c>
      <c r="W22" s="134">
        <v>7.339562330956478</v>
      </c>
      <c r="X22" s="135">
        <v>0.7168602855040698</v>
      </c>
      <c r="Y22" s="133">
        <v>8.062920285794341</v>
      </c>
      <c r="Z22" s="134">
        <v>6.583010377797947</v>
      </c>
      <c r="AA22" s="135">
        <v>1.4799099079963938</v>
      </c>
    </row>
    <row r="23" spans="1:27" s="159" customFormat="1" ht="15" outlineLevel="1">
      <c r="A23" s="125"/>
      <c r="B23" s="126"/>
      <c r="C23" s="127" t="s">
        <v>71</v>
      </c>
      <c r="D23" s="32"/>
      <c r="E23" s="58" t="s">
        <v>71</v>
      </c>
      <c r="F23" s="129">
        <v>30503</v>
      </c>
      <c r="G23" s="130">
        <v>28589</v>
      </c>
      <c r="H23" s="131">
        <v>0.06694882647171974</v>
      </c>
      <c r="I23" s="129">
        <v>272522</v>
      </c>
      <c r="J23" s="130">
        <v>267145</v>
      </c>
      <c r="K23" s="131">
        <v>0.020127646034924895</v>
      </c>
      <c r="L23" s="32"/>
      <c r="M23" s="129">
        <v>1592</v>
      </c>
      <c r="N23" s="130">
        <v>1955</v>
      </c>
      <c r="O23" s="132">
        <v>-363</v>
      </c>
      <c r="P23" s="131">
        <v>-0.18567774936061376</v>
      </c>
      <c r="Q23" s="129">
        <v>18176</v>
      </c>
      <c r="R23" s="130">
        <v>17257</v>
      </c>
      <c r="S23" s="132">
        <v>919</v>
      </c>
      <c r="T23" s="131">
        <v>0.05325375210059691</v>
      </c>
      <c r="U23" s="32"/>
      <c r="V23" s="133">
        <v>5.2191587712683996</v>
      </c>
      <c r="W23" s="134">
        <v>6.838294448913917</v>
      </c>
      <c r="X23" s="135">
        <v>-1.6191356776455175</v>
      </c>
      <c r="Y23" s="133">
        <v>6.669553283771585</v>
      </c>
      <c r="Z23" s="134">
        <v>6.459787755713189</v>
      </c>
      <c r="AA23" s="135">
        <v>0.2097655280583961</v>
      </c>
    </row>
    <row r="24" spans="1:27" s="159" customFormat="1" ht="6" customHeight="1">
      <c r="A24" s="125"/>
      <c r="B24" s="160"/>
      <c r="C24" s="161"/>
      <c r="D24" s="147"/>
      <c r="E24" s="148"/>
      <c r="F24" s="162"/>
      <c r="G24" s="162"/>
      <c r="H24" s="163"/>
      <c r="I24" s="162"/>
      <c r="J24" s="162"/>
      <c r="K24" s="163"/>
      <c r="L24" s="147"/>
      <c r="M24" s="162"/>
      <c r="N24" s="162"/>
      <c r="O24" s="164"/>
      <c r="P24" s="163"/>
      <c r="Q24" s="162"/>
      <c r="R24" s="162"/>
      <c r="S24" s="164"/>
      <c r="T24" s="163"/>
      <c r="U24" s="147"/>
      <c r="V24" s="165"/>
      <c r="W24" s="165"/>
      <c r="X24" s="166"/>
      <c r="Y24" s="165"/>
      <c r="Z24" s="165"/>
      <c r="AA24" s="166"/>
    </row>
    <row r="25" spans="1:27" s="107" customFormat="1" ht="14.25" outlineLevel="1">
      <c r="A25" s="125"/>
      <c r="B25" s="116"/>
      <c r="C25" s="117" t="s">
        <v>72</v>
      </c>
      <c r="E25" s="108" t="s">
        <v>72</v>
      </c>
      <c r="F25" s="167">
        <v>13950</v>
      </c>
      <c r="G25" s="168">
        <v>11132</v>
      </c>
      <c r="H25" s="169">
        <v>0.25314408911246855</v>
      </c>
      <c r="I25" s="167">
        <v>120620</v>
      </c>
      <c r="J25" s="168">
        <v>93169</v>
      </c>
      <c r="K25" s="169">
        <v>0.2946366280629824</v>
      </c>
      <c r="M25" s="167">
        <v>557</v>
      </c>
      <c r="N25" s="168">
        <v>270</v>
      </c>
      <c r="O25" s="121">
        <v>287</v>
      </c>
      <c r="P25" s="169">
        <v>1.0629629629629629</v>
      </c>
      <c r="Q25" s="167">
        <v>4372</v>
      </c>
      <c r="R25" s="168">
        <v>2418</v>
      </c>
      <c r="S25" s="121">
        <v>1954</v>
      </c>
      <c r="T25" s="169">
        <v>0.8081058726220016</v>
      </c>
      <c r="V25" s="170">
        <v>3.992831541218638</v>
      </c>
      <c r="W25" s="171">
        <v>2.4254401724757457</v>
      </c>
      <c r="X25" s="172">
        <v>1.5673913687428924</v>
      </c>
      <c r="Y25" s="170">
        <v>3.624606201293318</v>
      </c>
      <c r="Z25" s="171">
        <v>2.595283839045176</v>
      </c>
      <c r="AA25" s="172">
        <v>1.0293223622481422</v>
      </c>
    </row>
    <row r="26" spans="1:27" s="107" customFormat="1" ht="14.25" outlineLevel="1">
      <c r="A26" s="125"/>
      <c r="B26" s="173"/>
      <c r="C26" s="127" t="s">
        <v>73</v>
      </c>
      <c r="E26" s="108" t="s">
        <v>73</v>
      </c>
      <c r="F26" s="174">
        <v>10376</v>
      </c>
      <c r="G26" s="109">
        <v>7931</v>
      </c>
      <c r="H26" s="175">
        <v>0.30828394906064815</v>
      </c>
      <c r="I26" s="174">
        <v>92882</v>
      </c>
      <c r="J26" s="109">
        <v>79436</v>
      </c>
      <c r="K26" s="175">
        <v>0.1692683418097587</v>
      </c>
      <c r="M26" s="174">
        <v>156</v>
      </c>
      <c r="N26" s="109">
        <v>106</v>
      </c>
      <c r="O26" s="111">
        <v>50</v>
      </c>
      <c r="P26" s="175">
        <v>0.47169811320754707</v>
      </c>
      <c r="Q26" s="174">
        <v>1822</v>
      </c>
      <c r="R26" s="109">
        <v>1152</v>
      </c>
      <c r="S26" s="111">
        <v>670</v>
      </c>
      <c r="T26" s="175">
        <v>0.5815972222222223</v>
      </c>
      <c r="V26" s="176">
        <v>1.5034695451040863</v>
      </c>
      <c r="W26" s="113">
        <v>1.3365275501197833</v>
      </c>
      <c r="X26" s="177">
        <v>0.16694199498430295</v>
      </c>
      <c r="Y26" s="176">
        <v>1.961628733231412</v>
      </c>
      <c r="Z26" s="113">
        <v>1.4502240797623243</v>
      </c>
      <c r="AA26" s="177">
        <v>0.5114046534690877</v>
      </c>
    </row>
    <row r="27" spans="1:27" s="107" customFormat="1" ht="14.25" outlineLevel="1">
      <c r="A27" s="125"/>
      <c r="B27" s="173"/>
      <c r="C27" s="127" t="s">
        <v>74</v>
      </c>
      <c r="E27" s="108" t="s">
        <v>74</v>
      </c>
      <c r="F27" s="174">
        <v>13727</v>
      </c>
      <c r="G27" s="109">
        <v>11718</v>
      </c>
      <c r="H27" s="175">
        <v>0.17144563918757472</v>
      </c>
      <c r="I27" s="174">
        <v>117508</v>
      </c>
      <c r="J27" s="109">
        <v>86163</v>
      </c>
      <c r="K27" s="175">
        <v>0.3637872404628435</v>
      </c>
      <c r="M27" s="174">
        <v>40</v>
      </c>
      <c r="N27" s="109">
        <v>80</v>
      </c>
      <c r="O27" s="111">
        <v>-40</v>
      </c>
      <c r="P27" s="175">
        <v>-0.5</v>
      </c>
      <c r="Q27" s="174">
        <v>845</v>
      </c>
      <c r="R27" s="109">
        <v>823</v>
      </c>
      <c r="S27" s="111">
        <v>22</v>
      </c>
      <c r="T27" s="175">
        <v>0.026731470230862753</v>
      </c>
      <c r="V27" s="176">
        <v>0.29139651781161213</v>
      </c>
      <c r="W27" s="113">
        <v>0.682710360129715</v>
      </c>
      <c r="X27" s="177">
        <v>-0.39131384231810284</v>
      </c>
      <c r="Y27" s="176">
        <v>0.7190999761718351</v>
      </c>
      <c r="Z27" s="113">
        <v>0.9551663707159683</v>
      </c>
      <c r="AA27" s="177">
        <v>-0.23606639454413325</v>
      </c>
    </row>
    <row r="28" spans="1:27" s="107" customFormat="1" ht="14.25" outlineLevel="1">
      <c r="A28" s="125"/>
      <c r="B28" s="178"/>
      <c r="C28" s="179" t="s">
        <v>75</v>
      </c>
      <c r="E28" s="108" t="s">
        <v>75</v>
      </c>
      <c r="F28" s="180">
        <v>29782</v>
      </c>
      <c r="G28" s="181">
        <v>21856</v>
      </c>
      <c r="H28" s="182">
        <v>0.36264641288433364</v>
      </c>
      <c r="I28" s="180">
        <v>234013</v>
      </c>
      <c r="J28" s="181">
        <v>172025</v>
      </c>
      <c r="K28" s="182">
        <v>0.3603429734050285</v>
      </c>
      <c r="M28" s="180">
        <v>1741</v>
      </c>
      <c r="N28" s="181">
        <v>824</v>
      </c>
      <c r="O28" s="183">
        <v>917</v>
      </c>
      <c r="P28" s="182">
        <v>1.112864077669903</v>
      </c>
      <c r="Q28" s="180">
        <v>14388</v>
      </c>
      <c r="R28" s="181">
        <v>7579</v>
      </c>
      <c r="S28" s="183">
        <v>6809</v>
      </c>
      <c r="T28" s="182">
        <v>0.8984034833091437</v>
      </c>
      <c r="V28" s="184">
        <v>5.84581290712511</v>
      </c>
      <c r="W28" s="185">
        <v>3.7701317715959006</v>
      </c>
      <c r="X28" s="186">
        <v>2.075681135529209</v>
      </c>
      <c r="Y28" s="184">
        <v>6.148376372252823</v>
      </c>
      <c r="Z28" s="185">
        <v>4.405754977474205</v>
      </c>
      <c r="AA28" s="186">
        <v>1.7426213947786184</v>
      </c>
    </row>
    <row r="29" spans="1:27" s="159" customFormat="1" ht="15">
      <c r="A29" s="125"/>
      <c r="B29" s="187"/>
      <c r="C29" s="188" t="s">
        <v>76</v>
      </c>
      <c r="E29" s="189" t="s">
        <v>76</v>
      </c>
      <c r="F29" s="190">
        <v>67835</v>
      </c>
      <c r="G29" s="191">
        <v>52637</v>
      </c>
      <c r="H29" s="192">
        <v>0.2887322605771607</v>
      </c>
      <c r="I29" s="190">
        <v>565023</v>
      </c>
      <c r="J29" s="191">
        <v>430793</v>
      </c>
      <c r="K29" s="192">
        <v>0.3115881641530851</v>
      </c>
      <c r="M29" s="190">
        <v>2494</v>
      </c>
      <c r="N29" s="191">
        <v>1280</v>
      </c>
      <c r="O29" s="193">
        <v>1214</v>
      </c>
      <c r="P29" s="192">
        <v>0.9484375</v>
      </c>
      <c r="Q29" s="190">
        <v>21427</v>
      </c>
      <c r="R29" s="191">
        <v>11972</v>
      </c>
      <c r="S29" s="193">
        <v>9455</v>
      </c>
      <c r="T29" s="192">
        <v>0.7897594386902773</v>
      </c>
      <c r="V29" s="194">
        <v>3.676568143288862</v>
      </c>
      <c r="W29" s="195">
        <v>2.431749529798431</v>
      </c>
      <c r="X29" s="196">
        <v>1.2448186134904313</v>
      </c>
      <c r="Y29" s="194">
        <v>3.792235006362573</v>
      </c>
      <c r="Z29" s="195">
        <v>2.7790609411016427</v>
      </c>
      <c r="AA29" s="196">
        <v>1.0131740652609302</v>
      </c>
    </row>
    <row r="30" spans="1:27" ht="5.25" customHeight="1">
      <c r="A30" s="125"/>
      <c r="B30" s="107"/>
      <c r="C30" s="108"/>
      <c r="D30" s="107"/>
      <c r="E30" s="108"/>
      <c r="F30" s="109"/>
      <c r="G30" s="109"/>
      <c r="H30" s="110"/>
      <c r="I30" s="109"/>
      <c r="J30" s="109"/>
      <c r="K30" s="110"/>
      <c r="L30" s="107"/>
      <c r="M30" s="109"/>
      <c r="N30" s="109"/>
      <c r="O30" s="111"/>
      <c r="P30" s="110"/>
      <c r="Q30" s="109"/>
      <c r="R30" s="109"/>
      <c r="S30" s="111"/>
      <c r="T30" s="110"/>
      <c r="U30" s="107"/>
      <c r="V30" s="113"/>
      <c r="W30" s="113"/>
      <c r="X30" s="114"/>
      <c r="Y30" s="113"/>
      <c r="Z30" s="113"/>
      <c r="AA30" s="114"/>
    </row>
    <row r="31" spans="1:27" ht="14.25" outlineLevel="1">
      <c r="A31" s="125"/>
      <c r="B31" s="155"/>
      <c r="C31" s="117" t="s">
        <v>77</v>
      </c>
      <c r="E31" s="58" t="s">
        <v>77</v>
      </c>
      <c r="F31" s="118">
        <v>31291</v>
      </c>
      <c r="G31" s="119">
        <v>28352</v>
      </c>
      <c r="H31" s="120">
        <v>0.10366111738148986</v>
      </c>
      <c r="I31" s="118">
        <v>262767</v>
      </c>
      <c r="J31" s="119">
        <v>271971</v>
      </c>
      <c r="K31" s="120">
        <v>-0.033841843431836494</v>
      </c>
      <c r="M31" s="118">
        <v>2380</v>
      </c>
      <c r="N31" s="119">
        <v>1837</v>
      </c>
      <c r="O31" s="156">
        <v>543</v>
      </c>
      <c r="P31" s="120">
        <v>0.29559063690800214</v>
      </c>
      <c r="Q31" s="118">
        <v>21166</v>
      </c>
      <c r="R31" s="119">
        <v>17619</v>
      </c>
      <c r="S31" s="156">
        <v>3547</v>
      </c>
      <c r="T31" s="120">
        <v>0.20131676031556833</v>
      </c>
      <c r="V31" s="122">
        <v>7.60602090057844</v>
      </c>
      <c r="W31" s="123">
        <v>6.47926072234763</v>
      </c>
      <c r="X31" s="124">
        <v>1.1267601782308105</v>
      </c>
      <c r="Y31" s="122">
        <v>8.055044963789213</v>
      </c>
      <c r="Z31" s="123">
        <v>6.478264226700641</v>
      </c>
      <c r="AA31" s="124">
        <v>1.5767807370885718</v>
      </c>
    </row>
    <row r="32" spans="1:27" ht="14.25" outlineLevel="1">
      <c r="A32" s="125"/>
      <c r="B32" s="126"/>
      <c r="C32" s="127" t="s">
        <v>78</v>
      </c>
      <c r="E32" s="32" t="s">
        <v>78</v>
      </c>
      <c r="F32" s="129">
        <v>2363</v>
      </c>
      <c r="G32" s="130">
        <v>1861</v>
      </c>
      <c r="H32" s="131">
        <v>0.2697474476088124</v>
      </c>
      <c r="I32" s="129">
        <v>18941</v>
      </c>
      <c r="J32" s="130">
        <v>20156</v>
      </c>
      <c r="K32" s="131">
        <v>-0.06027981742409194</v>
      </c>
      <c r="M32" s="129">
        <v>216</v>
      </c>
      <c r="N32" s="130">
        <v>397</v>
      </c>
      <c r="O32" s="132">
        <v>-181</v>
      </c>
      <c r="P32" s="131">
        <v>-0.4559193954659949</v>
      </c>
      <c r="Q32" s="129">
        <v>2553</v>
      </c>
      <c r="R32" s="130">
        <v>1986</v>
      </c>
      <c r="S32" s="132">
        <v>567</v>
      </c>
      <c r="T32" s="131">
        <v>0.28549848942598177</v>
      </c>
      <c r="V32" s="133">
        <v>9.14092255607279</v>
      </c>
      <c r="W32" s="134">
        <v>21.332616872649112</v>
      </c>
      <c r="X32" s="135">
        <v>-12.191694316576323</v>
      </c>
      <c r="Y32" s="133">
        <v>13.478697006493848</v>
      </c>
      <c r="Z32" s="134">
        <v>9.853145465370112</v>
      </c>
      <c r="AA32" s="135">
        <v>3.625551541123736</v>
      </c>
    </row>
    <row r="33" spans="1:27" ht="15">
      <c r="A33" s="125"/>
      <c r="B33" s="187"/>
      <c r="C33" s="188" t="s">
        <v>79</v>
      </c>
      <c r="D33" s="159"/>
      <c r="E33" s="159" t="s">
        <v>79</v>
      </c>
      <c r="F33" s="190">
        <v>33654</v>
      </c>
      <c r="G33" s="191">
        <v>30213</v>
      </c>
      <c r="H33" s="192">
        <v>0.11389137126402549</v>
      </c>
      <c r="I33" s="190">
        <v>281708</v>
      </c>
      <c r="J33" s="191">
        <v>292127</v>
      </c>
      <c r="K33" s="192">
        <v>-0.03566599458454711</v>
      </c>
      <c r="L33" s="159"/>
      <c r="M33" s="190">
        <v>2596</v>
      </c>
      <c r="N33" s="191">
        <v>2234</v>
      </c>
      <c r="O33" s="193">
        <v>362</v>
      </c>
      <c r="P33" s="192">
        <v>0.16204118173679505</v>
      </c>
      <c r="Q33" s="190">
        <v>23719</v>
      </c>
      <c r="R33" s="191">
        <v>19605</v>
      </c>
      <c r="S33" s="193">
        <v>4114</v>
      </c>
      <c r="T33" s="192">
        <v>0.20984442744197906</v>
      </c>
      <c r="U33" s="159"/>
      <c r="V33" s="194">
        <v>7.713793308373447</v>
      </c>
      <c r="W33" s="195">
        <v>7.394168073345911</v>
      </c>
      <c r="X33" s="196">
        <v>0.3196252350275355</v>
      </c>
      <c r="Y33" s="194">
        <v>8.419711190310535</v>
      </c>
      <c r="Z33" s="195">
        <v>6.71112221739175</v>
      </c>
      <c r="AA33" s="196">
        <v>1.7085889729187844</v>
      </c>
    </row>
    <row r="34" spans="1:27" ht="14.25" outlineLevel="1">
      <c r="A34" s="125"/>
      <c r="B34" s="126"/>
      <c r="C34" s="127" t="s">
        <v>80</v>
      </c>
      <c r="E34" s="58" t="s">
        <v>80</v>
      </c>
      <c r="F34" s="129">
        <v>14109</v>
      </c>
      <c r="G34" s="130">
        <v>13161</v>
      </c>
      <c r="H34" s="131">
        <v>0.07203100068383872</v>
      </c>
      <c r="I34" s="129">
        <v>129795</v>
      </c>
      <c r="J34" s="130">
        <v>133577</v>
      </c>
      <c r="K34" s="131">
        <v>-0.028313257521878632</v>
      </c>
      <c r="M34" s="129">
        <v>982</v>
      </c>
      <c r="N34" s="130">
        <v>714</v>
      </c>
      <c r="O34" s="132">
        <v>268</v>
      </c>
      <c r="P34" s="131">
        <v>0.3753501400560224</v>
      </c>
      <c r="Q34" s="129">
        <v>11962</v>
      </c>
      <c r="R34" s="130">
        <v>10856</v>
      </c>
      <c r="S34" s="132">
        <v>1106</v>
      </c>
      <c r="T34" s="131">
        <v>0.1018791451731762</v>
      </c>
      <c r="V34" s="133">
        <v>6.960096392373662</v>
      </c>
      <c r="W34" s="134">
        <v>5.425119671757465</v>
      </c>
      <c r="X34" s="135">
        <v>1.5349767206161964</v>
      </c>
      <c r="Y34" s="133">
        <v>9.216071497361222</v>
      </c>
      <c r="Z34" s="134">
        <v>8.127147637692117</v>
      </c>
      <c r="AA34" s="135">
        <v>1.088923859669105</v>
      </c>
    </row>
    <row r="35" spans="1:27" ht="14.25" outlineLevel="1">
      <c r="A35" s="125"/>
      <c r="B35" s="126"/>
      <c r="C35" s="127" t="s">
        <v>81</v>
      </c>
      <c r="E35" s="58" t="s">
        <v>81</v>
      </c>
      <c r="F35" s="129">
        <v>5629</v>
      </c>
      <c r="G35" s="130">
        <v>6025</v>
      </c>
      <c r="H35" s="131">
        <v>-0.06572614107883812</v>
      </c>
      <c r="I35" s="129">
        <v>49041</v>
      </c>
      <c r="J35" s="130">
        <v>72803</v>
      </c>
      <c r="K35" s="131">
        <v>-0.3263876488606239</v>
      </c>
      <c r="M35" s="129">
        <v>339</v>
      </c>
      <c r="N35" s="130">
        <v>967</v>
      </c>
      <c r="O35" s="132">
        <v>-628</v>
      </c>
      <c r="P35" s="131">
        <v>-0.6494312306101344</v>
      </c>
      <c r="Q35" s="129">
        <v>4341</v>
      </c>
      <c r="R35" s="130">
        <v>10259</v>
      </c>
      <c r="S35" s="132">
        <v>-5918</v>
      </c>
      <c r="T35" s="131">
        <v>-0.5768593430158885</v>
      </c>
      <c r="V35" s="133">
        <v>6.022384082430272</v>
      </c>
      <c r="W35" s="134">
        <v>16.04979253112033</v>
      </c>
      <c r="X35" s="135">
        <v>-10.02740844869006</v>
      </c>
      <c r="Y35" s="133">
        <v>8.851777084480334</v>
      </c>
      <c r="Z35" s="134">
        <v>14.091452275318325</v>
      </c>
      <c r="AA35" s="135">
        <v>-5.239675190837991</v>
      </c>
    </row>
    <row r="36" spans="1:27" ht="14.25" outlineLevel="1">
      <c r="A36" s="125"/>
      <c r="B36" s="126"/>
      <c r="C36" s="127" t="s">
        <v>82</v>
      </c>
      <c r="E36" s="58" t="s">
        <v>82</v>
      </c>
      <c r="F36" s="129">
        <v>4221</v>
      </c>
      <c r="G36" s="130">
        <v>3874</v>
      </c>
      <c r="H36" s="131">
        <v>0.08957150232318023</v>
      </c>
      <c r="I36" s="129">
        <v>38545</v>
      </c>
      <c r="J36" s="130">
        <v>57159</v>
      </c>
      <c r="K36" s="131">
        <v>-0.3256530030266451</v>
      </c>
      <c r="M36" s="129">
        <v>339</v>
      </c>
      <c r="N36" s="130">
        <v>218</v>
      </c>
      <c r="O36" s="132">
        <v>121</v>
      </c>
      <c r="P36" s="131">
        <v>0.5550458715596329</v>
      </c>
      <c r="Q36" s="129">
        <v>3625</v>
      </c>
      <c r="R36" s="130">
        <v>3860</v>
      </c>
      <c r="S36" s="132">
        <v>-235</v>
      </c>
      <c r="T36" s="131">
        <v>-0.060880829015544036</v>
      </c>
      <c r="V36" s="133">
        <v>8.031272210376688</v>
      </c>
      <c r="W36" s="134">
        <v>5.627258647392876</v>
      </c>
      <c r="X36" s="135">
        <v>2.4040135629838124</v>
      </c>
      <c r="Y36" s="133">
        <v>9.404592035283436</v>
      </c>
      <c r="Z36" s="134">
        <v>6.753092251438968</v>
      </c>
      <c r="AA36" s="135">
        <v>2.651499783844468</v>
      </c>
    </row>
    <row r="37" spans="1:27" ht="15">
      <c r="A37" s="125"/>
      <c r="B37" s="187"/>
      <c r="C37" s="188" t="s">
        <v>83</v>
      </c>
      <c r="D37" s="159"/>
      <c r="E37" s="189" t="s">
        <v>84</v>
      </c>
      <c r="F37" s="190">
        <v>23959</v>
      </c>
      <c r="G37" s="191">
        <v>23060</v>
      </c>
      <c r="H37" s="192">
        <v>0.03898525585429313</v>
      </c>
      <c r="I37" s="190">
        <v>217381</v>
      </c>
      <c r="J37" s="191">
        <v>263539</v>
      </c>
      <c r="K37" s="192">
        <v>-0.17514675247306843</v>
      </c>
      <c r="L37" s="159"/>
      <c r="M37" s="190">
        <v>1660</v>
      </c>
      <c r="N37" s="191">
        <v>1899</v>
      </c>
      <c r="O37" s="193">
        <v>-239</v>
      </c>
      <c r="P37" s="192">
        <v>-0.1258557135334386</v>
      </c>
      <c r="Q37" s="190">
        <v>19928</v>
      </c>
      <c r="R37" s="191">
        <v>24975</v>
      </c>
      <c r="S37" s="193">
        <v>-5047</v>
      </c>
      <c r="T37" s="192">
        <v>-0.20208208208208212</v>
      </c>
      <c r="U37" s="159"/>
      <c r="V37" s="194">
        <v>6.928502859050878</v>
      </c>
      <c r="W37" s="195">
        <v>8.235039028620989</v>
      </c>
      <c r="X37" s="196">
        <v>-1.3065361695701103</v>
      </c>
      <c r="Y37" s="194">
        <v>9.167314530708756</v>
      </c>
      <c r="Z37" s="195">
        <v>9.476775733382915</v>
      </c>
      <c r="AA37" s="196">
        <v>-0.309461202674159</v>
      </c>
    </row>
    <row r="38" spans="1:27" ht="14.25" outlineLevel="1">
      <c r="A38" s="125"/>
      <c r="B38" s="126"/>
      <c r="C38" s="127" t="s">
        <v>85</v>
      </c>
      <c r="E38" s="58" t="s">
        <v>85</v>
      </c>
      <c r="F38" s="129">
        <v>5105</v>
      </c>
      <c r="G38" s="130">
        <v>4911</v>
      </c>
      <c r="H38" s="131">
        <v>0.039503156180004106</v>
      </c>
      <c r="I38" s="129">
        <v>50171</v>
      </c>
      <c r="J38" s="130">
        <v>46814</v>
      </c>
      <c r="K38" s="131">
        <v>0.07170931772546663</v>
      </c>
      <c r="M38" s="129">
        <v>940</v>
      </c>
      <c r="N38" s="130">
        <v>973</v>
      </c>
      <c r="O38" s="132">
        <v>-33</v>
      </c>
      <c r="P38" s="131">
        <v>-0.03391572456320657</v>
      </c>
      <c r="Q38" s="129">
        <v>10091</v>
      </c>
      <c r="R38" s="130">
        <v>8380</v>
      </c>
      <c r="S38" s="132">
        <v>1711</v>
      </c>
      <c r="T38" s="131">
        <v>0.20417661097852036</v>
      </c>
      <c r="V38" s="133">
        <v>18.41332027424094</v>
      </c>
      <c r="W38" s="134">
        <v>19.812665444919563</v>
      </c>
      <c r="X38" s="135">
        <v>-1.3993451706786217</v>
      </c>
      <c r="Y38" s="133">
        <v>20.113212812182336</v>
      </c>
      <c r="Z38" s="134">
        <v>17.900628017259795</v>
      </c>
      <c r="AA38" s="135">
        <v>2.2125847949225417</v>
      </c>
    </row>
    <row r="39" spans="1:27" ht="14.25" outlineLevel="1">
      <c r="A39" s="125"/>
      <c r="B39" s="126"/>
      <c r="C39" s="127" t="s">
        <v>86</v>
      </c>
      <c r="E39" s="58" t="s">
        <v>86</v>
      </c>
      <c r="F39" s="129">
        <v>3207</v>
      </c>
      <c r="G39" s="130">
        <v>3063</v>
      </c>
      <c r="H39" s="131">
        <v>0.0470127326150831</v>
      </c>
      <c r="I39" s="129">
        <v>31084</v>
      </c>
      <c r="J39" s="130">
        <v>38881</v>
      </c>
      <c r="K39" s="131">
        <v>-0.20053496566446327</v>
      </c>
      <c r="M39" s="129">
        <v>415</v>
      </c>
      <c r="N39" s="130">
        <v>340</v>
      </c>
      <c r="O39" s="132">
        <v>75</v>
      </c>
      <c r="P39" s="131">
        <v>0.22058823529411775</v>
      </c>
      <c r="Q39" s="129">
        <v>3561</v>
      </c>
      <c r="R39" s="130">
        <v>4440</v>
      </c>
      <c r="S39" s="132">
        <v>-879</v>
      </c>
      <c r="T39" s="131">
        <v>-0.197972972972973</v>
      </c>
      <c r="V39" s="133">
        <v>12.940442781415653</v>
      </c>
      <c r="W39" s="134">
        <v>11.10022853411688</v>
      </c>
      <c r="X39" s="135">
        <v>1.840214247298773</v>
      </c>
      <c r="Y39" s="133">
        <v>11.456054561832453</v>
      </c>
      <c r="Z39" s="134">
        <v>11.419459376044856</v>
      </c>
      <c r="AA39" s="135">
        <v>0.03659518578759702</v>
      </c>
    </row>
    <row r="40" spans="1:27" ht="14.25" customHeight="1" outlineLevel="1">
      <c r="A40" s="125"/>
      <c r="B40" s="126"/>
      <c r="C40" s="197" t="s">
        <v>87</v>
      </c>
      <c r="D40" s="107"/>
      <c r="E40" s="127" t="s">
        <v>87</v>
      </c>
      <c r="F40" s="129">
        <v>4610</v>
      </c>
      <c r="G40" s="130">
        <v>5843</v>
      </c>
      <c r="H40" s="131">
        <v>-0.21102173540989222</v>
      </c>
      <c r="I40" s="129">
        <v>50654</v>
      </c>
      <c r="J40" s="130">
        <v>48425</v>
      </c>
      <c r="K40" s="131">
        <v>0.0460299432111515</v>
      </c>
      <c r="M40" s="129">
        <v>495</v>
      </c>
      <c r="N40" s="130">
        <v>512</v>
      </c>
      <c r="O40" s="132">
        <v>-17</v>
      </c>
      <c r="P40" s="131">
        <v>-0.033203125</v>
      </c>
      <c r="Q40" s="129">
        <v>6336</v>
      </c>
      <c r="R40" s="130">
        <v>4814</v>
      </c>
      <c r="S40" s="132">
        <v>1522</v>
      </c>
      <c r="T40" s="131">
        <v>0.3161611965101787</v>
      </c>
      <c r="V40" s="133">
        <v>10.737527114967461</v>
      </c>
      <c r="W40" s="134">
        <v>8.762621940783841</v>
      </c>
      <c r="X40" s="135">
        <v>1.97490517418362</v>
      </c>
      <c r="Y40" s="133">
        <v>12.5083902554586</v>
      </c>
      <c r="Z40" s="134">
        <v>9.941146102219928</v>
      </c>
      <c r="AA40" s="135">
        <v>2.567244153238672</v>
      </c>
    </row>
    <row r="41" spans="1:27" ht="14.25" outlineLevel="3">
      <c r="A41" s="125"/>
      <c r="B41" s="126"/>
      <c r="C41" s="198" t="s">
        <v>88</v>
      </c>
      <c r="D41" s="107"/>
      <c r="E41" s="58" t="s">
        <v>88</v>
      </c>
      <c r="F41" s="129">
        <v>66</v>
      </c>
      <c r="G41" s="130">
        <v>75</v>
      </c>
      <c r="H41" s="131">
        <v>-0.12</v>
      </c>
      <c r="I41" s="129">
        <v>594</v>
      </c>
      <c r="J41" s="130">
        <v>675</v>
      </c>
      <c r="K41" s="131">
        <v>-0.12</v>
      </c>
      <c r="M41" s="129">
        <v>0</v>
      </c>
      <c r="N41" s="130">
        <v>0</v>
      </c>
      <c r="O41" s="132">
        <v>0</v>
      </c>
      <c r="P41" s="131" t="s">
        <v>89</v>
      </c>
      <c r="Q41" s="129">
        <v>0</v>
      </c>
      <c r="R41" s="130">
        <v>0</v>
      </c>
      <c r="S41" s="132">
        <v>0</v>
      </c>
      <c r="T41" s="131" t="s">
        <v>89</v>
      </c>
      <c r="V41" s="133">
        <v>0</v>
      </c>
      <c r="W41" s="134">
        <v>0</v>
      </c>
      <c r="X41" s="135">
        <v>0</v>
      </c>
      <c r="Y41" s="133">
        <v>0</v>
      </c>
      <c r="Z41" s="134">
        <v>0</v>
      </c>
      <c r="AA41" s="135">
        <v>0</v>
      </c>
    </row>
    <row r="42" spans="1:27" ht="14.25" outlineLevel="3">
      <c r="A42" s="125"/>
      <c r="B42" s="126"/>
      <c r="C42" s="198" t="s">
        <v>90</v>
      </c>
      <c r="D42" s="199"/>
      <c r="E42" s="32" t="s">
        <v>90</v>
      </c>
      <c r="F42" s="129">
        <v>700</v>
      </c>
      <c r="G42" s="130">
        <v>945</v>
      </c>
      <c r="H42" s="131">
        <v>-0.2592592592592593</v>
      </c>
      <c r="I42" s="129">
        <v>8086</v>
      </c>
      <c r="J42" s="130">
        <v>9097</v>
      </c>
      <c r="K42" s="131">
        <v>-0.11113553918874342</v>
      </c>
      <c r="M42" s="129">
        <v>127</v>
      </c>
      <c r="N42" s="130">
        <v>60</v>
      </c>
      <c r="O42" s="132">
        <v>67</v>
      </c>
      <c r="P42" s="131">
        <v>1.1166666666666667</v>
      </c>
      <c r="Q42" s="129">
        <v>1177</v>
      </c>
      <c r="R42" s="130">
        <v>756</v>
      </c>
      <c r="S42" s="132">
        <v>421</v>
      </c>
      <c r="T42" s="131">
        <v>0.556878306878307</v>
      </c>
      <c r="V42" s="133">
        <v>18.142857142857142</v>
      </c>
      <c r="W42" s="134">
        <v>6.349206349206349</v>
      </c>
      <c r="X42" s="135">
        <v>11.793650793650794</v>
      </c>
      <c r="Y42" s="133">
        <v>14.556022755379669</v>
      </c>
      <c r="Z42" s="134">
        <v>8.31043201055293</v>
      </c>
      <c r="AA42" s="135">
        <v>6.245590744826739</v>
      </c>
    </row>
    <row r="43" spans="1:27" ht="14.25" outlineLevel="3">
      <c r="A43" s="125"/>
      <c r="B43" s="126"/>
      <c r="C43" s="200" t="s">
        <v>91</v>
      </c>
      <c r="D43" s="107"/>
      <c r="E43" s="32" t="s">
        <v>91</v>
      </c>
      <c r="F43" s="129">
        <v>600</v>
      </c>
      <c r="G43" s="130">
        <v>445</v>
      </c>
      <c r="H43" s="131">
        <v>0.3483146067415732</v>
      </c>
      <c r="I43" s="129">
        <v>7410</v>
      </c>
      <c r="J43" s="130">
        <v>5640</v>
      </c>
      <c r="K43" s="131">
        <v>0.31382978723404276</v>
      </c>
      <c r="M43" s="129">
        <v>31</v>
      </c>
      <c r="N43" s="130">
        <v>51</v>
      </c>
      <c r="O43" s="132">
        <v>-20</v>
      </c>
      <c r="P43" s="131">
        <v>-0.3921568627450981</v>
      </c>
      <c r="Q43" s="129">
        <v>496</v>
      </c>
      <c r="R43" s="130">
        <v>359</v>
      </c>
      <c r="S43" s="132">
        <v>137</v>
      </c>
      <c r="T43" s="131">
        <v>0.3816155988857939</v>
      </c>
      <c r="V43" s="133">
        <v>5.166666666666666</v>
      </c>
      <c r="W43" s="134">
        <v>11.46067415730337</v>
      </c>
      <c r="X43" s="135">
        <v>-6.294007490636703</v>
      </c>
      <c r="Y43" s="133">
        <v>6.6936572199730096</v>
      </c>
      <c r="Z43" s="134">
        <v>6.365248226950354</v>
      </c>
      <c r="AA43" s="135">
        <v>0.3284089930226557</v>
      </c>
    </row>
    <row r="44" spans="1:27" ht="14.25" outlineLevel="3">
      <c r="A44" s="125"/>
      <c r="B44" s="126"/>
      <c r="C44" s="200" t="s">
        <v>92</v>
      </c>
      <c r="D44" s="107"/>
      <c r="E44" s="32" t="s">
        <v>93</v>
      </c>
      <c r="F44" s="129">
        <v>3244</v>
      </c>
      <c r="G44" s="130">
        <v>4378</v>
      </c>
      <c r="H44" s="131">
        <v>-0.2590223846505254</v>
      </c>
      <c r="I44" s="129">
        <v>34564</v>
      </c>
      <c r="J44" s="130">
        <v>33013</v>
      </c>
      <c r="K44" s="131">
        <v>0.046981492139460235</v>
      </c>
      <c r="M44" s="129">
        <v>337</v>
      </c>
      <c r="N44" s="130">
        <v>401</v>
      </c>
      <c r="O44" s="132">
        <v>-64</v>
      </c>
      <c r="P44" s="131">
        <v>-0.15960099750623447</v>
      </c>
      <c r="Q44" s="129">
        <v>4663</v>
      </c>
      <c r="R44" s="130">
        <v>3699</v>
      </c>
      <c r="S44" s="132">
        <v>964</v>
      </c>
      <c r="T44" s="131">
        <v>0.26061097593944305</v>
      </c>
      <c r="V44" s="133">
        <v>10.388409371146732</v>
      </c>
      <c r="W44" s="134">
        <v>9.159433531292828</v>
      </c>
      <c r="X44" s="135">
        <v>1.228975839853904</v>
      </c>
      <c r="Y44" s="133">
        <v>13.490915403309803</v>
      </c>
      <c r="Z44" s="134">
        <v>11.204676945445733</v>
      </c>
      <c r="AA44" s="135">
        <v>2.2862384578640693</v>
      </c>
    </row>
    <row r="45" spans="1:27" ht="15">
      <c r="A45" s="125"/>
      <c r="B45" s="187"/>
      <c r="C45" s="201" t="s">
        <v>94</v>
      </c>
      <c r="D45" s="159"/>
      <c r="E45" s="159" t="s">
        <v>94</v>
      </c>
      <c r="F45" s="190">
        <v>7817</v>
      </c>
      <c r="G45" s="191">
        <v>8906</v>
      </c>
      <c r="H45" s="192">
        <v>-0.12227711655064011</v>
      </c>
      <c r="I45" s="190">
        <v>81738</v>
      </c>
      <c r="J45" s="191">
        <v>87306</v>
      </c>
      <c r="K45" s="192">
        <v>-0.06377568551989565</v>
      </c>
      <c r="L45" s="159"/>
      <c r="M45" s="190">
        <v>910</v>
      </c>
      <c r="N45" s="191">
        <v>852</v>
      </c>
      <c r="O45" s="193">
        <v>58</v>
      </c>
      <c r="P45" s="192">
        <v>0.068075117370892</v>
      </c>
      <c r="Q45" s="190">
        <v>9897</v>
      </c>
      <c r="R45" s="191">
        <v>9254</v>
      </c>
      <c r="S45" s="193">
        <v>643</v>
      </c>
      <c r="T45" s="192">
        <v>0.06948346660903404</v>
      </c>
      <c r="U45" s="159"/>
      <c r="V45" s="194">
        <v>11.641294614302163</v>
      </c>
      <c r="W45" s="195">
        <v>9.56658432517404</v>
      </c>
      <c r="X45" s="196">
        <v>2.0747102891281237</v>
      </c>
      <c r="Y45" s="194">
        <v>12.108199368714676</v>
      </c>
      <c r="Z45" s="195">
        <v>10.599500607060225</v>
      </c>
      <c r="AA45" s="196">
        <v>1.5086987616544505</v>
      </c>
    </row>
    <row r="46" spans="1:27" ht="15">
      <c r="A46" s="125"/>
      <c r="B46" s="187"/>
      <c r="C46" s="201" t="s">
        <v>95</v>
      </c>
      <c r="D46" s="159"/>
      <c r="E46" s="159" t="s">
        <v>95</v>
      </c>
      <c r="F46" s="190">
        <v>12922</v>
      </c>
      <c r="G46" s="191">
        <v>13817</v>
      </c>
      <c r="H46" s="192">
        <v>-0.06477527683288697</v>
      </c>
      <c r="I46" s="190">
        <v>131909</v>
      </c>
      <c r="J46" s="191">
        <v>134120</v>
      </c>
      <c r="K46" s="192">
        <v>-0.01648523710110361</v>
      </c>
      <c r="L46" s="159"/>
      <c r="M46" s="190">
        <v>1850</v>
      </c>
      <c r="N46" s="191">
        <v>1825</v>
      </c>
      <c r="O46" s="193">
        <v>25</v>
      </c>
      <c r="P46" s="192">
        <v>0.013698630136986356</v>
      </c>
      <c r="Q46" s="190">
        <v>19988</v>
      </c>
      <c r="R46" s="191">
        <v>17634</v>
      </c>
      <c r="S46" s="193">
        <v>2354</v>
      </c>
      <c r="T46" s="192">
        <v>0.13349211750028345</v>
      </c>
      <c r="U46" s="159"/>
      <c r="V46" s="194">
        <v>14.316669246246711</v>
      </c>
      <c r="W46" s="195">
        <v>13.208366505030037</v>
      </c>
      <c r="X46" s="196">
        <v>1.108302741216674</v>
      </c>
      <c r="Y46" s="194">
        <v>15.152870539538622</v>
      </c>
      <c r="Z46" s="195">
        <v>13.147927229346854</v>
      </c>
      <c r="AA46" s="196">
        <v>2.004943310191768</v>
      </c>
    </row>
    <row r="47" spans="1:27" s="159" customFormat="1" ht="15">
      <c r="A47" s="125"/>
      <c r="B47" s="202"/>
      <c r="C47" s="203" t="s">
        <v>96</v>
      </c>
      <c r="E47" s="159" t="s">
        <v>96</v>
      </c>
      <c r="F47" s="204">
        <v>70535</v>
      </c>
      <c r="G47" s="205">
        <v>67090</v>
      </c>
      <c r="H47" s="206">
        <v>0.051348934267401836</v>
      </c>
      <c r="I47" s="204">
        <v>630998</v>
      </c>
      <c r="J47" s="205">
        <v>689786</v>
      </c>
      <c r="K47" s="206">
        <v>-0.08522643254574591</v>
      </c>
      <c r="M47" s="204">
        <v>6106</v>
      </c>
      <c r="N47" s="205">
        <v>5958</v>
      </c>
      <c r="O47" s="207">
        <v>148</v>
      </c>
      <c r="P47" s="206">
        <v>0.02484055052030887</v>
      </c>
      <c r="Q47" s="204">
        <v>63635</v>
      </c>
      <c r="R47" s="205">
        <v>62214</v>
      </c>
      <c r="S47" s="207">
        <v>1421</v>
      </c>
      <c r="T47" s="206">
        <v>0.022840518211335148</v>
      </c>
      <c r="V47" s="208">
        <v>8.656695257673496</v>
      </c>
      <c r="W47" s="209">
        <v>8.880608138321659</v>
      </c>
      <c r="X47" s="210">
        <v>-0.22391288064816273</v>
      </c>
      <c r="Y47" s="208">
        <v>10.084818018440629</v>
      </c>
      <c r="Z47" s="209">
        <v>9.019319035179027</v>
      </c>
      <c r="AA47" s="210">
        <v>1.0654989832616018</v>
      </c>
    </row>
    <row r="48" spans="1:27" s="147" customFormat="1" ht="4.5" customHeight="1">
      <c r="A48" s="125"/>
      <c r="F48" s="150"/>
      <c r="G48" s="150"/>
      <c r="H48" s="151"/>
      <c r="I48" s="150"/>
      <c r="J48" s="150"/>
      <c r="K48" s="151"/>
      <c r="M48" s="150"/>
      <c r="N48" s="150"/>
      <c r="O48" s="152"/>
      <c r="P48" s="151"/>
      <c r="Q48" s="150"/>
      <c r="R48" s="150"/>
      <c r="S48" s="152"/>
      <c r="T48" s="151"/>
      <c r="V48" s="153"/>
      <c r="W48" s="153"/>
      <c r="X48" s="154"/>
      <c r="Y48" s="153"/>
      <c r="Z48" s="153"/>
      <c r="AA48" s="154"/>
    </row>
    <row r="49" spans="1:27" ht="14.25" outlineLevel="1">
      <c r="A49" s="125"/>
      <c r="B49" s="155"/>
      <c r="C49" s="117" t="s">
        <v>97</v>
      </c>
      <c r="E49" s="108" t="s">
        <v>97</v>
      </c>
      <c r="F49" s="118">
        <v>6666</v>
      </c>
      <c r="G49" s="119">
        <v>12837</v>
      </c>
      <c r="H49" s="120">
        <v>-0.480719794344473</v>
      </c>
      <c r="I49" s="118">
        <v>132441</v>
      </c>
      <c r="J49" s="119">
        <v>191626</v>
      </c>
      <c r="K49" s="120">
        <v>-0.3088568357112291</v>
      </c>
      <c r="M49" s="118">
        <v>276</v>
      </c>
      <c r="N49" s="119">
        <v>209</v>
      </c>
      <c r="O49" s="156">
        <v>67</v>
      </c>
      <c r="P49" s="120">
        <v>0.32057416267942584</v>
      </c>
      <c r="Q49" s="118">
        <v>3637</v>
      </c>
      <c r="R49" s="119">
        <v>3372</v>
      </c>
      <c r="S49" s="156">
        <v>265</v>
      </c>
      <c r="T49" s="120">
        <v>0.07858837485171999</v>
      </c>
      <c r="V49" s="122">
        <v>4.140414041404141</v>
      </c>
      <c r="W49" s="123">
        <v>1.6281062553556127</v>
      </c>
      <c r="X49" s="124">
        <v>2.5123077860485283</v>
      </c>
      <c r="Y49" s="122">
        <v>2.746128464750342</v>
      </c>
      <c r="Z49" s="123">
        <v>1.7596777055305646</v>
      </c>
      <c r="AA49" s="124">
        <v>0.9864507592197773</v>
      </c>
    </row>
    <row r="50" spans="1:27" ht="14.25" outlineLevel="1">
      <c r="A50" s="125"/>
      <c r="B50" s="126"/>
      <c r="C50" s="127" t="s">
        <v>98</v>
      </c>
      <c r="E50" s="58" t="s">
        <v>98</v>
      </c>
      <c r="F50" s="129">
        <v>129</v>
      </c>
      <c r="G50" s="130">
        <v>142</v>
      </c>
      <c r="H50" s="131">
        <v>-0.09154929577464799</v>
      </c>
      <c r="I50" s="129">
        <v>2755</v>
      </c>
      <c r="J50" s="130">
        <v>2128</v>
      </c>
      <c r="K50" s="131">
        <v>0.294642857142857</v>
      </c>
      <c r="M50" s="129">
        <v>0</v>
      </c>
      <c r="N50" s="130">
        <v>18</v>
      </c>
      <c r="O50" s="132">
        <v>-18</v>
      </c>
      <c r="P50" s="131">
        <v>-1</v>
      </c>
      <c r="Q50" s="129">
        <v>20</v>
      </c>
      <c r="R50" s="130">
        <v>85</v>
      </c>
      <c r="S50" s="132">
        <v>-65</v>
      </c>
      <c r="T50" s="131">
        <v>-0.7647058823529411</v>
      </c>
      <c r="V50" s="133">
        <v>0</v>
      </c>
      <c r="W50" s="134">
        <v>12.676056338028166</v>
      </c>
      <c r="X50" s="135">
        <v>-12.676056338028166</v>
      </c>
      <c r="Y50" s="133">
        <v>0.7259528130671506</v>
      </c>
      <c r="Z50" s="134">
        <v>3.9943609022556394</v>
      </c>
      <c r="AA50" s="135">
        <v>-3.2684080891884886</v>
      </c>
    </row>
    <row r="51" spans="1:27" ht="14.25" outlineLevel="1">
      <c r="A51" s="125"/>
      <c r="B51" s="126"/>
      <c r="C51" s="127" t="s">
        <v>99</v>
      </c>
      <c r="E51" s="58" t="s">
        <v>99</v>
      </c>
      <c r="F51" s="129">
        <v>1600</v>
      </c>
      <c r="G51" s="130">
        <v>1415</v>
      </c>
      <c r="H51" s="131">
        <v>0.1307420494699647</v>
      </c>
      <c r="I51" s="129">
        <v>14392</v>
      </c>
      <c r="J51" s="130">
        <v>15246</v>
      </c>
      <c r="K51" s="131">
        <v>-0.05601469237832879</v>
      </c>
      <c r="M51" s="129">
        <v>44</v>
      </c>
      <c r="N51" s="130">
        <v>74</v>
      </c>
      <c r="O51" s="132">
        <v>-30</v>
      </c>
      <c r="P51" s="131">
        <v>-0.4054054054054054</v>
      </c>
      <c r="Q51" s="129">
        <v>437</v>
      </c>
      <c r="R51" s="130">
        <v>469</v>
      </c>
      <c r="S51" s="132">
        <v>-32</v>
      </c>
      <c r="T51" s="131">
        <v>-0.06823027718550112</v>
      </c>
      <c r="V51" s="133">
        <v>2.75</v>
      </c>
      <c r="W51" s="134">
        <v>5.229681978798586</v>
      </c>
      <c r="X51" s="135">
        <v>-2.4796819787985864</v>
      </c>
      <c r="Y51" s="133">
        <v>3.036409116175653</v>
      </c>
      <c r="Z51" s="134">
        <v>3.076216712580349</v>
      </c>
      <c r="AA51" s="135">
        <v>-0.039807596404696</v>
      </c>
    </row>
    <row r="52" spans="1:27" ht="14.25" outlineLevel="1">
      <c r="A52" s="125"/>
      <c r="B52" s="126"/>
      <c r="C52" s="127" t="s">
        <v>100</v>
      </c>
      <c r="E52" s="58" t="s">
        <v>100</v>
      </c>
      <c r="F52" s="129">
        <v>520</v>
      </c>
      <c r="G52" s="130">
        <v>413</v>
      </c>
      <c r="H52" s="131">
        <v>0.2590799031476998</v>
      </c>
      <c r="I52" s="129">
        <v>4053</v>
      </c>
      <c r="J52" s="130">
        <v>4905</v>
      </c>
      <c r="K52" s="131">
        <v>-0.17370030581039742</v>
      </c>
      <c r="M52" s="129">
        <v>16</v>
      </c>
      <c r="N52" s="130">
        <v>8</v>
      </c>
      <c r="O52" s="132">
        <v>8</v>
      </c>
      <c r="P52" s="131">
        <v>1</v>
      </c>
      <c r="Q52" s="129">
        <v>112</v>
      </c>
      <c r="R52" s="130">
        <v>107</v>
      </c>
      <c r="S52" s="132">
        <v>5</v>
      </c>
      <c r="T52" s="131">
        <v>0.04672897196261672</v>
      </c>
      <c r="V52" s="133">
        <v>3.076923076923077</v>
      </c>
      <c r="W52" s="134">
        <v>1.9370460048426148</v>
      </c>
      <c r="X52" s="135">
        <v>1.1398770720804623</v>
      </c>
      <c r="Y52" s="133">
        <v>2.763385146804836</v>
      </c>
      <c r="Z52" s="134">
        <v>2.1814475025484206</v>
      </c>
      <c r="AA52" s="135">
        <v>0.5819376442564153</v>
      </c>
    </row>
    <row r="53" spans="1:27" s="159" customFormat="1" ht="15">
      <c r="A53" s="125"/>
      <c r="B53" s="187"/>
      <c r="C53" s="211" t="s">
        <v>101</v>
      </c>
      <c r="E53" s="189" t="s">
        <v>101</v>
      </c>
      <c r="F53" s="190">
        <v>8915</v>
      </c>
      <c r="G53" s="191">
        <v>14807</v>
      </c>
      <c r="H53" s="192">
        <v>-0.3979199027486999</v>
      </c>
      <c r="I53" s="190">
        <v>153641</v>
      </c>
      <c r="J53" s="191">
        <v>213905</v>
      </c>
      <c r="K53" s="192">
        <v>-0.2817325448212993</v>
      </c>
      <c r="M53" s="190">
        <v>336</v>
      </c>
      <c r="N53" s="191">
        <v>309</v>
      </c>
      <c r="O53" s="193">
        <v>27</v>
      </c>
      <c r="P53" s="192">
        <v>0.08737864077669899</v>
      </c>
      <c r="Q53" s="190">
        <v>4206</v>
      </c>
      <c r="R53" s="191">
        <v>4033</v>
      </c>
      <c r="S53" s="193">
        <v>173</v>
      </c>
      <c r="T53" s="192">
        <v>0.04289610711629055</v>
      </c>
      <c r="V53" s="194">
        <v>3.768928771733034</v>
      </c>
      <c r="W53" s="195">
        <v>2.0868508138042823</v>
      </c>
      <c r="X53" s="196">
        <v>1.682077957928752</v>
      </c>
      <c r="Y53" s="194">
        <v>2.7375505236232516</v>
      </c>
      <c r="Z53" s="195">
        <v>1.8854164231785135</v>
      </c>
      <c r="AA53" s="196">
        <v>0.852134100444738</v>
      </c>
    </row>
    <row r="54" spans="1:27" s="147" customFormat="1" ht="4.5" customHeight="1">
      <c r="A54" s="125"/>
      <c r="E54" s="148"/>
      <c r="F54" s="150"/>
      <c r="G54" s="150"/>
      <c r="H54" s="151"/>
      <c r="I54" s="150"/>
      <c r="J54" s="150"/>
      <c r="K54" s="151"/>
      <c r="M54" s="150"/>
      <c r="N54" s="150"/>
      <c r="O54" s="152"/>
      <c r="P54" s="151"/>
      <c r="Q54" s="150"/>
      <c r="R54" s="150"/>
      <c r="S54" s="152"/>
      <c r="T54" s="151"/>
      <c r="V54" s="153"/>
      <c r="W54" s="153"/>
      <c r="X54" s="154"/>
      <c r="Y54" s="153"/>
      <c r="Z54" s="153"/>
      <c r="AA54" s="154"/>
    </row>
    <row r="55" spans="1:27" s="93" customFormat="1" ht="15.75">
      <c r="A55" s="125"/>
      <c r="B55" s="136"/>
      <c r="C55" s="137" t="s">
        <v>102</v>
      </c>
      <c r="E55" s="85" t="s">
        <v>103</v>
      </c>
      <c r="F55" s="139">
        <v>320442</v>
      </c>
      <c r="G55" s="140">
        <v>286786</v>
      </c>
      <c r="H55" s="141">
        <v>0.11735579840020072</v>
      </c>
      <c r="I55" s="139">
        <v>3088831</v>
      </c>
      <c r="J55" s="140">
        <v>2829329</v>
      </c>
      <c r="K55" s="141">
        <v>0.09171856648696552</v>
      </c>
      <c r="M55" s="139">
        <v>25152</v>
      </c>
      <c r="N55" s="140">
        <v>20050</v>
      </c>
      <c r="O55" s="142">
        <v>5102</v>
      </c>
      <c r="P55" s="141">
        <v>0.2544638403990025</v>
      </c>
      <c r="Q55" s="139">
        <v>263790</v>
      </c>
      <c r="R55" s="140">
        <v>202761</v>
      </c>
      <c r="S55" s="142">
        <v>61029</v>
      </c>
      <c r="T55" s="141">
        <v>0.3009898353233611</v>
      </c>
      <c r="V55" s="143">
        <v>7.849158350029023</v>
      </c>
      <c r="W55" s="144">
        <v>6.991275724756438</v>
      </c>
      <c r="X55" s="145">
        <v>0.8578826252725849</v>
      </c>
      <c r="Y55" s="143">
        <v>8.540124079303789</v>
      </c>
      <c r="Z55" s="144">
        <v>7.16639881752882</v>
      </c>
      <c r="AA55" s="145">
        <v>1.3737252617749691</v>
      </c>
    </row>
    <row r="56" spans="1:27" s="159" customFormat="1" ht="6" customHeight="1">
      <c r="A56" s="125"/>
      <c r="C56" s="212"/>
      <c r="E56" s="32"/>
      <c r="F56" s="213"/>
      <c r="G56" s="213"/>
      <c r="H56" s="214"/>
      <c r="I56" s="215"/>
      <c r="J56" s="213"/>
      <c r="K56" s="214"/>
      <c r="M56" s="215"/>
      <c r="N56" s="213"/>
      <c r="O56" s="216"/>
      <c r="P56" s="214"/>
      <c r="Q56" s="215"/>
      <c r="R56" s="213"/>
      <c r="S56" s="216"/>
      <c r="T56" s="217"/>
      <c r="V56" s="218"/>
      <c r="W56" s="219"/>
      <c r="X56" s="220"/>
      <c r="Y56" s="218"/>
      <c r="Z56" s="219"/>
      <c r="AA56" s="220"/>
    </row>
    <row r="57" spans="1:27" s="159" customFormat="1" ht="15">
      <c r="A57" s="125"/>
      <c r="B57" s="221"/>
      <c r="C57" s="222" t="s">
        <v>104</v>
      </c>
      <c r="E57" s="32" t="s">
        <v>104</v>
      </c>
      <c r="F57" s="223">
        <v>1334107</v>
      </c>
      <c r="G57" s="224">
        <v>1451146</v>
      </c>
      <c r="H57" s="225">
        <v>-0.0806528081943515</v>
      </c>
      <c r="I57" s="223">
        <v>11065812.000000002</v>
      </c>
      <c r="J57" s="224">
        <v>11312975.999999998</v>
      </c>
      <c r="K57" s="225">
        <v>-0.02184783208238017</v>
      </c>
      <c r="M57" s="223">
        <v>123020</v>
      </c>
      <c r="N57" s="224">
        <v>128118</v>
      </c>
      <c r="O57" s="226">
        <v>-5098</v>
      </c>
      <c r="P57" s="225">
        <v>-0.03979144226416276</v>
      </c>
      <c r="Q57" s="223">
        <v>1174495</v>
      </c>
      <c r="R57" s="224">
        <v>1029471</v>
      </c>
      <c r="S57" s="226">
        <v>145024</v>
      </c>
      <c r="T57" s="225">
        <v>0.14087235094529138</v>
      </c>
      <c r="V57" s="227">
        <v>9.221149428044379</v>
      </c>
      <c r="W57" s="228">
        <v>8.828746383892454</v>
      </c>
      <c r="X57" s="229">
        <v>0.3924030441519246</v>
      </c>
      <c r="Y57" s="227">
        <v>10.61372631308032</v>
      </c>
      <c r="Z57" s="228">
        <v>9.099913232380235</v>
      </c>
      <c r="AA57" s="229">
        <v>1.5138130807000856</v>
      </c>
    </row>
    <row r="58" spans="1:27" s="159" customFormat="1" ht="15">
      <c r="A58" s="230"/>
      <c r="B58" s="231"/>
      <c r="C58" s="232" t="s">
        <v>105</v>
      </c>
      <c r="D58" s="158"/>
      <c r="E58" s="32" t="s">
        <v>105</v>
      </c>
      <c r="F58" s="233"/>
      <c r="G58" s="234"/>
      <c r="H58" s="235"/>
      <c r="I58" s="233"/>
      <c r="J58" s="234"/>
      <c r="K58" s="235"/>
      <c r="M58" s="236">
        <v>123068</v>
      </c>
      <c r="N58" s="237">
        <v>128330</v>
      </c>
      <c r="O58" s="238">
        <v>-5262</v>
      </c>
      <c r="P58" s="235">
        <v>-0.04100366243279041</v>
      </c>
      <c r="Q58" s="236">
        <v>1175229</v>
      </c>
      <c r="R58" s="237">
        <v>1031183</v>
      </c>
      <c r="S58" s="238">
        <v>144046</v>
      </c>
      <c r="T58" s="235">
        <v>0.13969004531688367</v>
      </c>
      <c r="V58" s="239"/>
      <c r="W58" s="240"/>
      <c r="X58" s="241"/>
      <c r="Y58" s="239"/>
      <c r="Z58" s="240"/>
      <c r="AA58" s="241"/>
    </row>
    <row r="59" spans="2:27" s="159" customFormat="1" ht="15">
      <c r="B59" s="158"/>
      <c r="C59" s="158"/>
      <c r="D59" s="158"/>
      <c r="E59" s="32"/>
      <c r="F59" s="242"/>
      <c r="G59" s="242"/>
      <c r="H59" s="243"/>
      <c r="I59" s="242"/>
      <c r="J59" s="242"/>
      <c r="K59" s="243"/>
      <c r="M59" s="244"/>
      <c r="N59" s="244"/>
      <c r="O59" s="245"/>
      <c r="P59" s="243"/>
      <c r="Q59" s="244"/>
      <c r="R59" s="244"/>
      <c r="S59" s="245"/>
      <c r="T59" s="243"/>
      <c r="V59" s="246"/>
      <c r="W59" s="246"/>
      <c r="X59" s="247"/>
      <c r="Y59" s="246"/>
      <c r="Z59" s="246"/>
      <c r="AA59" s="247"/>
    </row>
    <row r="60" spans="1:27" s="93" customFormat="1" ht="15.75">
      <c r="A60" s="248"/>
      <c r="B60" s="249" t="s">
        <v>106</v>
      </c>
      <c r="C60" s="249"/>
      <c r="E60" s="250" t="s">
        <v>107</v>
      </c>
      <c r="F60" s="251">
        <v>1406762</v>
      </c>
      <c r="G60" s="252">
        <v>1520064</v>
      </c>
      <c r="H60" s="253">
        <v>-0.07453765104627186</v>
      </c>
      <c r="I60" s="251">
        <v>11715255.000000002</v>
      </c>
      <c r="J60" s="252">
        <v>12022912.999999998</v>
      </c>
      <c r="K60" s="253">
        <v>-0.0255893060192649</v>
      </c>
      <c r="M60" s="251">
        <v>129186</v>
      </c>
      <c r="N60" s="252">
        <v>134158</v>
      </c>
      <c r="O60" s="254">
        <v>-4972</v>
      </c>
      <c r="P60" s="253">
        <v>-0.03706077908138161</v>
      </c>
      <c r="Q60" s="251">
        <v>1238679</v>
      </c>
      <c r="R60" s="252">
        <v>1092261</v>
      </c>
      <c r="S60" s="254">
        <v>146418</v>
      </c>
      <c r="T60" s="253">
        <v>0.13405037806897813</v>
      </c>
      <c r="V60" s="255">
        <v>9.18321649291067</v>
      </c>
      <c r="W60" s="256">
        <v>8.82581259736432</v>
      </c>
      <c r="X60" s="257">
        <v>0.35740389554634966</v>
      </c>
      <c r="Y60" s="255">
        <v>10.573214155389701</v>
      </c>
      <c r="Z60" s="256">
        <v>9.08482827747319</v>
      </c>
      <c r="AA60" s="257">
        <v>1.488385877916512</v>
      </c>
    </row>
    <row r="61" spans="1:27" ht="14.25">
      <c r="A61" s="258"/>
      <c r="B61" s="259"/>
      <c r="C61" s="260" t="s">
        <v>108</v>
      </c>
      <c r="D61" s="158"/>
      <c r="E61" s="58" t="s">
        <v>108</v>
      </c>
      <c r="F61" s="261"/>
      <c r="G61" s="262"/>
      <c r="H61" s="263"/>
      <c r="I61" s="261"/>
      <c r="J61" s="262"/>
      <c r="K61" s="263"/>
      <c r="M61" s="261">
        <v>129234</v>
      </c>
      <c r="N61" s="262">
        <v>134370</v>
      </c>
      <c r="O61" s="264">
        <v>-5136</v>
      </c>
      <c r="P61" s="263">
        <v>-0.03822281759321278</v>
      </c>
      <c r="Q61" s="261">
        <v>1239413</v>
      </c>
      <c r="R61" s="262">
        <v>1093973</v>
      </c>
      <c r="S61" s="264">
        <v>145440</v>
      </c>
      <c r="T61" s="263">
        <v>0.13294660837150452</v>
      </c>
      <c r="V61" s="265"/>
      <c r="W61" s="266"/>
      <c r="X61" s="267"/>
      <c r="Y61" s="265"/>
      <c r="Z61" s="266"/>
      <c r="AA61" s="267"/>
    </row>
    <row r="62" spans="2:27" s="159" customFormat="1" ht="13.5" customHeight="1">
      <c r="B62" s="268"/>
      <c r="C62" s="107"/>
      <c r="D62" s="107"/>
      <c r="E62" s="32"/>
      <c r="F62" s="242"/>
      <c r="G62" s="242"/>
      <c r="H62" s="243"/>
      <c r="I62" s="242"/>
      <c r="J62" s="242"/>
      <c r="K62" s="243"/>
      <c r="M62" s="269"/>
      <c r="N62" s="269"/>
      <c r="O62" s="270"/>
      <c r="P62" s="243"/>
      <c r="Q62" s="269"/>
      <c r="R62" s="269"/>
      <c r="S62" s="270"/>
      <c r="T62" s="243"/>
      <c r="V62" s="246"/>
      <c r="W62" s="246"/>
      <c r="X62" s="247"/>
      <c r="Y62" s="246"/>
      <c r="Z62" s="246"/>
      <c r="AA62" s="247"/>
    </row>
    <row r="63" spans="1:27" ht="14.25" customHeight="1" outlineLevel="1">
      <c r="A63" s="115" t="s">
        <v>109</v>
      </c>
      <c r="B63" s="155"/>
      <c r="C63" s="117" t="s">
        <v>110</v>
      </c>
      <c r="E63" s="58" t="s">
        <v>111</v>
      </c>
      <c r="F63" s="118">
        <v>1361</v>
      </c>
      <c r="G63" s="119">
        <v>1786</v>
      </c>
      <c r="H63" s="120">
        <v>-0.23796192609182532</v>
      </c>
      <c r="I63" s="118">
        <v>13189</v>
      </c>
      <c r="J63" s="119">
        <v>20279</v>
      </c>
      <c r="K63" s="120">
        <v>-0.34962276246363233</v>
      </c>
      <c r="M63" s="118">
        <v>147</v>
      </c>
      <c r="N63" s="119">
        <v>127</v>
      </c>
      <c r="O63" s="156">
        <v>20</v>
      </c>
      <c r="P63" s="120">
        <v>0.15748031496062986</v>
      </c>
      <c r="Q63" s="118">
        <v>1659</v>
      </c>
      <c r="R63" s="119">
        <v>2000</v>
      </c>
      <c r="S63" s="156">
        <v>-341</v>
      </c>
      <c r="T63" s="120">
        <v>-0.17049999999999998</v>
      </c>
      <c r="V63" s="122">
        <v>10.80088170462895</v>
      </c>
      <c r="W63" s="123">
        <v>7.110862262038074</v>
      </c>
      <c r="X63" s="124">
        <v>3.6900194425908754</v>
      </c>
      <c r="Y63" s="122">
        <v>12.578664038213663</v>
      </c>
      <c r="Z63" s="123">
        <v>9.862419251442379</v>
      </c>
      <c r="AA63" s="124">
        <v>2.7162447867712842</v>
      </c>
    </row>
    <row r="64" spans="1:27" ht="14.25" outlineLevel="1">
      <c r="A64" s="125"/>
      <c r="B64" s="271"/>
      <c r="C64" s="272" t="s">
        <v>112</v>
      </c>
      <c r="E64" s="58" t="s">
        <v>113</v>
      </c>
      <c r="F64" s="129">
        <v>568</v>
      </c>
      <c r="G64" s="130">
        <v>270</v>
      </c>
      <c r="H64" s="131" t="s">
        <v>114</v>
      </c>
      <c r="I64" s="129">
        <v>3617</v>
      </c>
      <c r="J64" s="130">
        <v>3578</v>
      </c>
      <c r="K64" s="131">
        <v>0.010899944102850778</v>
      </c>
      <c r="M64" s="129">
        <v>51</v>
      </c>
      <c r="N64" s="130">
        <v>5</v>
      </c>
      <c r="O64" s="132">
        <v>46</v>
      </c>
      <c r="P64" s="131" t="s">
        <v>114</v>
      </c>
      <c r="Q64" s="129">
        <v>452</v>
      </c>
      <c r="R64" s="130">
        <v>267</v>
      </c>
      <c r="S64" s="132">
        <v>185</v>
      </c>
      <c r="T64" s="131">
        <v>0.6928838951310861</v>
      </c>
      <c r="V64" s="133">
        <v>8.978873239436618</v>
      </c>
      <c r="W64" s="134">
        <v>1.8518518518518516</v>
      </c>
      <c r="X64" s="135">
        <v>7.127021387584767</v>
      </c>
      <c r="Y64" s="133">
        <v>12.496544097318218</v>
      </c>
      <c r="Z64" s="134">
        <v>7.462269424259362</v>
      </c>
      <c r="AA64" s="135">
        <v>5.034274673058856</v>
      </c>
    </row>
    <row r="65" spans="1:27" ht="14.25" outlineLevel="1">
      <c r="A65" s="125"/>
      <c r="B65" s="126"/>
      <c r="C65" s="272" t="s">
        <v>115</v>
      </c>
      <c r="E65" s="32" t="s">
        <v>116</v>
      </c>
      <c r="F65" s="129">
        <v>10600</v>
      </c>
      <c r="G65" s="130">
        <v>10841</v>
      </c>
      <c r="H65" s="131">
        <v>-0.02223042154782784</v>
      </c>
      <c r="I65" s="129">
        <v>83946</v>
      </c>
      <c r="J65" s="130">
        <v>112784</v>
      </c>
      <c r="K65" s="131">
        <v>-0.2556922967796851</v>
      </c>
      <c r="M65" s="129">
        <v>4222</v>
      </c>
      <c r="N65" s="130">
        <v>3514</v>
      </c>
      <c r="O65" s="132">
        <v>708</v>
      </c>
      <c r="P65" s="131">
        <v>0.20147979510529312</v>
      </c>
      <c r="Q65" s="129">
        <v>34330</v>
      </c>
      <c r="R65" s="130">
        <v>41437</v>
      </c>
      <c r="S65" s="132">
        <v>-7107</v>
      </c>
      <c r="T65" s="131">
        <v>-0.17151338176026254</v>
      </c>
      <c r="V65" s="133">
        <v>39.83018867924528</v>
      </c>
      <c r="W65" s="134">
        <v>32.41398394982012</v>
      </c>
      <c r="X65" s="135">
        <v>7.416204729425161</v>
      </c>
      <c r="Y65" s="133">
        <v>40.89533747885545</v>
      </c>
      <c r="Z65" s="134">
        <v>36.74014044545326</v>
      </c>
      <c r="AA65" s="135">
        <v>4.155197033402196</v>
      </c>
    </row>
    <row r="66" spans="1:27" s="159" customFormat="1" ht="15">
      <c r="A66" s="125"/>
      <c r="B66" s="187"/>
      <c r="C66" s="188" t="s">
        <v>117</v>
      </c>
      <c r="E66" s="189" t="s">
        <v>118</v>
      </c>
      <c r="F66" s="190">
        <v>12529</v>
      </c>
      <c r="G66" s="191">
        <v>12897</v>
      </c>
      <c r="H66" s="192">
        <v>-0.028533767542839428</v>
      </c>
      <c r="I66" s="190">
        <v>100752</v>
      </c>
      <c r="J66" s="191">
        <v>136641</v>
      </c>
      <c r="K66" s="192">
        <v>-0.262651766307331</v>
      </c>
      <c r="M66" s="190">
        <v>4420</v>
      </c>
      <c r="N66" s="191">
        <v>3646</v>
      </c>
      <c r="O66" s="193">
        <v>774</v>
      </c>
      <c r="P66" s="192">
        <v>0.21228743828853536</v>
      </c>
      <c r="Q66" s="190">
        <v>36441</v>
      </c>
      <c r="R66" s="191">
        <v>43704</v>
      </c>
      <c r="S66" s="193">
        <v>-7263</v>
      </c>
      <c r="T66" s="192">
        <v>-0.16618616144975284</v>
      </c>
      <c r="V66" s="194">
        <v>35.27815468113975</v>
      </c>
      <c r="W66" s="195">
        <v>28.27014034271536</v>
      </c>
      <c r="X66" s="196">
        <v>7.008014338424392</v>
      </c>
      <c r="Y66" s="194">
        <v>36.16900905192949</v>
      </c>
      <c r="Z66" s="195">
        <v>31.984543438645787</v>
      </c>
      <c r="AA66" s="196">
        <v>4.184465613283706</v>
      </c>
    </row>
    <row r="67" spans="1:27" s="159" customFormat="1" ht="6" customHeight="1">
      <c r="A67" s="125"/>
      <c r="C67" s="189"/>
      <c r="E67" s="189"/>
      <c r="F67" s="213"/>
      <c r="G67" s="213"/>
      <c r="H67" s="273"/>
      <c r="I67" s="213"/>
      <c r="J67" s="213"/>
      <c r="K67" s="273"/>
      <c r="M67" s="213"/>
      <c r="N67" s="213"/>
      <c r="O67" s="216"/>
      <c r="P67" s="273"/>
      <c r="Q67" s="213"/>
      <c r="R67" s="213"/>
      <c r="S67" s="216"/>
      <c r="T67" s="273"/>
      <c r="V67" s="219"/>
      <c r="W67" s="219"/>
      <c r="X67" s="274"/>
      <c r="Y67" s="219"/>
      <c r="Z67" s="219"/>
      <c r="AA67" s="274"/>
    </row>
    <row r="68" spans="1:27" ht="14.25" outlineLevel="1">
      <c r="A68" s="125"/>
      <c r="B68" s="275"/>
      <c r="C68" s="276" t="s">
        <v>119</v>
      </c>
      <c r="E68" s="58" t="s">
        <v>120</v>
      </c>
      <c r="F68" s="277">
        <v>63814</v>
      </c>
      <c r="G68" s="278">
        <v>81397</v>
      </c>
      <c r="H68" s="279">
        <v>-0.2160153322604027</v>
      </c>
      <c r="I68" s="278">
        <v>465178</v>
      </c>
      <c r="J68" s="278">
        <v>419207</v>
      </c>
      <c r="K68" s="280">
        <v>0.10966181385329898</v>
      </c>
      <c r="M68" s="277">
        <v>10581</v>
      </c>
      <c r="N68" s="278">
        <v>12918</v>
      </c>
      <c r="O68" s="281">
        <v>-2337</v>
      </c>
      <c r="P68" s="279">
        <v>-0.18091035764050167</v>
      </c>
      <c r="Q68" s="278">
        <v>69413</v>
      </c>
      <c r="R68" s="278">
        <v>59674</v>
      </c>
      <c r="S68" s="281">
        <v>9739</v>
      </c>
      <c r="T68" s="280">
        <v>0.16320340516807996</v>
      </c>
      <c r="V68" s="282">
        <v>16.581001034255806</v>
      </c>
      <c r="W68" s="283">
        <v>15.870363772620616</v>
      </c>
      <c r="X68" s="284">
        <v>0.7106372616351901</v>
      </c>
      <c r="Y68" s="283">
        <v>14.921814875166067</v>
      </c>
      <c r="Z68" s="283">
        <v>14.23497222136081</v>
      </c>
      <c r="AA68" s="285">
        <v>0.6868426538052574</v>
      </c>
    </row>
    <row r="69" spans="1:27" s="159" customFormat="1" ht="6" customHeight="1">
      <c r="A69" s="125"/>
      <c r="C69" s="189"/>
      <c r="E69" s="189"/>
      <c r="F69" s="213"/>
      <c r="G69" s="213"/>
      <c r="H69" s="273"/>
      <c r="I69" s="213"/>
      <c r="J69" s="213"/>
      <c r="K69" s="273"/>
      <c r="M69" s="213"/>
      <c r="N69" s="213"/>
      <c r="O69" s="216"/>
      <c r="P69" s="273"/>
      <c r="Q69" s="213"/>
      <c r="R69" s="213"/>
      <c r="S69" s="216"/>
      <c r="T69" s="273"/>
      <c r="V69" s="219"/>
      <c r="W69" s="219"/>
      <c r="X69" s="274"/>
      <c r="Y69" s="219"/>
      <c r="Z69" s="219"/>
      <c r="AA69" s="274"/>
    </row>
    <row r="70" spans="1:27" ht="14.25" outlineLevel="1">
      <c r="A70" s="125"/>
      <c r="B70" s="286" t="s">
        <v>121</v>
      </c>
      <c r="C70" s="117" t="s">
        <v>122</v>
      </c>
      <c r="E70" s="58" t="s">
        <v>123</v>
      </c>
      <c r="F70" s="118">
        <v>16700</v>
      </c>
      <c r="G70" s="119">
        <v>15355</v>
      </c>
      <c r="H70" s="120">
        <v>0.08759361771409946</v>
      </c>
      <c r="I70" s="118">
        <v>177740</v>
      </c>
      <c r="J70" s="119">
        <v>192568</v>
      </c>
      <c r="K70" s="120">
        <v>-0.07700137094428983</v>
      </c>
      <c r="M70" s="118">
        <v>4277</v>
      </c>
      <c r="N70" s="119">
        <v>4117</v>
      </c>
      <c r="O70" s="156">
        <v>160</v>
      </c>
      <c r="P70" s="120">
        <v>0.038863249939276256</v>
      </c>
      <c r="Q70" s="118">
        <v>52183</v>
      </c>
      <c r="R70" s="119">
        <v>45854</v>
      </c>
      <c r="S70" s="156">
        <v>6329</v>
      </c>
      <c r="T70" s="120">
        <v>0.1380250359837747</v>
      </c>
      <c r="V70" s="122">
        <v>25.610778443113773</v>
      </c>
      <c r="W70" s="123">
        <v>26.812113318137413</v>
      </c>
      <c r="X70" s="124">
        <v>-1.2013348750236403</v>
      </c>
      <c r="Y70" s="122">
        <v>29.359176324969056</v>
      </c>
      <c r="Z70" s="123">
        <v>23.81184828216526</v>
      </c>
      <c r="AA70" s="124">
        <v>5.5473280428037945</v>
      </c>
    </row>
    <row r="71" spans="1:27" ht="14.25" outlineLevel="1">
      <c r="A71" s="125"/>
      <c r="B71" s="126"/>
      <c r="C71" s="127" t="s">
        <v>124</v>
      </c>
      <c r="E71" s="58" t="s">
        <v>125</v>
      </c>
      <c r="F71" s="129">
        <v>7890</v>
      </c>
      <c r="G71" s="130">
        <v>7564</v>
      </c>
      <c r="H71" s="131">
        <v>0.04309888947646745</v>
      </c>
      <c r="I71" s="129">
        <v>78925</v>
      </c>
      <c r="J71" s="130">
        <v>83436</v>
      </c>
      <c r="K71" s="131">
        <v>-0.05406539143774869</v>
      </c>
      <c r="M71" s="129">
        <v>2379</v>
      </c>
      <c r="N71" s="130">
        <v>2511</v>
      </c>
      <c r="O71" s="132">
        <v>-132</v>
      </c>
      <c r="P71" s="131">
        <v>-0.05256869772998807</v>
      </c>
      <c r="Q71" s="129">
        <v>26738</v>
      </c>
      <c r="R71" s="130">
        <v>27541</v>
      </c>
      <c r="S71" s="132">
        <v>-803</v>
      </c>
      <c r="T71" s="131">
        <v>-0.029156530263970026</v>
      </c>
      <c r="V71" s="133">
        <v>30.15209125475285</v>
      </c>
      <c r="W71" s="134">
        <v>33.19672131147541</v>
      </c>
      <c r="X71" s="135">
        <v>-3.044630056722557</v>
      </c>
      <c r="Y71" s="133">
        <v>33.87773202407348</v>
      </c>
      <c r="Z71" s="134">
        <v>33.00853348674433</v>
      </c>
      <c r="AA71" s="135">
        <v>0.8691985373291544</v>
      </c>
    </row>
    <row r="72" spans="1:27" ht="14.25" outlineLevel="1">
      <c r="A72" s="125"/>
      <c r="B72" s="271" t="s">
        <v>121</v>
      </c>
      <c r="C72" s="127" t="s">
        <v>126</v>
      </c>
      <c r="E72" s="58" t="s">
        <v>127</v>
      </c>
      <c r="F72" s="129">
        <v>1394</v>
      </c>
      <c r="G72" s="130">
        <v>3346</v>
      </c>
      <c r="H72" s="131">
        <v>-0.5833831440526001</v>
      </c>
      <c r="I72" s="129">
        <v>42174</v>
      </c>
      <c r="J72" s="130">
        <v>32491</v>
      </c>
      <c r="K72" s="131">
        <v>0.2980209904281186</v>
      </c>
      <c r="M72" s="129">
        <v>804</v>
      </c>
      <c r="N72" s="130">
        <v>501</v>
      </c>
      <c r="O72" s="132">
        <v>303</v>
      </c>
      <c r="P72" s="131">
        <v>0.6047904191616766</v>
      </c>
      <c r="Q72" s="129">
        <v>9276</v>
      </c>
      <c r="R72" s="130">
        <v>5427</v>
      </c>
      <c r="S72" s="132">
        <v>3849</v>
      </c>
      <c r="T72" s="131">
        <v>0.7092316196793809</v>
      </c>
      <c r="V72" s="133">
        <v>57.675753228120506</v>
      </c>
      <c r="W72" s="134">
        <v>14.973102211595934</v>
      </c>
      <c r="X72" s="135">
        <v>42.70265101652457</v>
      </c>
      <c r="Y72" s="133">
        <v>21.99459382557974</v>
      </c>
      <c r="Z72" s="134">
        <v>16.703087008710106</v>
      </c>
      <c r="AA72" s="135">
        <v>5.291506816869635</v>
      </c>
    </row>
    <row r="73" spans="1:27" ht="14.25" outlineLevel="1">
      <c r="A73" s="125"/>
      <c r="B73" s="287" t="s">
        <v>128</v>
      </c>
      <c r="C73" s="127" t="s">
        <v>129</v>
      </c>
      <c r="E73" s="58" t="s">
        <v>130</v>
      </c>
      <c r="F73" s="129"/>
      <c r="G73" s="130"/>
      <c r="H73" s="131"/>
      <c r="I73" s="129"/>
      <c r="J73" s="130"/>
      <c r="K73" s="131"/>
      <c r="M73" s="129">
        <v>78</v>
      </c>
      <c r="N73" s="130">
        <v>74</v>
      </c>
      <c r="O73" s="132">
        <v>4</v>
      </c>
      <c r="P73" s="131">
        <v>0.054054054054053946</v>
      </c>
      <c r="Q73" s="129">
        <v>819</v>
      </c>
      <c r="R73" s="130">
        <v>844</v>
      </c>
      <c r="S73" s="132">
        <v>-25</v>
      </c>
      <c r="T73" s="131">
        <v>-0.02962085308056872</v>
      </c>
      <c r="V73" s="133">
        <v>0</v>
      </c>
      <c r="W73" s="134">
        <v>0</v>
      </c>
      <c r="X73" s="135">
        <v>0</v>
      </c>
      <c r="Y73" s="133">
        <v>0</v>
      </c>
      <c r="Z73" s="134">
        <v>0</v>
      </c>
      <c r="AA73" s="135">
        <v>0</v>
      </c>
    </row>
    <row r="74" spans="1:27" s="159" customFormat="1" ht="15">
      <c r="A74" s="230"/>
      <c r="B74" s="288"/>
      <c r="C74" s="188" t="s">
        <v>131</v>
      </c>
      <c r="E74" s="189" t="s">
        <v>132</v>
      </c>
      <c r="F74" s="190">
        <v>25984</v>
      </c>
      <c r="G74" s="191">
        <v>26265</v>
      </c>
      <c r="H74" s="192">
        <v>-0.010698648391395338</v>
      </c>
      <c r="I74" s="190">
        <v>298839</v>
      </c>
      <c r="J74" s="191">
        <v>308495</v>
      </c>
      <c r="K74" s="192">
        <v>-0.03130034522439584</v>
      </c>
      <c r="M74" s="190">
        <v>7538</v>
      </c>
      <c r="N74" s="191">
        <v>7203</v>
      </c>
      <c r="O74" s="193">
        <v>335</v>
      </c>
      <c r="P74" s="192">
        <v>0.046508399278078594</v>
      </c>
      <c r="Q74" s="190">
        <v>89016</v>
      </c>
      <c r="R74" s="191">
        <v>79666</v>
      </c>
      <c r="S74" s="193">
        <v>9350</v>
      </c>
      <c r="T74" s="192">
        <v>0.1173649988702834</v>
      </c>
      <c r="V74" s="194">
        <v>28.709975369458128</v>
      </c>
      <c r="W74" s="195">
        <v>27.424328954882927</v>
      </c>
      <c r="X74" s="196">
        <v>1.2856464145752007</v>
      </c>
      <c r="Y74" s="194">
        <v>29.513216146486904</v>
      </c>
      <c r="Z74" s="195">
        <v>25.824081427575813</v>
      </c>
      <c r="AA74" s="196">
        <v>3.6891347189110917</v>
      </c>
    </row>
    <row r="75" spans="1:27" s="93" customFormat="1" ht="15.75">
      <c r="A75" s="289"/>
      <c r="B75" s="290" t="s">
        <v>133</v>
      </c>
      <c r="C75" s="290"/>
      <c r="E75" s="146" t="s">
        <v>134</v>
      </c>
      <c r="F75" s="291">
        <v>102327</v>
      </c>
      <c r="G75" s="292">
        <v>120559</v>
      </c>
      <c r="H75" s="293">
        <v>-0.15122885889896232</v>
      </c>
      <c r="I75" s="291">
        <v>864769</v>
      </c>
      <c r="J75" s="292">
        <v>864343</v>
      </c>
      <c r="K75" s="293">
        <v>0.0004928598947409046</v>
      </c>
      <c r="M75" s="291">
        <v>22539</v>
      </c>
      <c r="N75" s="292">
        <v>23767</v>
      </c>
      <c r="O75" s="294">
        <v>-1228</v>
      </c>
      <c r="P75" s="293">
        <v>-0.05166827954727138</v>
      </c>
      <c r="Q75" s="291">
        <v>194870</v>
      </c>
      <c r="R75" s="292">
        <v>183044</v>
      </c>
      <c r="S75" s="294">
        <v>11826</v>
      </c>
      <c r="T75" s="293">
        <v>0.0646074167959616</v>
      </c>
      <c r="V75" s="295">
        <v>22.02644463338122</v>
      </c>
      <c r="W75" s="296">
        <v>19.71399895486857</v>
      </c>
      <c r="X75" s="297">
        <v>2.3124456785126526</v>
      </c>
      <c r="Y75" s="295">
        <v>22.534341540920177</v>
      </c>
      <c r="Z75" s="296">
        <v>21.177240979564825</v>
      </c>
      <c r="AA75" s="297">
        <v>1.3571005613553524</v>
      </c>
    </row>
    <row r="76" spans="1:27" s="159" customFormat="1" ht="6.75" customHeight="1">
      <c r="A76" s="115" t="s">
        <v>135</v>
      </c>
      <c r="B76" s="268"/>
      <c r="C76" s="107"/>
      <c r="D76" s="107"/>
      <c r="E76" s="32"/>
      <c r="F76" s="242"/>
      <c r="G76" s="242"/>
      <c r="H76" s="243"/>
      <c r="I76" s="242"/>
      <c r="J76" s="242"/>
      <c r="K76" s="243"/>
      <c r="M76" s="269"/>
      <c r="N76" s="269"/>
      <c r="O76" s="270"/>
      <c r="P76" s="243"/>
      <c r="Q76" s="269"/>
      <c r="R76" s="269"/>
      <c r="S76" s="270"/>
      <c r="T76" s="243"/>
      <c r="V76" s="246"/>
      <c r="W76" s="246"/>
      <c r="X76" s="247"/>
      <c r="Y76" s="246"/>
      <c r="Z76" s="246"/>
      <c r="AA76" s="247"/>
    </row>
    <row r="77" spans="1:27" s="159" customFormat="1" ht="15" outlineLevel="1">
      <c r="A77" s="125"/>
      <c r="B77" s="286"/>
      <c r="C77" s="117" t="s">
        <v>136</v>
      </c>
      <c r="D77" s="32"/>
      <c r="E77" s="58" t="s">
        <v>137</v>
      </c>
      <c r="F77" s="118">
        <v>185953</v>
      </c>
      <c r="G77" s="119">
        <v>119640</v>
      </c>
      <c r="H77" s="120">
        <v>0.5542711467736543</v>
      </c>
      <c r="I77" s="118">
        <v>1321027</v>
      </c>
      <c r="J77" s="119">
        <v>1115809</v>
      </c>
      <c r="K77" s="120">
        <v>0.18391857387778732</v>
      </c>
      <c r="L77" s="32"/>
      <c r="M77" s="118">
        <v>7816</v>
      </c>
      <c r="N77" s="119">
        <v>4721</v>
      </c>
      <c r="O77" s="156">
        <v>3095</v>
      </c>
      <c r="P77" s="120">
        <v>0.655581444609193</v>
      </c>
      <c r="Q77" s="118">
        <v>65046</v>
      </c>
      <c r="R77" s="119">
        <v>53550</v>
      </c>
      <c r="S77" s="156">
        <v>11496</v>
      </c>
      <c r="T77" s="120">
        <v>0.21467787114845938</v>
      </c>
      <c r="U77" s="32"/>
      <c r="V77" s="122">
        <v>4.203212639753056</v>
      </c>
      <c r="W77" s="123">
        <v>3.946004680708793</v>
      </c>
      <c r="X77" s="124">
        <v>0.2572079590442624</v>
      </c>
      <c r="Y77" s="122">
        <v>4.923896332171863</v>
      </c>
      <c r="Z77" s="123">
        <v>4.799208466682021</v>
      </c>
      <c r="AA77" s="124">
        <v>0.12468786548984223</v>
      </c>
    </row>
    <row r="78" spans="1:27" s="159" customFormat="1" ht="15" outlineLevel="1">
      <c r="A78" s="125"/>
      <c r="B78" s="271"/>
      <c r="C78" s="127" t="s">
        <v>138</v>
      </c>
      <c r="D78" s="32"/>
      <c r="E78" s="58" t="s">
        <v>139</v>
      </c>
      <c r="F78" s="129">
        <v>16439</v>
      </c>
      <c r="G78" s="130">
        <v>16903</v>
      </c>
      <c r="H78" s="131">
        <v>-0.027450748387860102</v>
      </c>
      <c r="I78" s="129">
        <v>120645</v>
      </c>
      <c r="J78" s="130">
        <v>135854</v>
      </c>
      <c r="K78" s="131">
        <v>-0.11195106511401931</v>
      </c>
      <c r="L78" s="32"/>
      <c r="M78" s="129">
        <v>869</v>
      </c>
      <c r="N78" s="130">
        <v>561</v>
      </c>
      <c r="O78" s="132">
        <v>308</v>
      </c>
      <c r="P78" s="131">
        <v>0.5490196078431373</v>
      </c>
      <c r="Q78" s="129">
        <v>6198</v>
      </c>
      <c r="R78" s="130">
        <v>5098</v>
      </c>
      <c r="S78" s="132">
        <v>1100</v>
      </c>
      <c r="T78" s="131">
        <v>0.21577089054531196</v>
      </c>
      <c r="U78" s="32"/>
      <c r="V78" s="133">
        <v>5.286209623456414</v>
      </c>
      <c r="W78" s="134">
        <v>3.318937466721884</v>
      </c>
      <c r="X78" s="135">
        <v>1.9672721567345302</v>
      </c>
      <c r="Y78" s="133">
        <v>5.137386547308218</v>
      </c>
      <c r="Z78" s="134">
        <v>3.7525578930322268</v>
      </c>
      <c r="AA78" s="135">
        <v>1.384828654275991</v>
      </c>
    </row>
    <row r="79" spans="1:27" s="159" customFormat="1" ht="15" outlineLevel="1">
      <c r="A79" s="125"/>
      <c r="B79" s="271"/>
      <c r="C79" s="127" t="s">
        <v>140</v>
      </c>
      <c r="D79" s="32"/>
      <c r="E79" s="58" t="s">
        <v>141</v>
      </c>
      <c r="F79" s="129">
        <v>369</v>
      </c>
      <c r="G79" s="130">
        <v>351</v>
      </c>
      <c r="H79" s="131">
        <v>0.05128205128205132</v>
      </c>
      <c r="I79" s="129">
        <v>2881</v>
      </c>
      <c r="J79" s="130">
        <v>3092</v>
      </c>
      <c r="K79" s="131">
        <v>-0.06824062095730932</v>
      </c>
      <c r="L79" s="32"/>
      <c r="M79" s="129">
        <v>3</v>
      </c>
      <c r="N79" s="130">
        <v>0</v>
      </c>
      <c r="O79" s="132">
        <v>3</v>
      </c>
      <c r="P79" s="131" t="s">
        <v>89</v>
      </c>
      <c r="Q79" s="129">
        <v>6</v>
      </c>
      <c r="R79" s="130">
        <v>52</v>
      </c>
      <c r="S79" s="132">
        <v>-46</v>
      </c>
      <c r="T79" s="131">
        <v>-0.8846153846153846</v>
      </c>
      <c r="U79" s="32"/>
      <c r="V79" s="133">
        <v>0.8130081300813009</v>
      </c>
      <c r="W79" s="134">
        <v>0</v>
      </c>
      <c r="X79" s="135">
        <v>0.8130081300813009</v>
      </c>
      <c r="Y79" s="133">
        <v>0.20826102047900036</v>
      </c>
      <c r="Z79" s="134">
        <v>1.6817593790426906</v>
      </c>
      <c r="AA79" s="135">
        <v>-1.4734983585636903</v>
      </c>
    </row>
    <row r="80" spans="1:27" ht="14.25" outlineLevel="1">
      <c r="A80" s="125"/>
      <c r="B80" s="298"/>
      <c r="C80" s="127" t="s">
        <v>142</v>
      </c>
      <c r="E80" s="58" t="s">
        <v>143</v>
      </c>
      <c r="F80" s="129">
        <v>1026</v>
      </c>
      <c r="G80" s="130">
        <v>816</v>
      </c>
      <c r="H80" s="131">
        <v>0.25735294117647056</v>
      </c>
      <c r="I80" s="129">
        <v>8769</v>
      </c>
      <c r="J80" s="130">
        <v>8148</v>
      </c>
      <c r="K80" s="131">
        <v>0.0762150220913107</v>
      </c>
      <c r="M80" s="129">
        <v>0</v>
      </c>
      <c r="N80" s="130">
        <v>4</v>
      </c>
      <c r="O80" s="132">
        <v>-4</v>
      </c>
      <c r="P80" s="131" t="s">
        <v>89</v>
      </c>
      <c r="Q80" s="129">
        <v>0</v>
      </c>
      <c r="R80" s="130">
        <v>46</v>
      </c>
      <c r="S80" s="132">
        <v>-46</v>
      </c>
      <c r="T80" s="131" t="s">
        <v>144</v>
      </c>
      <c r="V80" s="133">
        <v>0</v>
      </c>
      <c r="W80" s="134">
        <v>0.4901960784313725</v>
      </c>
      <c r="X80" s="135">
        <v>-0.4901960784313725</v>
      </c>
      <c r="Y80" s="133">
        <v>0</v>
      </c>
      <c r="Z80" s="134">
        <v>0.5645557191948944</v>
      </c>
      <c r="AA80" s="135">
        <v>-0.5645557191948944</v>
      </c>
    </row>
    <row r="81" spans="1:27" s="159" customFormat="1" ht="15" outlineLevel="1">
      <c r="A81" s="125"/>
      <c r="B81" s="271"/>
      <c r="C81" s="127" t="s">
        <v>145</v>
      </c>
      <c r="D81" s="32"/>
      <c r="E81" s="58" t="s">
        <v>146</v>
      </c>
      <c r="F81" s="129">
        <v>860</v>
      </c>
      <c r="G81" s="130">
        <v>1432</v>
      </c>
      <c r="H81" s="131">
        <v>-0.3994413407821228</v>
      </c>
      <c r="I81" s="129">
        <v>9701</v>
      </c>
      <c r="J81" s="130">
        <v>15643</v>
      </c>
      <c r="K81" s="131">
        <v>-0.3798504123250016</v>
      </c>
      <c r="L81" s="32"/>
      <c r="M81" s="129">
        <v>40</v>
      </c>
      <c r="N81" s="130">
        <v>70</v>
      </c>
      <c r="O81" s="132">
        <v>-30</v>
      </c>
      <c r="P81" s="131">
        <v>-0.4285714285714286</v>
      </c>
      <c r="Q81" s="129">
        <v>429</v>
      </c>
      <c r="R81" s="130">
        <v>524</v>
      </c>
      <c r="S81" s="132">
        <v>-95</v>
      </c>
      <c r="T81" s="131">
        <v>-0.18129770992366412</v>
      </c>
      <c r="U81" s="32"/>
      <c r="V81" s="133">
        <v>4.651162790697674</v>
      </c>
      <c r="W81" s="134">
        <v>4.888268156424581</v>
      </c>
      <c r="X81" s="135">
        <v>-0.2371053657269071</v>
      </c>
      <c r="Y81" s="133">
        <v>4.42222451293681</v>
      </c>
      <c r="Z81" s="134">
        <v>3.3497410982548104</v>
      </c>
      <c r="AA81" s="135">
        <v>1.072483414682</v>
      </c>
    </row>
    <row r="82" spans="1:27" s="159" customFormat="1" ht="15" outlineLevel="1">
      <c r="A82" s="125"/>
      <c r="B82" s="271"/>
      <c r="C82" s="127" t="s">
        <v>147</v>
      </c>
      <c r="D82" s="32"/>
      <c r="E82" s="58" t="s">
        <v>148</v>
      </c>
      <c r="F82" s="129">
        <v>307</v>
      </c>
      <c r="G82" s="130">
        <v>286</v>
      </c>
      <c r="H82" s="131">
        <v>0.07342657342657355</v>
      </c>
      <c r="I82" s="129">
        <v>2395</v>
      </c>
      <c r="J82" s="130">
        <v>2504</v>
      </c>
      <c r="K82" s="131">
        <v>-0.04353035143769968</v>
      </c>
      <c r="L82" s="32"/>
      <c r="M82" s="129">
        <v>13</v>
      </c>
      <c r="N82" s="130">
        <v>3</v>
      </c>
      <c r="O82" s="132">
        <v>10</v>
      </c>
      <c r="P82" s="131" t="s">
        <v>114</v>
      </c>
      <c r="Q82" s="129">
        <v>56</v>
      </c>
      <c r="R82" s="130">
        <v>19</v>
      </c>
      <c r="S82" s="132">
        <v>37</v>
      </c>
      <c r="T82" s="131" t="s">
        <v>114</v>
      </c>
      <c r="U82" s="32"/>
      <c r="V82" s="133">
        <v>4.234527687296417</v>
      </c>
      <c r="W82" s="134">
        <v>1.048951048951049</v>
      </c>
      <c r="X82" s="135">
        <v>3.185576638345368</v>
      </c>
      <c r="Y82" s="133">
        <v>2.338204592901879</v>
      </c>
      <c r="Z82" s="134">
        <v>0.7587859424920127</v>
      </c>
      <c r="AA82" s="135">
        <v>1.5794186504098662</v>
      </c>
    </row>
    <row r="83" spans="1:27" s="159" customFormat="1" ht="15" outlineLevel="1">
      <c r="A83" s="125"/>
      <c r="B83" s="271"/>
      <c r="C83" s="127" t="s">
        <v>149</v>
      </c>
      <c r="D83" s="32"/>
      <c r="E83" s="58" t="s">
        <v>150</v>
      </c>
      <c r="F83" s="129">
        <v>2000</v>
      </c>
      <c r="G83" s="130">
        <v>3526</v>
      </c>
      <c r="H83" s="131">
        <v>-0.4327850255246738</v>
      </c>
      <c r="I83" s="129">
        <v>18269</v>
      </c>
      <c r="J83" s="130">
        <v>30959</v>
      </c>
      <c r="K83" s="131">
        <v>-0.4098969604961402</v>
      </c>
      <c r="L83" s="32"/>
      <c r="M83" s="129">
        <v>28</v>
      </c>
      <c r="N83" s="130">
        <v>0</v>
      </c>
      <c r="O83" s="132">
        <v>28</v>
      </c>
      <c r="P83" s="131" t="s">
        <v>89</v>
      </c>
      <c r="Q83" s="129">
        <v>123</v>
      </c>
      <c r="R83" s="130">
        <v>1</v>
      </c>
      <c r="S83" s="132">
        <v>122</v>
      </c>
      <c r="T83" s="131" t="s">
        <v>114</v>
      </c>
      <c r="U83" s="32"/>
      <c r="V83" s="133">
        <v>1.4</v>
      </c>
      <c r="W83" s="134">
        <v>0</v>
      </c>
      <c r="X83" s="135">
        <v>1.4</v>
      </c>
      <c r="Y83" s="133">
        <v>0.6732716623788931</v>
      </c>
      <c r="Z83" s="134">
        <v>0.003230078490907329</v>
      </c>
      <c r="AA83" s="135">
        <v>0.6700415838879858</v>
      </c>
    </row>
    <row r="84" spans="1:27" s="159" customFormat="1" ht="15">
      <c r="A84" s="125"/>
      <c r="B84" s="187"/>
      <c r="C84" s="188" t="s">
        <v>151</v>
      </c>
      <c r="E84" s="189" t="s">
        <v>152</v>
      </c>
      <c r="F84" s="190">
        <v>206954</v>
      </c>
      <c r="G84" s="191">
        <v>142954</v>
      </c>
      <c r="H84" s="192">
        <v>0.4476964617989003</v>
      </c>
      <c r="I84" s="190">
        <v>1483687</v>
      </c>
      <c r="J84" s="191">
        <v>1312009</v>
      </c>
      <c r="K84" s="192">
        <v>0.13085123653877373</v>
      </c>
      <c r="M84" s="190">
        <v>8769</v>
      </c>
      <c r="N84" s="191">
        <v>5359</v>
      </c>
      <c r="O84" s="193">
        <v>3410</v>
      </c>
      <c r="P84" s="192">
        <v>0.636312744915096</v>
      </c>
      <c r="Q84" s="190">
        <v>71858</v>
      </c>
      <c r="R84" s="191">
        <v>59290</v>
      </c>
      <c r="S84" s="193">
        <v>12568</v>
      </c>
      <c r="T84" s="192">
        <v>0.21197503794906392</v>
      </c>
      <c r="V84" s="194">
        <v>4.23717347816423</v>
      </c>
      <c r="W84" s="195">
        <v>3.74875834184423</v>
      </c>
      <c r="X84" s="196">
        <v>0.48841513632000044</v>
      </c>
      <c r="Y84" s="194">
        <v>4.843204799934217</v>
      </c>
      <c r="Z84" s="195">
        <v>4.519023878647174</v>
      </c>
      <c r="AA84" s="196">
        <v>0.32418092128704235</v>
      </c>
    </row>
    <row r="85" spans="1:27" s="159" customFormat="1" ht="3.75" customHeight="1">
      <c r="A85" s="125"/>
      <c r="B85" s="268"/>
      <c r="C85" s="107"/>
      <c r="D85" s="107"/>
      <c r="E85" s="32"/>
      <c r="F85" s="242"/>
      <c r="G85" s="242"/>
      <c r="H85" s="243"/>
      <c r="I85" s="242"/>
      <c r="J85" s="242"/>
      <c r="K85" s="243"/>
      <c r="M85" s="269"/>
      <c r="N85" s="269"/>
      <c r="O85" s="270"/>
      <c r="P85" s="243"/>
      <c r="Q85" s="269"/>
      <c r="R85" s="269"/>
      <c r="S85" s="270"/>
      <c r="T85" s="243"/>
      <c r="V85" s="246"/>
      <c r="W85" s="246"/>
      <c r="X85" s="247"/>
      <c r="Y85" s="246"/>
      <c r="Z85" s="246"/>
      <c r="AA85" s="247"/>
    </row>
    <row r="86" spans="1:27" ht="14.25" outlineLevel="1">
      <c r="A86" s="125"/>
      <c r="B86" s="155"/>
      <c r="C86" s="117" t="s">
        <v>153</v>
      </c>
      <c r="E86" s="58" t="s">
        <v>154</v>
      </c>
      <c r="F86" s="118">
        <v>400</v>
      </c>
      <c r="G86" s="119">
        <v>454</v>
      </c>
      <c r="H86" s="120">
        <v>-0.11894273127753296</v>
      </c>
      <c r="I86" s="118">
        <v>3600</v>
      </c>
      <c r="J86" s="119">
        <v>4086</v>
      </c>
      <c r="K86" s="120">
        <v>-0.11894273127753296</v>
      </c>
      <c r="M86" s="118">
        <v>0</v>
      </c>
      <c r="N86" s="119">
        <v>0</v>
      </c>
      <c r="O86" s="156">
        <v>0</v>
      </c>
      <c r="P86" s="120" t="s">
        <v>89</v>
      </c>
      <c r="Q86" s="118">
        <v>0</v>
      </c>
      <c r="R86" s="119">
        <v>0</v>
      </c>
      <c r="S86" s="156">
        <v>0</v>
      </c>
      <c r="T86" s="120" t="s">
        <v>89</v>
      </c>
      <c r="V86" s="122">
        <v>0</v>
      </c>
      <c r="W86" s="123">
        <v>0</v>
      </c>
      <c r="X86" s="124">
        <v>0</v>
      </c>
      <c r="Y86" s="122">
        <v>0</v>
      </c>
      <c r="Z86" s="123">
        <v>0</v>
      </c>
      <c r="AA86" s="124">
        <v>0</v>
      </c>
    </row>
    <row r="87" spans="1:27" ht="14.25" outlineLevel="1">
      <c r="A87" s="125"/>
      <c r="B87" s="126"/>
      <c r="C87" s="127" t="s">
        <v>155</v>
      </c>
      <c r="E87" s="58" t="s">
        <v>156</v>
      </c>
      <c r="F87" s="129">
        <v>558</v>
      </c>
      <c r="G87" s="130">
        <v>626</v>
      </c>
      <c r="H87" s="131">
        <v>-0.10862619808306706</v>
      </c>
      <c r="I87" s="129">
        <v>5030</v>
      </c>
      <c r="J87" s="130">
        <v>5634</v>
      </c>
      <c r="K87" s="131">
        <v>-0.1072062477813277</v>
      </c>
      <c r="M87" s="129">
        <v>0</v>
      </c>
      <c r="N87" s="130">
        <v>0</v>
      </c>
      <c r="O87" s="132">
        <v>0</v>
      </c>
      <c r="P87" s="131" t="s">
        <v>89</v>
      </c>
      <c r="Q87" s="129">
        <v>0</v>
      </c>
      <c r="R87" s="130">
        <v>0</v>
      </c>
      <c r="S87" s="132">
        <v>0</v>
      </c>
      <c r="T87" s="131" t="s">
        <v>89</v>
      </c>
      <c r="V87" s="133">
        <v>0</v>
      </c>
      <c r="W87" s="134">
        <v>0</v>
      </c>
      <c r="X87" s="135">
        <v>0</v>
      </c>
      <c r="Y87" s="133">
        <v>0</v>
      </c>
      <c r="Z87" s="134">
        <v>0</v>
      </c>
      <c r="AA87" s="135">
        <v>0</v>
      </c>
    </row>
    <row r="88" spans="1:27" ht="14.25" outlineLevel="1">
      <c r="A88" s="125"/>
      <c r="B88" s="126"/>
      <c r="C88" s="127" t="s">
        <v>157</v>
      </c>
      <c r="E88" s="58" t="s">
        <v>158</v>
      </c>
      <c r="F88" s="129">
        <v>395</v>
      </c>
      <c r="G88" s="130">
        <v>395</v>
      </c>
      <c r="H88" s="131">
        <v>0</v>
      </c>
      <c r="I88" s="129">
        <v>3539</v>
      </c>
      <c r="J88" s="130">
        <v>3555</v>
      </c>
      <c r="K88" s="131">
        <v>-0.004500703234880499</v>
      </c>
      <c r="M88" s="129">
        <v>0</v>
      </c>
      <c r="N88" s="130">
        <v>0</v>
      </c>
      <c r="O88" s="132">
        <v>0</v>
      </c>
      <c r="P88" s="131" t="s">
        <v>89</v>
      </c>
      <c r="Q88" s="129">
        <v>0</v>
      </c>
      <c r="R88" s="130">
        <v>0</v>
      </c>
      <c r="S88" s="132">
        <v>0</v>
      </c>
      <c r="T88" s="131" t="s">
        <v>89</v>
      </c>
      <c r="V88" s="133">
        <v>0</v>
      </c>
      <c r="W88" s="134">
        <v>0</v>
      </c>
      <c r="X88" s="135">
        <v>0</v>
      </c>
      <c r="Y88" s="133">
        <v>0</v>
      </c>
      <c r="Z88" s="134">
        <v>0</v>
      </c>
      <c r="AA88" s="135">
        <v>0</v>
      </c>
    </row>
    <row r="89" spans="1:27" ht="14.25" outlineLevel="1">
      <c r="A89" s="125"/>
      <c r="B89" s="126"/>
      <c r="C89" s="127" t="s">
        <v>159</v>
      </c>
      <c r="E89" s="58" t="s">
        <v>160</v>
      </c>
      <c r="F89" s="129">
        <v>4709</v>
      </c>
      <c r="G89" s="130">
        <v>4917</v>
      </c>
      <c r="H89" s="131">
        <v>-0.04230221679886115</v>
      </c>
      <c r="I89" s="129">
        <v>42373</v>
      </c>
      <c r="J89" s="130">
        <v>44253</v>
      </c>
      <c r="K89" s="131">
        <v>-0.04248299550312984</v>
      </c>
      <c r="M89" s="129">
        <v>0</v>
      </c>
      <c r="N89" s="130">
        <v>0</v>
      </c>
      <c r="O89" s="132">
        <v>0</v>
      </c>
      <c r="P89" s="131" t="s">
        <v>89</v>
      </c>
      <c r="Q89" s="129">
        <v>0</v>
      </c>
      <c r="R89" s="130">
        <v>0</v>
      </c>
      <c r="S89" s="132">
        <v>0</v>
      </c>
      <c r="T89" s="131" t="s">
        <v>89</v>
      </c>
      <c r="V89" s="133">
        <v>0</v>
      </c>
      <c r="W89" s="134">
        <v>0</v>
      </c>
      <c r="X89" s="135">
        <v>0</v>
      </c>
      <c r="Y89" s="133">
        <v>0</v>
      </c>
      <c r="Z89" s="134">
        <v>0</v>
      </c>
      <c r="AA89" s="135">
        <v>0</v>
      </c>
    </row>
    <row r="90" spans="1:27" s="159" customFormat="1" ht="15">
      <c r="A90" s="230"/>
      <c r="B90" s="187"/>
      <c r="C90" s="188" t="s">
        <v>161</v>
      </c>
      <c r="E90" s="189" t="s">
        <v>162</v>
      </c>
      <c r="F90" s="190">
        <v>6062</v>
      </c>
      <c r="G90" s="191">
        <v>6392</v>
      </c>
      <c r="H90" s="192">
        <v>-0.051627033792239985</v>
      </c>
      <c r="I90" s="190">
        <v>54542</v>
      </c>
      <c r="J90" s="191">
        <v>57528</v>
      </c>
      <c r="K90" s="192">
        <v>-0.05190515922681149</v>
      </c>
      <c r="M90" s="190">
        <v>0</v>
      </c>
      <c r="N90" s="191">
        <v>0</v>
      </c>
      <c r="O90" s="193">
        <v>0</v>
      </c>
      <c r="P90" s="192" t="s">
        <v>89</v>
      </c>
      <c r="Q90" s="190">
        <v>0</v>
      </c>
      <c r="R90" s="191">
        <v>0</v>
      </c>
      <c r="S90" s="193">
        <v>0</v>
      </c>
      <c r="T90" s="192" t="s">
        <v>89</v>
      </c>
      <c r="V90" s="194">
        <v>0</v>
      </c>
      <c r="W90" s="195">
        <v>0</v>
      </c>
      <c r="X90" s="196">
        <v>0</v>
      </c>
      <c r="Y90" s="194">
        <v>0</v>
      </c>
      <c r="Z90" s="195">
        <v>0</v>
      </c>
      <c r="AA90" s="196">
        <v>0</v>
      </c>
    </row>
    <row r="91" spans="1:27" s="93" customFormat="1" ht="15.75">
      <c r="A91" s="289"/>
      <c r="B91" s="290" t="s">
        <v>163</v>
      </c>
      <c r="C91" s="290"/>
      <c r="E91" s="146" t="s">
        <v>164</v>
      </c>
      <c r="F91" s="291">
        <v>213016</v>
      </c>
      <c r="G91" s="292">
        <v>149346</v>
      </c>
      <c r="H91" s="293">
        <v>0.42632544560952423</v>
      </c>
      <c r="I91" s="291">
        <v>1538229</v>
      </c>
      <c r="J91" s="292">
        <v>1369537</v>
      </c>
      <c r="K91" s="293">
        <v>0.1231744742931371</v>
      </c>
      <c r="M91" s="291">
        <v>8769</v>
      </c>
      <c r="N91" s="292">
        <v>5359</v>
      </c>
      <c r="O91" s="294">
        <v>3410</v>
      </c>
      <c r="P91" s="293">
        <v>0.636312744915096</v>
      </c>
      <c r="Q91" s="291">
        <v>71858</v>
      </c>
      <c r="R91" s="292">
        <v>59290</v>
      </c>
      <c r="S91" s="294">
        <v>12568</v>
      </c>
      <c r="T91" s="293">
        <v>0.21197503794906392</v>
      </c>
      <c r="V91" s="295">
        <v>4.116592180869042</v>
      </c>
      <c r="W91" s="296">
        <v>3.588311705703534</v>
      </c>
      <c r="X91" s="297">
        <v>0.5282804751655084</v>
      </c>
      <c r="Y91" s="295">
        <v>4.671476093611549</v>
      </c>
      <c r="Z91" s="296">
        <v>4.3292003063809155</v>
      </c>
      <c r="AA91" s="297">
        <v>0.34227578723063345</v>
      </c>
    </row>
    <row r="92" spans="6:27" s="159" customFormat="1" ht="6" customHeight="1">
      <c r="F92" s="242"/>
      <c r="G92" s="242"/>
      <c r="H92" s="243"/>
      <c r="I92" s="242"/>
      <c r="J92" s="242"/>
      <c r="K92" s="243"/>
      <c r="M92" s="242"/>
      <c r="N92" s="242"/>
      <c r="O92" s="299"/>
      <c r="P92" s="243"/>
      <c r="Q92" s="242"/>
      <c r="R92" s="242"/>
      <c r="S92" s="299"/>
      <c r="T92" s="243"/>
      <c r="V92" s="246"/>
      <c r="W92" s="246"/>
      <c r="X92" s="247"/>
      <c r="Y92" s="246"/>
      <c r="Z92" s="246"/>
      <c r="AA92" s="247"/>
    </row>
    <row r="93" spans="1:27" ht="14.25" customHeight="1" outlineLevel="1">
      <c r="A93" s="115" t="s">
        <v>165</v>
      </c>
      <c r="B93" s="155"/>
      <c r="C93" s="117" t="s">
        <v>166</v>
      </c>
      <c r="D93" s="300"/>
      <c r="E93" s="301" t="s">
        <v>167</v>
      </c>
      <c r="F93" s="118">
        <v>65932</v>
      </c>
      <c r="G93" s="119">
        <v>58375</v>
      </c>
      <c r="H93" s="120">
        <v>0.129456102783726</v>
      </c>
      <c r="I93" s="118">
        <v>564663</v>
      </c>
      <c r="J93" s="119">
        <v>528525</v>
      </c>
      <c r="K93" s="120">
        <v>0.06837519511848988</v>
      </c>
      <c r="M93" s="118">
        <v>1642</v>
      </c>
      <c r="N93" s="119">
        <v>1128</v>
      </c>
      <c r="O93" s="156">
        <v>514</v>
      </c>
      <c r="P93" s="120">
        <v>0.4556737588652482</v>
      </c>
      <c r="Q93" s="118">
        <v>12196</v>
      </c>
      <c r="R93" s="119">
        <v>8923</v>
      </c>
      <c r="S93" s="156">
        <v>3273</v>
      </c>
      <c r="T93" s="120">
        <v>0.3668048862490194</v>
      </c>
      <c r="V93" s="122">
        <v>2.490444700600619</v>
      </c>
      <c r="W93" s="123">
        <v>1.9323340471092076</v>
      </c>
      <c r="X93" s="124">
        <v>0.5581106534914113</v>
      </c>
      <c r="Y93" s="122">
        <v>2.159872348639808</v>
      </c>
      <c r="Z93" s="123">
        <v>1.68828343030131</v>
      </c>
      <c r="AA93" s="124">
        <v>0.47158891833849825</v>
      </c>
    </row>
    <row r="94" spans="1:27" ht="14.25" outlineLevel="1">
      <c r="A94" s="125"/>
      <c r="B94" s="126"/>
      <c r="C94" s="127" t="s">
        <v>168</v>
      </c>
      <c r="E94" s="58" t="s">
        <v>169</v>
      </c>
      <c r="F94" s="129">
        <v>22071</v>
      </c>
      <c r="G94" s="130">
        <v>14996</v>
      </c>
      <c r="H94" s="131">
        <v>0.4717924779941318</v>
      </c>
      <c r="I94" s="129">
        <v>163302</v>
      </c>
      <c r="J94" s="130">
        <v>124087</v>
      </c>
      <c r="K94" s="131">
        <v>0.3160282704876416</v>
      </c>
      <c r="M94" s="129">
        <v>3169</v>
      </c>
      <c r="N94" s="130">
        <v>2585</v>
      </c>
      <c r="O94" s="132">
        <v>584</v>
      </c>
      <c r="P94" s="131">
        <v>0.22591876208897488</v>
      </c>
      <c r="Q94" s="129">
        <v>25331</v>
      </c>
      <c r="R94" s="130">
        <v>20284</v>
      </c>
      <c r="S94" s="132">
        <v>5047</v>
      </c>
      <c r="T94" s="131">
        <v>0.2488168014198382</v>
      </c>
      <c r="V94" s="133">
        <v>14.358207602736622</v>
      </c>
      <c r="W94" s="134">
        <v>17.237930114697253</v>
      </c>
      <c r="X94" s="135">
        <v>-2.8797225119606313</v>
      </c>
      <c r="Y94" s="133">
        <v>15.511751233910179</v>
      </c>
      <c r="Z94" s="134">
        <v>16.34659553377872</v>
      </c>
      <c r="AA94" s="135">
        <v>-0.8348442998685428</v>
      </c>
    </row>
    <row r="95" spans="1:27" ht="14.25" outlineLevel="1">
      <c r="A95" s="125"/>
      <c r="B95" s="126"/>
      <c r="C95" s="127" t="s">
        <v>170</v>
      </c>
      <c r="E95" s="58" t="s">
        <v>171</v>
      </c>
      <c r="F95" s="129">
        <v>8500</v>
      </c>
      <c r="G95" s="130">
        <v>5919</v>
      </c>
      <c r="H95" s="131">
        <v>0.4360533873965198</v>
      </c>
      <c r="I95" s="129">
        <v>77061</v>
      </c>
      <c r="J95" s="130">
        <v>82978</v>
      </c>
      <c r="K95" s="131">
        <v>-0.07130805755742475</v>
      </c>
      <c r="M95" s="129">
        <v>43</v>
      </c>
      <c r="N95" s="130">
        <v>14</v>
      </c>
      <c r="O95" s="132">
        <v>29</v>
      </c>
      <c r="P95" s="131" t="s">
        <v>172</v>
      </c>
      <c r="Q95" s="129">
        <v>84</v>
      </c>
      <c r="R95" s="130">
        <v>1379</v>
      </c>
      <c r="S95" s="132">
        <v>-1295</v>
      </c>
      <c r="T95" s="131">
        <v>-0.9390862944162437</v>
      </c>
      <c r="V95" s="133">
        <v>0.5058823529411764</v>
      </c>
      <c r="W95" s="134">
        <v>0.23652644027707384</v>
      </c>
      <c r="X95" s="135">
        <v>0.26935591266410264</v>
      </c>
      <c r="Y95" s="133">
        <v>0.10900455483318411</v>
      </c>
      <c r="Z95" s="134">
        <v>1.6618862831111862</v>
      </c>
      <c r="AA95" s="135">
        <v>-1.552881728278002</v>
      </c>
    </row>
    <row r="96" spans="1:27" ht="14.25" outlineLevel="1">
      <c r="A96" s="125"/>
      <c r="B96" s="126"/>
      <c r="C96" s="127" t="s">
        <v>173</v>
      </c>
      <c r="E96" s="58" t="s">
        <v>174</v>
      </c>
      <c r="F96" s="129">
        <v>9800</v>
      </c>
      <c r="G96" s="130">
        <v>6947</v>
      </c>
      <c r="H96" s="131">
        <v>0.41068086944004634</v>
      </c>
      <c r="I96" s="129">
        <v>85693</v>
      </c>
      <c r="J96" s="130">
        <v>63693</v>
      </c>
      <c r="K96" s="131">
        <v>0.3454068735967848</v>
      </c>
      <c r="M96" s="129">
        <v>523</v>
      </c>
      <c r="N96" s="130">
        <v>98</v>
      </c>
      <c r="O96" s="132">
        <v>425</v>
      </c>
      <c r="P96" s="131" t="s">
        <v>172</v>
      </c>
      <c r="Q96" s="129">
        <v>3384</v>
      </c>
      <c r="R96" s="130">
        <v>1014</v>
      </c>
      <c r="S96" s="132">
        <v>2370</v>
      </c>
      <c r="T96" s="131" t="s">
        <v>172</v>
      </c>
      <c r="V96" s="133">
        <v>5.336734693877551</v>
      </c>
      <c r="W96" s="134">
        <v>1.4106808694400463</v>
      </c>
      <c r="X96" s="135">
        <v>3.9260538244375045</v>
      </c>
      <c r="Y96" s="133">
        <v>3.948980663531443</v>
      </c>
      <c r="Z96" s="134">
        <v>1.5920116810324525</v>
      </c>
      <c r="AA96" s="135">
        <v>2.3569689824989903</v>
      </c>
    </row>
    <row r="97" spans="1:27" ht="14.25" outlineLevel="1">
      <c r="A97" s="125"/>
      <c r="B97" s="126"/>
      <c r="C97" s="127" t="s">
        <v>175</v>
      </c>
      <c r="E97" s="58" t="s">
        <v>176</v>
      </c>
      <c r="F97" s="302">
        <v>1525</v>
      </c>
      <c r="G97" s="303">
        <v>1150</v>
      </c>
      <c r="H97" s="131">
        <v>0.32608695652173925</v>
      </c>
      <c r="I97" s="129">
        <v>14718</v>
      </c>
      <c r="J97" s="130">
        <v>11013</v>
      </c>
      <c r="K97" s="131">
        <v>0.3364205938436393</v>
      </c>
      <c r="M97" s="129">
        <v>13</v>
      </c>
      <c r="N97" s="130">
        <v>23</v>
      </c>
      <c r="O97" s="132">
        <v>-10</v>
      </c>
      <c r="P97" s="131">
        <v>-0.4347826086956522</v>
      </c>
      <c r="Q97" s="129">
        <v>108</v>
      </c>
      <c r="R97" s="130">
        <v>77</v>
      </c>
      <c r="S97" s="132">
        <v>31</v>
      </c>
      <c r="T97" s="131">
        <v>0.4025974025974026</v>
      </c>
      <c r="V97" s="133">
        <v>0.8524590163934427</v>
      </c>
      <c r="W97" s="134">
        <v>2</v>
      </c>
      <c r="X97" s="135">
        <v>-1.1475409836065573</v>
      </c>
      <c r="Y97" s="133">
        <v>0.7337953526294333</v>
      </c>
      <c r="Z97" s="134">
        <v>0.6991737038045945</v>
      </c>
      <c r="AA97" s="135">
        <v>0.03462164882483876</v>
      </c>
    </row>
    <row r="98" spans="1:27" ht="14.25" outlineLevel="1">
      <c r="A98" s="125"/>
      <c r="B98" s="155"/>
      <c r="C98" s="117" t="s">
        <v>177</v>
      </c>
      <c r="E98" s="58" t="s">
        <v>178</v>
      </c>
      <c r="F98" s="118">
        <v>92</v>
      </c>
      <c r="G98" s="119">
        <v>166</v>
      </c>
      <c r="H98" s="120">
        <v>-0.4457831325301205</v>
      </c>
      <c r="I98" s="118">
        <v>828</v>
      </c>
      <c r="J98" s="119">
        <v>1494</v>
      </c>
      <c r="K98" s="120">
        <v>-0.4457831325301205</v>
      </c>
      <c r="M98" s="118">
        <v>0</v>
      </c>
      <c r="N98" s="119">
        <v>0</v>
      </c>
      <c r="O98" s="156">
        <v>0</v>
      </c>
      <c r="P98" s="120">
        <v>0</v>
      </c>
      <c r="Q98" s="118">
        <v>0</v>
      </c>
      <c r="R98" s="119">
        <v>0</v>
      </c>
      <c r="S98" s="156">
        <v>0</v>
      </c>
      <c r="T98" s="120">
        <v>0</v>
      </c>
      <c r="V98" s="122">
        <v>0</v>
      </c>
      <c r="W98" s="123">
        <v>0</v>
      </c>
      <c r="X98" s="124">
        <v>0</v>
      </c>
      <c r="Y98" s="122">
        <v>0</v>
      </c>
      <c r="Z98" s="123">
        <v>0</v>
      </c>
      <c r="AA98" s="124">
        <v>0</v>
      </c>
    </row>
    <row r="99" spans="1:27" ht="14.25" outlineLevel="1">
      <c r="A99" s="125"/>
      <c r="B99" s="126"/>
      <c r="C99" s="127" t="s">
        <v>179</v>
      </c>
      <c r="E99" s="58" t="s">
        <v>180</v>
      </c>
      <c r="F99" s="129">
        <v>166</v>
      </c>
      <c r="G99" s="130">
        <v>237</v>
      </c>
      <c r="H99" s="131">
        <v>-0.29957805907172985</v>
      </c>
      <c r="I99" s="129">
        <v>1494</v>
      </c>
      <c r="J99" s="130">
        <v>1986</v>
      </c>
      <c r="K99" s="131">
        <v>-0.24773413897280971</v>
      </c>
      <c r="M99" s="129">
        <v>0</v>
      </c>
      <c r="N99" s="130">
        <v>0</v>
      </c>
      <c r="O99" s="132">
        <v>0</v>
      </c>
      <c r="P99" s="131">
        <v>0</v>
      </c>
      <c r="Q99" s="129">
        <v>0</v>
      </c>
      <c r="R99" s="130">
        <v>0</v>
      </c>
      <c r="S99" s="132">
        <v>0</v>
      </c>
      <c r="T99" s="131">
        <v>0</v>
      </c>
      <c r="V99" s="133">
        <v>0</v>
      </c>
      <c r="W99" s="134">
        <v>0</v>
      </c>
      <c r="X99" s="135">
        <v>0</v>
      </c>
      <c r="Y99" s="133">
        <v>0</v>
      </c>
      <c r="Z99" s="134">
        <v>0</v>
      </c>
      <c r="AA99" s="135">
        <v>0</v>
      </c>
    </row>
    <row r="100" spans="1:27" ht="14.25" outlineLevel="1">
      <c r="A100" s="125"/>
      <c r="B100" s="126"/>
      <c r="C100" s="127" t="s">
        <v>181</v>
      </c>
      <c r="E100" s="58" t="s">
        <v>182</v>
      </c>
      <c r="F100" s="129">
        <v>179</v>
      </c>
      <c r="G100" s="130">
        <v>389</v>
      </c>
      <c r="H100" s="131">
        <v>-0.5398457583547558</v>
      </c>
      <c r="I100" s="129">
        <v>1611</v>
      </c>
      <c r="J100" s="130">
        <v>3477</v>
      </c>
      <c r="K100" s="131">
        <v>-0.5366695427092321</v>
      </c>
      <c r="M100" s="129">
        <v>0</v>
      </c>
      <c r="N100" s="130">
        <v>0</v>
      </c>
      <c r="O100" s="132">
        <v>0</v>
      </c>
      <c r="P100" s="131">
        <v>0</v>
      </c>
      <c r="Q100" s="129">
        <v>0</v>
      </c>
      <c r="R100" s="130">
        <v>0</v>
      </c>
      <c r="S100" s="132">
        <v>0</v>
      </c>
      <c r="T100" s="131">
        <v>0</v>
      </c>
      <c r="V100" s="133">
        <v>0</v>
      </c>
      <c r="W100" s="134">
        <v>0</v>
      </c>
      <c r="X100" s="135">
        <v>0</v>
      </c>
      <c r="Y100" s="133">
        <v>0</v>
      </c>
      <c r="Z100" s="134">
        <v>0</v>
      </c>
      <c r="AA100" s="135">
        <v>0</v>
      </c>
    </row>
    <row r="101" spans="1:27" ht="14.25" outlineLevel="1">
      <c r="A101" s="125"/>
      <c r="B101" s="126"/>
      <c r="C101" s="127" t="s">
        <v>183</v>
      </c>
      <c r="E101" s="58" t="s">
        <v>184</v>
      </c>
      <c r="F101" s="129">
        <v>218</v>
      </c>
      <c r="G101" s="130">
        <v>368</v>
      </c>
      <c r="H101" s="131">
        <v>-0.40760869565217395</v>
      </c>
      <c r="I101" s="129">
        <v>1962</v>
      </c>
      <c r="J101" s="130">
        <v>3292</v>
      </c>
      <c r="K101" s="131">
        <v>-0.40400972053462936</v>
      </c>
      <c r="M101" s="129">
        <v>0</v>
      </c>
      <c r="N101" s="130">
        <v>0</v>
      </c>
      <c r="O101" s="132">
        <v>0</v>
      </c>
      <c r="P101" s="131">
        <v>0</v>
      </c>
      <c r="Q101" s="129">
        <v>0</v>
      </c>
      <c r="R101" s="130">
        <v>0</v>
      </c>
      <c r="S101" s="132">
        <v>0</v>
      </c>
      <c r="T101" s="131">
        <v>0</v>
      </c>
      <c r="V101" s="133">
        <v>0</v>
      </c>
      <c r="W101" s="134">
        <v>0</v>
      </c>
      <c r="X101" s="135">
        <v>0</v>
      </c>
      <c r="Y101" s="133">
        <v>0</v>
      </c>
      <c r="Z101" s="134">
        <v>0</v>
      </c>
      <c r="AA101" s="135">
        <v>0</v>
      </c>
    </row>
    <row r="102" spans="1:27" ht="14.25" outlineLevel="1">
      <c r="A102" s="125"/>
      <c r="B102" s="126"/>
      <c r="C102" s="127" t="s">
        <v>185</v>
      </c>
      <c r="E102" s="58" t="s">
        <v>186</v>
      </c>
      <c r="F102" s="129">
        <v>18</v>
      </c>
      <c r="G102" s="130">
        <v>36</v>
      </c>
      <c r="H102" s="131">
        <v>-0.5</v>
      </c>
      <c r="I102" s="129">
        <v>162</v>
      </c>
      <c r="J102" s="130">
        <v>294</v>
      </c>
      <c r="K102" s="131">
        <v>-0.44897959183673464</v>
      </c>
      <c r="M102" s="129">
        <v>0</v>
      </c>
      <c r="N102" s="130">
        <v>0</v>
      </c>
      <c r="O102" s="132">
        <v>0</v>
      </c>
      <c r="P102" s="131">
        <v>0</v>
      </c>
      <c r="Q102" s="129">
        <v>0</v>
      </c>
      <c r="R102" s="130">
        <v>0</v>
      </c>
      <c r="S102" s="132">
        <v>0</v>
      </c>
      <c r="T102" s="131">
        <v>0</v>
      </c>
      <c r="V102" s="133">
        <v>0</v>
      </c>
      <c r="W102" s="134">
        <v>0</v>
      </c>
      <c r="X102" s="135">
        <v>0</v>
      </c>
      <c r="Y102" s="133">
        <v>0</v>
      </c>
      <c r="Z102" s="134">
        <v>0</v>
      </c>
      <c r="AA102" s="135">
        <v>0</v>
      </c>
    </row>
    <row r="103" spans="1:27" ht="14.25" outlineLevel="1">
      <c r="A103" s="125"/>
      <c r="B103" s="126"/>
      <c r="C103" s="127" t="s">
        <v>187</v>
      </c>
      <c r="E103" s="58" t="s">
        <v>188</v>
      </c>
      <c r="F103" s="129">
        <v>167</v>
      </c>
      <c r="G103" s="130">
        <v>188</v>
      </c>
      <c r="H103" s="131">
        <v>-0.11170212765957444</v>
      </c>
      <c r="I103" s="129">
        <v>1499</v>
      </c>
      <c r="J103" s="130">
        <v>1683</v>
      </c>
      <c r="K103" s="131">
        <v>-0.10932857991681533</v>
      </c>
      <c r="M103" s="129">
        <v>0</v>
      </c>
      <c r="N103" s="130">
        <v>1</v>
      </c>
      <c r="O103" s="132">
        <v>-1</v>
      </c>
      <c r="P103" s="131">
        <v>-1</v>
      </c>
      <c r="Q103" s="129">
        <v>0</v>
      </c>
      <c r="R103" s="130">
        <v>4</v>
      </c>
      <c r="S103" s="132">
        <v>-4</v>
      </c>
      <c r="T103" s="131">
        <v>-1</v>
      </c>
      <c r="V103" s="133">
        <v>0</v>
      </c>
      <c r="W103" s="134">
        <v>0.5319148936170213</v>
      </c>
      <c r="X103" s="135">
        <v>-0.5319148936170213</v>
      </c>
      <c r="Y103" s="133">
        <v>0</v>
      </c>
      <c r="Z103" s="134">
        <v>0.23767082590612004</v>
      </c>
      <c r="AA103" s="135">
        <v>-0.23767082590612004</v>
      </c>
    </row>
    <row r="104" spans="1:27" ht="14.25" outlineLevel="1">
      <c r="A104" s="125"/>
      <c r="B104" s="126"/>
      <c r="C104" s="127" t="s">
        <v>189</v>
      </c>
      <c r="E104" s="58" t="s">
        <v>190</v>
      </c>
      <c r="F104" s="129">
        <v>250</v>
      </c>
      <c r="G104" s="130">
        <v>208</v>
      </c>
      <c r="H104" s="131">
        <v>0.20192307692307687</v>
      </c>
      <c r="I104" s="129">
        <v>2250</v>
      </c>
      <c r="J104" s="130">
        <v>1872</v>
      </c>
      <c r="K104" s="131">
        <v>0.20192307692307687</v>
      </c>
      <c r="M104" s="129">
        <v>0</v>
      </c>
      <c r="N104" s="130">
        <v>0</v>
      </c>
      <c r="O104" s="132">
        <v>0</v>
      </c>
      <c r="P104" s="131">
        <v>0</v>
      </c>
      <c r="Q104" s="129">
        <v>0</v>
      </c>
      <c r="R104" s="130">
        <v>0</v>
      </c>
      <c r="S104" s="132">
        <v>0</v>
      </c>
      <c r="T104" s="131">
        <v>0</v>
      </c>
      <c r="V104" s="133">
        <v>0</v>
      </c>
      <c r="W104" s="134">
        <v>0</v>
      </c>
      <c r="X104" s="135">
        <v>0</v>
      </c>
      <c r="Y104" s="133">
        <v>0</v>
      </c>
      <c r="Z104" s="134">
        <v>0</v>
      </c>
      <c r="AA104" s="135">
        <v>0</v>
      </c>
    </row>
    <row r="105" spans="1:27" ht="14.25" outlineLevel="1">
      <c r="A105" s="125"/>
      <c r="B105" s="126"/>
      <c r="C105" s="127" t="s">
        <v>191</v>
      </c>
      <c r="E105" s="58" t="s">
        <v>192</v>
      </c>
      <c r="F105" s="129">
        <v>411</v>
      </c>
      <c r="G105" s="130">
        <v>266</v>
      </c>
      <c r="H105" s="131">
        <v>0.5451127819548873</v>
      </c>
      <c r="I105" s="129">
        <v>3699</v>
      </c>
      <c r="J105" s="130">
        <v>2394</v>
      </c>
      <c r="K105" s="131">
        <v>0.5451127819548871</v>
      </c>
      <c r="M105" s="129">
        <v>0</v>
      </c>
      <c r="N105" s="130">
        <v>0</v>
      </c>
      <c r="O105" s="132">
        <v>0</v>
      </c>
      <c r="P105" s="131">
        <v>0</v>
      </c>
      <c r="Q105" s="129">
        <v>0</v>
      </c>
      <c r="R105" s="130">
        <v>0</v>
      </c>
      <c r="S105" s="132">
        <v>0</v>
      </c>
      <c r="T105" s="131">
        <v>0</v>
      </c>
      <c r="V105" s="133">
        <v>0</v>
      </c>
      <c r="W105" s="134">
        <v>0</v>
      </c>
      <c r="X105" s="135">
        <v>0</v>
      </c>
      <c r="Y105" s="133">
        <v>0</v>
      </c>
      <c r="Z105" s="134">
        <v>0</v>
      </c>
      <c r="AA105" s="135">
        <v>0</v>
      </c>
    </row>
    <row r="106" spans="1:27" ht="14.25" outlineLevel="1">
      <c r="A106" s="125"/>
      <c r="B106" s="126"/>
      <c r="C106" s="127" t="s">
        <v>193</v>
      </c>
      <c r="E106" s="58" t="s">
        <v>194</v>
      </c>
      <c r="F106" s="129">
        <v>18</v>
      </c>
      <c r="G106" s="130">
        <v>21</v>
      </c>
      <c r="H106" s="131">
        <v>-0.1428571428571428</v>
      </c>
      <c r="I106" s="129">
        <v>162</v>
      </c>
      <c r="J106" s="130">
        <v>192</v>
      </c>
      <c r="K106" s="131">
        <v>-0.15625</v>
      </c>
      <c r="M106" s="129">
        <v>0</v>
      </c>
      <c r="N106" s="130">
        <v>0</v>
      </c>
      <c r="O106" s="132">
        <v>0</v>
      </c>
      <c r="P106" s="131">
        <v>0</v>
      </c>
      <c r="Q106" s="129">
        <v>0</v>
      </c>
      <c r="R106" s="130">
        <v>0</v>
      </c>
      <c r="S106" s="132">
        <v>0</v>
      </c>
      <c r="T106" s="131">
        <v>0</v>
      </c>
      <c r="V106" s="133">
        <v>0</v>
      </c>
      <c r="W106" s="134">
        <v>0</v>
      </c>
      <c r="X106" s="135">
        <v>0</v>
      </c>
      <c r="Y106" s="133">
        <v>0</v>
      </c>
      <c r="Z106" s="134">
        <v>0</v>
      </c>
      <c r="AA106" s="135">
        <v>0</v>
      </c>
    </row>
    <row r="107" spans="1:27" ht="14.25" outlineLevel="1">
      <c r="A107" s="125"/>
      <c r="B107" s="126"/>
      <c r="C107" s="127" t="s">
        <v>195</v>
      </c>
      <c r="E107" s="58" t="s">
        <v>196</v>
      </c>
      <c r="F107" s="129">
        <v>1328</v>
      </c>
      <c r="G107" s="130">
        <v>900</v>
      </c>
      <c r="H107" s="131">
        <v>0.4755555555555553</v>
      </c>
      <c r="I107" s="129">
        <v>11718</v>
      </c>
      <c r="J107" s="130">
        <v>8228</v>
      </c>
      <c r="K107" s="131">
        <v>0.4241614000972289</v>
      </c>
      <c r="M107" s="129">
        <v>13</v>
      </c>
      <c r="N107" s="130">
        <v>0</v>
      </c>
      <c r="O107" s="132">
        <v>13</v>
      </c>
      <c r="P107" s="131">
        <v>0</v>
      </c>
      <c r="Q107" s="129">
        <v>67</v>
      </c>
      <c r="R107" s="130">
        <v>25</v>
      </c>
      <c r="S107" s="132">
        <v>42</v>
      </c>
      <c r="T107" s="131" t="s">
        <v>172</v>
      </c>
      <c r="V107" s="133">
        <v>0.9789156626506026</v>
      </c>
      <c r="W107" s="134">
        <v>0</v>
      </c>
      <c r="X107" s="135">
        <v>0.9789156626506026</v>
      </c>
      <c r="Y107" s="133">
        <v>0.5717699266086362</v>
      </c>
      <c r="Z107" s="134">
        <v>0.30384054448225567</v>
      </c>
      <c r="AA107" s="135">
        <v>0.26792938212638057</v>
      </c>
    </row>
    <row r="108" spans="1:27" ht="14.25" outlineLevel="1">
      <c r="A108" s="125"/>
      <c r="B108" s="126"/>
      <c r="C108" s="127" t="s">
        <v>197</v>
      </c>
      <c r="E108" s="58" t="s">
        <v>198</v>
      </c>
      <c r="F108" s="129">
        <v>666</v>
      </c>
      <c r="G108" s="130">
        <v>168</v>
      </c>
      <c r="H108" s="131" t="s">
        <v>172</v>
      </c>
      <c r="I108" s="129">
        <v>6002</v>
      </c>
      <c r="J108" s="130">
        <v>1783</v>
      </c>
      <c r="K108" s="131" t="s">
        <v>172</v>
      </c>
      <c r="M108" s="129">
        <v>0</v>
      </c>
      <c r="N108" s="130">
        <v>2</v>
      </c>
      <c r="O108" s="132">
        <v>-2</v>
      </c>
      <c r="P108" s="131">
        <v>-1</v>
      </c>
      <c r="Q108" s="129">
        <v>0</v>
      </c>
      <c r="R108" s="130">
        <v>17</v>
      </c>
      <c r="S108" s="132">
        <v>-17</v>
      </c>
      <c r="T108" s="131">
        <v>-1</v>
      </c>
      <c r="V108" s="133">
        <v>0</v>
      </c>
      <c r="W108" s="134">
        <v>1.1904761904761907</v>
      </c>
      <c r="X108" s="135">
        <v>-1.1904761904761907</v>
      </c>
      <c r="Y108" s="133">
        <v>0</v>
      </c>
      <c r="Z108" s="134">
        <v>0.9534492428491307</v>
      </c>
      <c r="AA108" s="135">
        <v>-0.9534492428491307</v>
      </c>
    </row>
    <row r="109" spans="1:27" ht="14.25" outlineLevel="1">
      <c r="A109" s="125"/>
      <c r="B109" s="126"/>
      <c r="C109" s="127" t="s">
        <v>199</v>
      </c>
      <c r="E109" s="58" t="s">
        <v>200</v>
      </c>
      <c r="F109" s="129">
        <v>54</v>
      </c>
      <c r="G109" s="130">
        <v>163</v>
      </c>
      <c r="H109" s="131">
        <v>-0.6687116564417177</v>
      </c>
      <c r="I109" s="129">
        <v>486</v>
      </c>
      <c r="J109" s="130">
        <v>1320</v>
      </c>
      <c r="K109" s="131">
        <v>-0.6318181818181818</v>
      </c>
      <c r="M109" s="129">
        <v>0</v>
      </c>
      <c r="N109" s="130">
        <v>0</v>
      </c>
      <c r="O109" s="132">
        <v>0</v>
      </c>
      <c r="P109" s="131">
        <v>0</v>
      </c>
      <c r="Q109" s="129">
        <v>0</v>
      </c>
      <c r="R109" s="130">
        <v>0</v>
      </c>
      <c r="S109" s="132">
        <v>0</v>
      </c>
      <c r="T109" s="131">
        <v>0</v>
      </c>
      <c r="V109" s="133">
        <v>0</v>
      </c>
      <c r="W109" s="134">
        <v>0</v>
      </c>
      <c r="X109" s="135">
        <v>0</v>
      </c>
      <c r="Y109" s="133">
        <v>0</v>
      </c>
      <c r="Z109" s="134">
        <v>0</v>
      </c>
      <c r="AA109" s="135">
        <v>0</v>
      </c>
    </row>
    <row r="110" spans="1:27" ht="14.25" outlineLevel="1">
      <c r="A110" s="125"/>
      <c r="B110" s="126"/>
      <c r="C110" s="127" t="s">
        <v>201</v>
      </c>
      <c r="E110" s="58" t="s">
        <v>202</v>
      </c>
      <c r="F110" s="129">
        <v>48</v>
      </c>
      <c r="G110" s="130">
        <v>50</v>
      </c>
      <c r="H110" s="131">
        <v>-0.04</v>
      </c>
      <c r="I110" s="129">
        <v>432</v>
      </c>
      <c r="J110" s="130">
        <v>477</v>
      </c>
      <c r="K110" s="131">
        <v>-0.0943396226415093</v>
      </c>
      <c r="M110" s="129">
        <v>0</v>
      </c>
      <c r="N110" s="130">
        <v>0</v>
      </c>
      <c r="O110" s="132">
        <v>0</v>
      </c>
      <c r="P110" s="131">
        <v>0</v>
      </c>
      <c r="Q110" s="129">
        <v>0</v>
      </c>
      <c r="R110" s="130">
        <v>0</v>
      </c>
      <c r="S110" s="132">
        <v>0</v>
      </c>
      <c r="T110" s="131">
        <v>0</v>
      </c>
      <c r="V110" s="133">
        <v>0</v>
      </c>
      <c r="W110" s="134">
        <v>0</v>
      </c>
      <c r="X110" s="135">
        <v>0</v>
      </c>
      <c r="Y110" s="133">
        <v>0</v>
      </c>
      <c r="Z110" s="134">
        <v>0</v>
      </c>
      <c r="AA110" s="135">
        <v>0</v>
      </c>
    </row>
    <row r="111" spans="1:27" ht="14.25" outlineLevel="1">
      <c r="A111" s="125"/>
      <c r="B111" s="126"/>
      <c r="C111" s="127" t="s">
        <v>203</v>
      </c>
      <c r="E111" s="58" t="s">
        <v>204</v>
      </c>
      <c r="F111" s="129">
        <v>1851</v>
      </c>
      <c r="G111" s="130">
        <v>1519</v>
      </c>
      <c r="H111" s="131">
        <v>0.21856484529295583</v>
      </c>
      <c r="I111" s="129">
        <v>16651</v>
      </c>
      <c r="J111" s="130">
        <v>14377</v>
      </c>
      <c r="K111" s="131">
        <v>0.1581692981846008</v>
      </c>
      <c r="M111" s="129">
        <v>0</v>
      </c>
      <c r="N111" s="130">
        <v>0</v>
      </c>
      <c r="O111" s="132">
        <v>0</v>
      </c>
      <c r="P111" s="131">
        <v>0</v>
      </c>
      <c r="Q111" s="129">
        <v>8</v>
      </c>
      <c r="R111" s="130">
        <v>12</v>
      </c>
      <c r="S111" s="132">
        <v>-4</v>
      </c>
      <c r="T111" s="131">
        <v>-0.33333333333333337</v>
      </c>
      <c r="V111" s="133">
        <v>0</v>
      </c>
      <c r="W111" s="134">
        <v>0</v>
      </c>
      <c r="X111" s="135">
        <v>0</v>
      </c>
      <c r="Y111" s="133">
        <v>0.048045162452705535</v>
      </c>
      <c r="Z111" s="134">
        <v>0.08346664811852265</v>
      </c>
      <c r="AA111" s="135">
        <v>-0.03542148566581712</v>
      </c>
    </row>
    <row r="112" spans="1:27" ht="14.25" outlineLevel="1">
      <c r="A112" s="125"/>
      <c r="B112" s="126"/>
      <c r="C112" s="127" t="s">
        <v>205</v>
      </c>
      <c r="E112" s="58" t="s">
        <v>206</v>
      </c>
      <c r="F112" s="129">
        <v>8</v>
      </c>
      <c r="G112" s="130">
        <v>11</v>
      </c>
      <c r="H112" s="131">
        <v>-0.2727272727272727</v>
      </c>
      <c r="I112" s="129">
        <v>72</v>
      </c>
      <c r="J112" s="130">
        <v>151</v>
      </c>
      <c r="K112" s="131">
        <v>-0.5231788079470199</v>
      </c>
      <c r="M112" s="129">
        <v>0</v>
      </c>
      <c r="N112" s="130">
        <v>0</v>
      </c>
      <c r="O112" s="132">
        <v>0</v>
      </c>
      <c r="P112" s="131">
        <v>0</v>
      </c>
      <c r="Q112" s="129">
        <v>0</v>
      </c>
      <c r="R112" s="130">
        <v>0</v>
      </c>
      <c r="S112" s="132">
        <v>0</v>
      </c>
      <c r="T112" s="131">
        <v>0</v>
      </c>
      <c r="V112" s="133">
        <v>0</v>
      </c>
      <c r="W112" s="134">
        <v>0</v>
      </c>
      <c r="X112" s="135">
        <v>0</v>
      </c>
      <c r="Y112" s="133">
        <v>0</v>
      </c>
      <c r="Z112" s="134">
        <v>0</v>
      </c>
      <c r="AA112" s="135">
        <v>0</v>
      </c>
    </row>
    <row r="113" spans="1:27" ht="14.25" outlineLevel="1">
      <c r="A113" s="125"/>
      <c r="B113" s="126"/>
      <c r="C113" s="127" t="s">
        <v>207</v>
      </c>
      <c r="E113" s="58" t="s">
        <v>208</v>
      </c>
      <c r="F113" s="129">
        <v>150</v>
      </c>
      <c r="G113" s="130">
        <v>135</v>
      </c>
      <c r="H113" s="131">
        <v>0.11111111111111116</v>
      </c>
      <c r="I113" s="129">
        <v>1350</v>
      </c>
      <c r="J113" s="130">
        <v>1298</v>
      </c>
      <c r="K113" s="131">
        <v>0.04006163328197232</v>
      </c>
      <c r="M113" s="129">
        <v>0</v>
      </c>
      <c r="N113" s="130">
        <v>0</v>
      </c>
      <c r="O113" s="132">
        <v>0</v>
      </c>
      <c r="P113" s="131">
        <v>0</v>
      </c>
      <c r="Q113" s="129">
        <v>0</v>
      </c>
      <c r="R113" s="130">
        <v>0</v>
      </c>
      <c r="S113" s="132">
        <v>0</v>
      </c>
      <c r="T113" s="131">
        <v>0</v>
      </c>
      <c r="V113" s="133">
        <v>0</v>
      </c>
      <c r="W113" s="134">
        <v>0</v>
      </c>
      <c r="X113" s="135">
        <v>0</v>
      </c>
      <c r="Y113" s="133">
        <v>0</v>
      </c>
      <c r="Z113" s="134">
        <v>0</v>
      </c>
      <c r="AA113" s="135">
        <v>0</v>
      </c>
    </row>
    <row r="114" spans="1:27" ht="14.25" outlineLevel="1">
      <c r="A114" s="125"/>
      <c r="B114" s="126"/>
      <c r="C114" s="127" t="s">
        <v>209</v>
      </c>
      <c r="E114" s="58" t="s">
        <v>210</v>
      </c>
      <c r="F114" s="129">
        <v>641</v>
      </c>
      <c r="G114" s="130">
        <v>498</v>
      </c>
      <c r="H114" s="131">
        <v>0.28714859437751006</v>
      </c>
      <c r="I114" s="129">
        <v>5769</v>
      </c>
      <c r="J114" s="130">
        <v>5904</v>
      </c>
      <c r="K114" s="131">
        <v>-0.02286585365853655</v>
      </c>
      <c r="M114" s="129">
        <v>0</v>
      </c>
      <c r="N114" s="130">
        <v>0</v>
      </c>
      <c r="O114" s="132">
        <v>0</v>
      </c>
      <c r="P114" s="131">
        <v>0</v>
      </c>
      <c r="Q114" s="129">
        <v>0</v>
      </c>
      <c r="R114" s="130">
        <v>5</v>
      </c>
      <c r="S114" s="132">
        <v>-5</v>
      </c>
      <c r="T114" s="131">
        <v>-1</v>
      </c>
      <c r="V114" s="133">
        <v>0</v>
      </c>
      <c r="W114" s="134">
        <v>0</v>
      </c>
      <c r="X114" s="135">
        <v>0</v>
      </c>
      <c r="Y114" s="133">
        <v>0</v>
      </c>
      <c r="Z114" s="134">
        <v>0.08468834688346884</v>
      </c>
      <c r="AA114" s="135">
        <v>-0.08468834688346884</v>
      </c>
    </row>
    <row r="115" spans="1:27" ht="14.25" outlineLevel="1">
      <c r="A115" s="125"/>
      <c r="B115" s="126"/>
      <c r="C115" s="127" t="s">
        <v>211</v>
      </c>
      <c r="E115" s="58" t="s">
        <v>212</v>
      </c>
      <c r="F115" s="129">
        <v>263</v>
      </c>
      <c r="G115" s="130">
        <v>443</v>
      </c>
      <c r="H115" s="131">
        <v>-0.4063205417607224</v>
      </c>
      <c r="I115" s="129">
        <v>2367</v>
      </c>
      <c r="J115" s="130">
        <v>3913</v>
      </c>
      <c r="K115" s="131">
        <v>-0.3950932788142091</v>
      </c>
      <c r="M115" s="129">
        <v>0</v>
      </c>
      <c r="N115" s="130">
        <v>0</v>
      </c>
      <c r="O115" s="132">
        <v>0</v>
      </c>
      <c r="P115" s="131">
        <v>0</v>
      </c>
      <c r="Q115" s="129">
        <v>0</v>
      </c>
      <c r="R115" s="130">
        <v>0</v>
      </c>
      <c r="S115" s="132">
        <v>0</v>
      </c>
      <c r="T115" s="131">
        <v>0</v>
      </c>
      <c r="V115" s="133">
        <v>0</v>
      </c>
      <c r="W115" s="134">
        <v>0</v>
      </c>
      <c r="X115" s="135">
        <v>0</v>
      </c>
      <c r="Y115" s="133">
        <v>0</v>
      </c>
      <c r="Z115" s="134">
        <v>0</v>
      </c>
      <c r="AA115" s="135">
        <v>0</v>
      </c>
    </row>
    <row r="116" spans="1:27" ht="14.25" outlineLevel="1">
      <c r="A116" s="125"/>
      <c r="B116" s="126"/>
      <c r="C116" s="127" t="s">
        <v>213</v>
      </c>
      <c r="E116" s="58" t="s">
        <v>214</v>
      </c>
      <c r="F116" s="129">
        <v>2</v>
      </c>
      <c r="G116" s="130">
        <v>3</v>
      </c>
      <c r="H116" s="131">
        <v>-0.33333333333333337</v>
      </c>
      <c r="I116" s="129">
        <v>18</v>
      </c>
      <c r="J116" s="130">
        <v>27</v>
      </c>
      <c r="K116" s="131">
        <v>-0.33333333333333315</v>
      </c>
      <c r="M116" s="129">
        <v>0</v>
      </c>
      <c r="N116" s="130">
        <v>0</v>
      </c>
      <c r="O116" s="132">
        <v>0</v>
      </c>
      <c r="P116" s="131">
        <v>0</v>
      </c>
      <c r="Q116" s="129">
        <v>0</v>
      </c>
      <c r="R116" s="130">
        <v>0</v>
      </c>
      <c r="S116" s="132">
        <v>0</v>
      </c>
      <c r="T116" s="131">
        <v>0</v>
      </c>
      <c r="V116" s="133">
        <v>0</v>
      </c>
      <c r="W116" s="134">
        <v>0</v>
      </c>
      <c r="X116" s="135">
        <v>0</v>
      </c>
      <c r="Y116" s="133">
        <v>0</v>
      </c>
      <c r="Z116" s="134">
        <v>0</v>
      </c>
      <c r="AA116" s="135">
        <v>0</v>
      </c>
    </row>
    <row r="117" spans="1:27" ht="14.25" outlineLevel="1">
      <c r="A117" s="125"/>
      <c r="B117" s="126"/>
      <c r="C117" s="127" t="s">
        <v>215</v>
      </c>
      <c r="E117" s="58" t="s">
        <v>216</v>
      </c>
      <c r="F117" s="129">
        <v>461</v>
      </c>
      <c r="G117" s="130">
        <v>365</v>
      </c>
      <c r="H117" s="131">
        <v>0.263013698630137</v>
      </c>
      <c r="I117" s="129">
        <v>4147</v>
      </c>
      <c r="J117" s="130">
        <v>3721</v>
      </c>
      <c r="K117" s="131">
        <v>0.11448535339962373</v>
      </c>
      <c r="M117" s="129">
        <v>0</v>
      </c>
      <c r="N117" s="130">
        <v>1</v>
      </c>
      <c r="O117" s="132">
        <v>-1</v>
      </c>
      <c r="P117" s="131">
        <v>-1</v>
      </c>
      <c r="Q117" s="129">
        <v>0</v>
      </c>
      <c r="R117" s="130">
        <v>10</v>
      </c>
      <c r="S117" s="132">
        <v>-10</v>
      </c>
      <c r="T117" s="131">
        <v>-1</v>
      </c>
      <c r="V117" s="133">
        <v>0</v>
      </c>
      <c r="W117" s="134">
        <v>0.273972602739726</v>
      </c>
      <c r="X117" s="135">
        <v>-0.273972602739726</v>
      </c>
      <c r="Y117" s="133">
        <v>0</v>
      </c>
      <c r="Z117" s="134">
        <v>0.26874496103198064</v>
      </c>
      <c r="AA117" s="135">
        <v>-0.26874496103198064</v>
      </c>
    </row>
    <row r="118" spans="1:27" ht="14.25" outlineLevel="1">
      <c r="A118" s="125"/>
      <c r="B118" s="126"/>
      <c r="C118" s="127" t="s">
        <v>217</v>
      </c>
      <c r="E118" s="58" t="s">
        <v>218</v>
      </c>
      <c r="F118" s="129">
        <v>1928</v>
      </c>
      <c r="G118" s="130">
        <v>1850</v>
      </c>
      <c r="H118" s="131">
        <v>0.042162162162162176</v>
      </c>
      <c r="I118" s="129">
        <v>24358</v>
      </c>
      <c r="J118" s="130">
        <v>23355</v>
      </c>
      <c r="K118" s="131">
        <v>0.0429458360094197</v>
      </c>
      <c r="M118" s="129">
        <v>0</v>
      </c>
      <c r="N118" s="130">
        <v>0</v>
      </c>
      <c r="O118" s="132">
        <v>0</v>
      </c>
      <c r="P118" s="131">
        <v>0</v>
      </c>
      <c r="Q118" s="129">
        <v>29</v>
      </c>
      <c r="R118" s="130">
        <v>46</v>
      </c>
      <c r="S118" s="132">
        <v>-17</v>
      </c>
      <c r="T118" s="131">
        <v>-0.3695652173913043</v>
      </c>
      <c r="V118" s="133">
        <v>0</v>
      </c>
      <c r="W118" s="134">
        <v>0</v>
      </c>
      <c r="X118" s="135">
        <v>0</v>
      </c>
      <c r="Y118" s="133">
        <v>0.11905739387470238</v>
      </c>
      <c r="Z118" s="134">
        <v>0.19695996574609292</v>
      </c>
      <c r="AA118" s="135">
        <v>-0.07790257187139055</v>
      </c>
    </row>
    <row r="119" spans="1:27" ht="14.25" outlineLevel="1">
      <c r="A119" s="125"/>
      <c r="B119" s="126"/>
      <c r="C119" s="127" t="s">
        <v>219</v>
      </c>
      <c r="E119" s="58" t="s">
        <v>220</v>
      </c>
      <c r="F119" s="129">
        <v>6250</v>
      </c>
      <c r="G119" s="130">
        <v>8591</v>
      </c>
      <c r="H119" s="131">
        <v>-0.2724944709579794</v>
      </c>
      <c r="I119" s="129">
        <v>56250</v>
      </c>
      <c r="J119" s="130">
        <v>80121</v>
      </c>
      <c r="K119" s="131">
        <v>-0.2979368704833939</v>
      </c>
      <c r="M119" s="129">
        <v>0</v>
      </c>
      <c r="N119" s="130">
        <v>0</v>
      </c>
      <c r="O119" s="132">
        <v>0</v>
      </c>
      <c r="P119" s="131">
        <v>0</v>
      </c>
      <c r="Q119" s="129">
        <v>0</v>
      </c>
      <c r="R119" s="130">
        <v>0</v>
      </c>
      <c r="S119" s="132">
        <v>0</v>
      </c>
      <c r="T119" s="131">
        <v>0</v>
      </c>
      <c r="V119" s="133">
        <v>0</v>
      </c>
      <c r="W119" s="134">
        <v>0</v>
      </c>
      <c r="X119" s="135">
        <v>0</v>
      </c>
      <c r="Y119" s="133">
        <v>0</v>
      </c>
      <c r="Z119" s="134">
        <v>0</v>
      </c>
      <c r="AA119" s="135">
        <v>0</v>
      </c>
    </row>
    <row r="120" spans="1:27" ht="14.25" outlineLevel="1">
      <c r="A120" s="125"/>
      <c r="B120" s="126"/>
      <c r="C120" s="127" t="s">
        <v>221</v>
      </c>
      <c r="E120" s="304" t="s">
        <v>222</v>
      </c>
      <c r="F120" s="129">
        <v>22</v>
      </c>
      <c r="G120" s="130">
        <v>39</v>
      </c>
      <c r="H120" s="131">
        <v>-0.4358974358974359</v>
      </c>
      <c r="I120" s="129">
        <v>198</v>
      </c>
      <c r="J120" s="130">
        <v>370</v>
      </c>
      <c r="K120" s="131">
        <v>-0.4648648648648649</v>
      </c>
      <c r="M120" s="129">
        <v>0</v>
      </c>
      <c r="N120" s="130">
        <v>0</v>
      </c>
      <c r="O120" s="132">
        <v>0</v>
      </c>
      <c r="P120" s="131">
        <v>0</v>
      </c>
      <c r="Q120" s="129">
        <v>0</v>
      </c>
      <c r="R120" s="130">
        <v>0</v>
      </c>
      <c r="S120" s="132">
        <v>0</v>
      </c>
      <c r="T120" s="131">
        <v>0</v>
      </c>
      <c r="V120" s="133">
        <v>0</v>
      </c>
      <c r="W120" s="134">
        <v>0</v>
      </c>
      <c r="X120" s="135">
        <v>0</v>
      </c>
      <c r="Y120" s="133">
        <v>0</v>
      </c>
      <c r="Z120" s="134">
        <v>0</v>
      </c>
      <c r="AA120" s="135">
        <v>0</v>
      </c>
    </row>
    <row r="121" spans="1:27" ht="14.25" outlineLevel="1">
      <c r="A121" s="125"/>
      <c r="B121" s="126"/>
      <c r="C121" s="127" t="s">
        <v>223</v>
      </c>
      <c r="E121" s="58" t="s">
        <v>224</v>
      </c>
      <c r="F121" s="129">
        <v>53</v>
      </c>
      <c r="G121" s="130">
        <v>190</v>
      </c>
      <c r="H121" s="131">
        <v>-0.7210526315789474</v>
      </c>
      <c r="I121" s="129">
        <v>477</v>
      </c>
      <c r="J121" s="130">
        <v>1664</v>
      </c>
      <c r="K121" s="131">
        <v>-0.7133413461538463</v>
      </c>
      <c r="M121" s="129">
        <v>0</v>
      </c>
      <c r="N121" s="130">
        <v>0</v>
      </c>
      <c r="O121" s="132">
        <v>0</v>
      </c>
      <c r="P121" s="131">
        <v>0</v>
      </c>
      <c r="Q121" s="129">
        <v>0</v>
      </c>
      <c r="R121" s="130">
        <v>0</v>
      </c>
      <c r="S121" s="132">
        <v>0</v>
      </c>
      <c r="T121" s="131">
        <v>0</v>
      </c>
      <c r="V121" s="133">
        <v>0</v>
      </c>
      <c r="W121" s="134">
        <v>0</v>
      </c>
      <c r="X121" s="135">
        <v>0</v>
      </c>
      <c r="Y121" s="133">
        <v>0</v>
      </c>
      <c r="Z121" s="134">
        <v>0</v>
      </c>
      <c r="AA121" s="135">
        <v>0</v>
      </c>
    </row>
    <row r="122" spans="1:27" s="159" customFormat="1" ht="15" outlineLevel="1">
      <c r="A122" s="125"/>
      <c r="B122" s="126"/>
      <c r="C122" s="127" t="s">
        <v>225</v>
      </c>
      <c r="D122" s="32"/>
      <c r="E122" s="58" t="s">
        <v>226</v>
      </c>
      <c r="F122" s="129">
        <v>410</v>
      </c>
      <c r="G122" s="130">
        <v>236</v>
      </c>
      <c r="H122" s="131">
        <v>0.7372881355932206</v>
      </c>
      <c r="I122" s="129">
        <v>3690</v>
      </c>
      <c r="J122" s="130">
        <v>2124</v>
      </c>
      <c r="K122" s="131">
        <v>0.7372881355932202</v>
      </c>
      <c r="L122" s="32"/>
      <c r="M122" s="129">
        <v>0</v>
      </c>
      <c r="N122" s="130">
        <v>0</v>
      </c>
      <c r="O122" s="132">
        <v>0</v>
      </c>
      <c r="P122" s="131">
        <v>0</v>
      </c>
      <c r="Q122" s="129">
        <v>0</v>
      </c>
      <c r="R122" s="130">
        <v>0</v>
      </c>
      <c r="S122" s="132">
        <v>0</v>
      </c>
      <c r="T122" s="131">
        <v>0</v>
      </c>
      <c r="U122" s="32"/>
      <c r="V122" s="133">
        <v>0</v>
      </c>
      <c r="W122" s="134">
        <v>0</v>
      </c>
      <c r="X122" s="135">
        <v>0</v>
      </c>
      <c r="Y122" s="133">
        <v>0</v>
      </c>
      <c r="Z122" s="134">
        <v>0</v>
      </c>
      <c r="AA122" s="135">
        <v>0</v>
      </c>
    </row>
    <row r="123" spans="1:27" ht="15" outlineLevel="1">
      <c r="A123" s="125"/>
      <c r="B123" s="305"/>
      <c r="C123" s="127" t="s">
        <v>227</v>
      </c>
      <c r="E123" s="58" t="s">
        <v>228</v>
      </c>
      <c r="F123" s="129">
        <v>5</v>
      </c>
      <c r="G123" s="130">
        <v>11</v>
      </c>
      <c r="H123" s="131">
        <v>-0.5454545454545454</v>
      </c>
      <c r="I123" s="129">
        <v>45</v>
      </c>
      <c r="J123" s="130">
        <v>103</v>
      </c>
      <c r="K123" s="131">
        <v>-0.5631067961165048</v>
      </c>
      <c r="M123" s="129">
        <v>0</v>
      </c>
      <c r="N123" s="130">
        <v>0</v>
      </c>
      <c r="O123" s="132">
        <v>0</v>
      </c>
      <c r="P123" s="131">
        <v>0</v>
      </c>
      <c r="Q123" s="129">
        <v>0</v>
      </c>
      <c r="R123" s="130">
        <v>0</v>
      </c>
      <c r="S123" s="132">
        <v>0</v>
      </c>
      <c r="T123" s="131">
        <v>0</v>
      </c>
      <c r="V123" s="133">
        <v>0</v>
      </c>
      <c r="W123" s="134">
        <v>0</v>
      </c>
      <c r="X123" s="135">
        <v>0</v>
      </c>
      <c r="Y123" s="133">
        <v>0</v>
      </c>
      <c r="Z123" s="134">
        <v>0</v>
      </c>
      <c r="AA123" s="135">
        <v>0</v>
      </c>
    </row>
    <row r="124" spans="1:27" ht="14.25" outlineLevel="1">
      <c r="A124" s="125"/>
      <c r="B124" s="126"/>
      <c r="C124" s="127" t="s">
        <v>229</v>
      </c>
      <c r="E124" s="58" t="s">
        <v>230</v>
      </c>
      <c r="F124" s="129">
        <v>53</v>
      </c>
      <c r="G124" s="130">
        <v>69</v>
      </c>
      <c r="H124" s="131">
        <v>-0.2318840579710144</v>
      </c>
      <c r="I124" s="129">
        <v>477</v>
      </c>
      <c r="J124" s="130">
        <v>680</v>
      </c>
      <c r="K124" s="131">
        <v>-0.2985294117647058</v>
      </c>
      <c r="M124" s="129">
        <v>0</v>
      </c>
      <c r="N124" s="130">
        <v>0</v>
      </c>
      <c r="O124" s="132">
        <v>0</v>
      </c>
      <c r="P124" s="131">
        <v>0</v>
      </c>
      <c r="Q124" s="129">
        <v>0</v>
      </c>
      <c r="R124" s="130">
        <v>0</v>
      </c>
      <c r="S124" s="132">
        <v>0</v>
      </c>
      <c r="T124" s="131">
        <v>0</v>
      </c>
      <c r="V124" s="133">
        <v>0</v>
      </c>
      <c r="W124" s="134">
        <v>0</v>
      </c>
      <c r="X124" s="135">
        <v>0</v>
      </c>
      <c r="Y124" s="133">
        <v>0</v>
      </c>
      <c r="Z124" s="134">
        <v>0</v>
      </c>
      <c r="AA124" s="135">
        <v>0</v>
      </c>
    </row>
    <row r="125" spans="1:27" ht="14.25" outlineLevel="1">
      <c r="A125" s="125"/>
      <c r="B125" s="126"/>
      <c r="C125" s="127" t="s">
        <v>231</v>
      </c>
      <c r="E125" s="58" t="s">
        <v>232</v>
      </c>
      <c r="F125" s="129">
        <v>1095</v>
      </c>
      <c r="G125" s="130">
        <v>949</v>
      </c>
      <c r="H125" s="131">
        <v>0.15384615384615374</v>
      </c>
      <c r="I125" s="129">
        <v>9855</v>
      </c>
      <c r="J125" s="130">
        <v>8069</v>
      </c>
      <c r="K125" s="131">
        <v>0.2213409344404511</v>
      </c>
      <c r="M125" s="129">
        <v>0</v>
      </c>
      <c r="N125" s="130">
        <v>0</v>
      </c>
      <c r="O125" s="132">
        <v>0</v>
      </c>
      <c r="P125" s="131">
        <v>0</v>
      </c>
      <c r="Q125" s="129">
        <v>0</v>
      </c>
      <c r="R125" s="130">
        <v>0</v>
      </c>
      <c r="S125" s="132">
        <v>0</v>
      </c>
      <c r="T125" s="131">
        <v>0</v>
      </c>
      <c r="V125" s="133">
        <v>0</v>
      </c>
      <c r="W125" s="134">
        <v>0</v>
      </c>
      <c r="X125" s="135">
        <v>0</v>
      </c>
      <c r="Y125" s="133">
        <v>0</v>
      </c>
      <c r="Z125" s="134">
        <v>0</v>
      </c>
      <c r="AA125" s="135">
        <v>0</v>
      </c>
    </row>
    <row r="126" spans="1:27" ht="15" outlineLevel="1">
      <c r="A126" s="125"/>
      <c r="B126" s="187"/>
      <c r="C126" s="188" t="s">
        <v>233</v>
      </c>
      <c r="D126" s="159"/>
      <c r="E126" s="189" t="s">
        <v>234</v>
      </c>
      <c r="F126" s="190">
        <v>16807</v>
      </c>
      <c r="G126" s="191">
        <v>18069</v>
      </c>
      <c r="H126" s="192">
        <v>-0.06984337816149211</v>
      </c>
      <c r="I126" s="190">
        <v>158029</v>
      </c>
      <c r="J126" s="191">
        <v>174369</v>
      </c>
      <c r="K126" s="192">
        <v>-0.09370931759659118</v>
      </c>
      <c r="L126" s="159"/>
      <c r="M126" s="190">
        <v>13</v>
      </c>
      <c r="N126" s="191">
        <v>4</v>
      </c>
      <c r="O126" s="193">
        <v>9</v>
      </c>
      <c r="P126" s="192" t="s">
        <v>172</v>
      </c>
      <c r="Q126" s="190">
        <v>104</v>
      </c>
      <c r="R126" s="191">
        <v>119</v>
      </c>
      <c r="S126" s="193">
        <v>-15</v>
      </c>
      <c r="T126" s="192">
        <v>-0.12605042016806722</v>
      </c>
      <c r="U126" s="159"/>
      <c r="V126" s="194">
        <v>0.07734872374605817</v>
      </c>
      <c r="W126" s="195">
        <v>0.022137362333277986</v>
      </c>
      <c r="X126" s="196">
        <v>0.055211361412780185</v>
      </c>
      <c r="Y126" s="194">
        <v>0.0658107056299793</v>
      </c>
      <c r="Z126" s="195">
        <v>0.06824607585063859</v>
      </c>
      <c r="AA126" s="196">
        <v>-0.0024353702206592887</v>
      </c>
    </row>
    <row r="127" spans="1:27" s="159" customFormat="1" ht="15">
      <c r="A127" s="125"/>
      <c r="B127" s="187"/>
      <c r="C127" s="188" t="s">
        <v>235</v>
      </c>
      <c r="E127" s="58" t="s">
        <v>236</v>
      </c>
      <c r="F127" s="190">
        <v>124635</v>
      </c>
      <c r="G127" s="191">
        <v>105456</v>
      </c>
      <c r="H127" s="192">
        <v>0.18186731907146103</v>
      </c>
      <c r="I127" s="190">
        <v>1063466</v>
      </c>
      <c r="J127" s="191">
        <v>984665</v>
      </c>
      <c r="K127" s="192">
        <v>0.08002823295232364</v>
      </c>
      <c r="M127" s="190">
        <v>5403</v>
      </c>
      <c r="N127" s="191">
        <v>3852</v>
      </c>
      <c r="O127" s="193">
        <v>1551</v>
      </c>
      <c r="P127" s="192">
        <v>0.4026479750778815</v>
      </c>
      <c r="Q127" s="190">
        <v>41207</v>
      </c>
      <c r="R127" s="191">
        <v>31796</v>
      </c>
      <c r="S127" s="193">
        <v>9411</v>
      </c>
      <c r="T127" s="192">
        <v>0.29598062649389867</v>
      </c>
      <c r="V127" s="194">
        <v>4.33505837044169</v>
      </c>
      <c r="W127" s="195">
        <v>3.6527082385070555</v>
      </c>
      <c r="X127" s="196">
        <v>0.6823501319346343</v>
      </c>
      <c r="Y127" s="194">
        <v>3.8747830208017935</v>
      </c>
      <c r="Z127" s="195">
        <v>3.229118532698938</v>
      </c>
      <c r="AA127" s="196">
        <v>0.6456644881028555</v>
      </c>
    </row>
    <row r="128" spans="1:27" ht="6.75" customHeight="1">
      <c r="A128" s="125"/>
      <c r="B128" s="32"/>
      <c r="C128" s="306"/>
      <c r="F128" s="130"/>
      <c r="G128" s="130"/>
      <c r="H128" s="307"/>
      <c r="I128" s="130"/>
      <c r="J128" s="130"/>
      <c r="K128" s="307"/>
      <c r="M128" s="130"/>
      <c r="N128" s="130"/>
      <c r="O128" s="132"/>
      <c r="P128" s="307"/>
      <c r="Q128" s="130"/>
      <c r="R128" s="130"/>
      <c r="S128" s="132"/>
      <c r="T128" s="307"/>
      <c r="V128" s="283"/>
      <c r="W128" s="283"/>
      <c r="X128" s="284"/>
      <c r="Y128" s="283"/>
      <c r="Z128" s="283"/>
      <c r="AA128" s="284"/>
    </row>
    <row r="129" spans="1:27" s="159" customFormat="1" ht="15" outlineLevel="1">
      <c r="A129" s="125"/>
      <c r="B129" s="308"/>
      <c r="C129" s="117" t="s">
        <v>237</v>
      </c>
      <c r="D129" s="32"/>
      <c r="E129" s="58" t="s">
        <v>238</v>
      </c>
      <c r="F129" s="118">
        <v>61234</v>
      </c>
      <c r="G129" s="119">
        <v>43676</v>
      </c>
      <c r="H129" s="120">
        <v>0.4020056781756569</v>
      </c>
      <c r="I129" s="118">
        <v>494653</v>
      </c>
      <c r="J129" s="119">
        <v>396611</v>
      </c>
      <c r="K129" s="120">
        <v>0.2471993968901518</v>
      </c>
      <c r="L129" s="32"/>
      <c r="M129" s="118">
        <v>8664</v>
      </c>
      <c r="N129" s="119">
        <v>5835</v>
      </c>
      <c r="O129" s="156">
        <v>2829</v>
      </c>
      <c r="P129" s="120">
        <v>0.48483290488431874</v>
      </c>
      <c r="Q129" s="118">
        <v>62959</v>
      </c>
      <c r="R129" s="119">
        <v>50014</v>
      </c>
      <c r="S129" s="156">
        <v>12945</v>
      </c>
      <c r="T129" s="120">
        <v>0.2588275282920782</v>
      </c>
      <c r="U129" s="32"/>
      <c r="V129" s="122">
        <v>14.149002188326747</v>
      </c>
      <c r="W129" s="123">
        <v>13.359739902921513</v>
      </c>
      <c r="X129" s="124">
        <v>0.7892622854052345</v>
      </c>
      <c r="Y129" s="122">
        <v>12.727912294072816</v>
      </c>
      <c r="Z129" s="123">
        <v>12.610341115097665</v>
      </c>
      <c r="AA129" s="124">
        <v>0.11757117897515101</v>
      </c>
    </row>
    <row r="130" spans="1:27" ht="14.25" outlineLevel="1">
      <c r="A130" s="125"/>
      <c r="B130" s="126"/>
      <c r="C130" s="127" t="s">
        <v>239</v>
      </c>
      <c r="E130" s="58" t="s">
        <v>240</v>
      </c>
      <c r="F130" s="129">
        <v>550</v>
      </c>
      <c r="G130" s="130">
        <v>154</v>
      </c>
      <c r="H130" s="131" t="s">
        <v>172</v>
      </c>
      <c r="I130" s="129">
        <v>5346</v>
      </c>
      <c r="J130" s="130">
        <v>2537</v>
      </c>
      <c r="K130" s="131" t="s">
        <v>172</v>
      </c>
      <c r="M130" s="129">
        <v>13</v>
      </c>
      <c r="N130" s="130">
        <v>0</v>
      </c>
      <c r="O130" s="132">
        <v>13</v>
      </c>
      <c r="P130" s="131">
        <v>0</v>
      </c>
      <c r="Q130" s="129">
        <v>53</v>
      </c>
      <c r="R130" s="130">
        <v>0</v>
      </c>
      <c r="S130" s="132">
        <v>53</v>
      </c>
      <c r="T130" s="131">
        <v>0</v>
      </c>
      <c r="V130" s="133">
        <v>2.3636363636363638</v>
      </c>
      <c r="W130" s="134">
        <v>0</v>
      </c>
      <c r="X130" s="135">
        <v>2.3636363636363638</v>
      </c>
      <c r="Y130" s="133">
        <v>0.9913954358398803</v>
      </c>
      <c r="Z130" s="134">
        <v>0</v>
      </c>
      <c r="AA130" s="135">
        <v>0.9913954358398803</v>
      </c>
    </row>
    <row r="131" spans="1:27" ht="14.25" outlineLevel="1">
      <c r="A131" s="125"/>
      <c r="B131" s="126"/>
      <c r="C131" s="127" t="s">
        <v>241</v>
      </c>
      <c r="E131" s="58" t="s">
        <v>242</v>
      </c>
      <c r="F131" s="129">
        <v>291411</v>
      </c>
      <c r="G131" s="130">
        <v>296735</v>
      </c>
      <c r="H131" s="131">
        <v>-0.017941934722900954</v>
      </c>
      <c r="I131" s="129">
        <v>2369306</v>
      </c>
      <c r="J131" s="130">
        <v>2209825</v>
      </c>
      <c r="K131" s="131">
        <v>0.07216906316111005</v>
      </c>
      <c r="M131" s="129">
        <v>15725</v>
      </c>
      <c r="N131" s="130">
        <v>11887</v>
      </c>
      <c r="O131" s="132">
        <v>3838</v>
      </c>
      <c r="P131" s="131">
        <v>0.3228737276015816</v>
      </c>
      <c r="Q131" s="129">
        <v>110752</v>
      </c>
      <c r="R131" s="130">
        <v>84387</v>
      </c>
      <c r="S131" s="132">
        <v>26365</v>
      </c>
      <c r="T131" s="131">
        <v>0.312429639636437</v>
      </c>
      <c r="V131" s="133">
        <v>5.396158689960228</v>
      </c>
      <c r="W131" s="134">
        <v>4.005931218090216</v>
      </c>
      <c r="X131" s="135">
        <v>1.3902274718700127</v>
      </c>
      <c r="Y131" s="133">
        <v>4.674448973665706</v>
      </c>
      <c r="Z131" s="134">
        <v>3.8187186768183</v>
      </c>
      <c r="AA131" s="135">
        <v>0.8557302968474061</v>
      </c>
    </row>
    <row r="132" spans="1:27" ht="14.25" outlineLevel="1">
      <c r="A132" s="125"/>
      <c r="B132" s="126"/>
      <c r="C132" s="127" t="s">
        <v>243</v>
      </c>
      <c r="E132" s="58" t="s">
        <v>244</v>
      </c>
      <c r="F132" s="129">
        <v>21500</v>
      </c>
      <c r="G132" s="130">
        <v>18123</v>
      </c>
      <c r="H132" s="131">
        <v>0.18633780279203216</v>
      </c>
      <c r="I132" s="129">
        <v>194906</v>
      </c>
      <c r="J132" s="130">
        <v>113944</v>
      </c>
      <c r="K132" s="131">
        <v>0.710542020641719</v>
      </c>
      <c r="M132" s="129">
        <v>691</v>
      </c>
      <c r="N132" s="130">
        <v>422</v>
      </c>
      <c r="O132" s="132">
        <v>269</v>
      </c>
      <c r="P132" s="131">
        <v>0.6374407582938388</v>
      </c>
      <c r="Q132" s="129">
        <v>5483</v>
      </c>
      <c r="R132" s="130">
        <v>3316</v>
      </c>
      <c r="S132" s="132">
        <v>2167</v>
      </c>
      <c r="T132" s="131">
        <v>0.6534981905910735</v>
      </c>
      <c r="V132" s="133">
        <v>3.2139534883720926</v>
      </c>
      <c r="W132" s="134">
        <v>2.32853280361971</v>
      </c>
      <c r="X132" s="135">
        <v>0.8854206847523827</v>
      </c>
      <c r="Y132" s="133">
        <v>2.813150954819246</v>
      </c>
      <c r="Z132" s="134">
        <v>2.910201502492453</v>
      </c>
      <c r="AA132" s="135">
        <v>-0.09705054767320664</v>
      </c>
    </row>
    <row r="133" spans="1:27" ht="14.25" outlineLevel="1">
      <c r="A133" s="125"/>
      <c r="B133" s="126"/>
      <c r="C133" s="127" t="s">
        <v>245</v>
      </c>
      <c r="E133" s="58" t="s">
        <v>246</v>
      </c>
      <c r="F133" s="129">
        <v>1080</v>
      </c>
      <c r="G133" s="130">
        <v>816</v>
      </c>
      <c r="H133" s="131">
        <v>0.32352941176470584</v>
      </c>
      <c r="I133" s="129">
        <v>13162</v>
      </c>
      <c r="J133" s="130">
        <v>9828</v>
      </c>
      <c r="K133" s="131">
        <v>0.3392348392348392</v>
      </c>
      <c r="M133" s="129">
        <v>41</v>
      </c>
      <c r="N133" s="130">
        <v>31</v>
      </c>
      <c r="O133" s="132">
        <v>10</v>
      </c>
      <c r="P133" s="131">
        <v>0.32258064516129026</v>
      </c>
      <c r="Q133" s="129">
        <v>335</v>
      </c>
      <c r="R133" s="130">
        <v>235</v>
      </c>
      <c r="S133" s="132">
        <v>100</v>
      </c>
      <c r="T133" s="131">
        <v>0.42553191489361697</v>
      </c>
      <c r="V133" s="133">
        <v>3.7962962962962963</v>
      </c>
      <c r="W133" s="134">
        <v>3.799019607843137</v>
      </c>
      <c r="X133" s="135">
        <v>-0.002723311546840801</v>
      </c>
      <c r="Y133" s="133">
        <v>2.5452058957605233</v>
      </c>
      <c r="Z133" s="134">
        <v>2.391127391127391</v>
      </c>
      <c r="AA133" s="135">
        <v>0.15407850463313233</v>
      </c>
    </row>
    <row r="134" spans="1:27" ht="14.25" outlineLevel="1">
      <c r="A134" s="125"/>
      <c r="B134" s="126"/>
      <c r="C134" s="127" t="s">
        <v>247</v>
      </c>
      <c r="E134" s="58" t="s">
        <v>248</v>
      </c>
      <c r="F134" s="129">
        <v>8000</v>
      </c>
      <c r="G134" s="130">
        <v>5507</v>
      </c>
      <c r="H134" s="131">
        <v>0.4526965680043582</v>
      </c>
      <c r="I134" s="129">
        <v>72756</v>
      </c>
      <c r="J134" s="130">
        <v>48195</v>
      </c>
      <c r="K134" s="131">
        <v>0.5096171802054155</v>
      </c>
      <c r="M134" s="129">
        <v>102</v>
      </c>
      <c r="N134" s="130">
        <v>56</v>
      </c>
      <c r="O134" s="132">
        <v>46</v>
      </c>
      <c r="P134" s="131">
        <v>0.8214285714285714</v>
      </c>
      <c r="Q134" s="129">
        <v>830</v>
      </c>
      <c r="R134" s="130">
        <v>541</v>
      </c>
      <c r="S134" s="132">
        <v>289</v>
      </c>
      <c r="T134" s="131">
        <v>0.534195933456562</v>
      </c>
      <c r="V134" s="133">
        <v>1.275</v>
      </c>
      <c r="W134" s="134">
        <v>1.0168875976030507</v>
      </c>
      <c r="X134" s="135">
        <v>0.2581124023969492</v>
      </c>
      <c r="Y134" s="133">
        <v>1.1407993842432238</v>
      </c>
      <c r="Z134" s="134">
        <v>1.122523083307397</v>
      </c>
      <c r="AA134" s="135">
        <v>0.018276300935826884</v>
      </c>
    </row>
    <row r="135" spans="1:27" ht="14.25" outlineLevel="1">
      <c r="A135" s="125"/>
      <c r="B135" s="126"/>
      <c r="C135" s="127" t="s">
        <v>249</v>
      </c>
      <c r="E135" s="58" t="s">
        <v>250</v>
      </c>
      <c r="F135" s="129">
        <v>3000</v>
      </c>
      <c r="G135" s="130">
        <v>2525</v>
      </c>
      <c r="H135" s="131">
        <v>0.18811881188118784</v>
      </c>
      <c r="I135" s="129">
        <v>26841</v>
      </c>
      <c r="J135" s="130">
        <v>16240</v>
      </c>
      <c r="K135" s="131">
        <v>0.6527709359605911</v>
      </c>
      <c r="M135" s="129">
        <v>160</v>
      </c>
      <c r="N135" s="130">
        <v>73</v>
      </c>
      <c r="O135" s="132">
        <v>87</v>
      </c>
      <c r="P135" s="131" t="s">
        <v>172</v>
      </c>
      <c r="Q135" s="129">
        <v>1184</v>
      </c>
      <c r="R135" s="130">
        <v>498</v>
      </c>
      <c r="S135" s="132">
        <v>686</v>
      </c>
      <c r="T135" s="131" t="s">
        <v>172</v>
      </c>
      <c r="V135" s="133">
        <v>5.333333333333334</v>
      </c>
      <c r="W135" s="134">
        <v>2.8910891089108905</v>
      </c>
      <c r="X135" s="135">
        <v>2.4422442244224434</v>
      </c>
      <c r="Y135" s="133">
        <v>4.411162028240378</v>
      </c>
      <c r="Z135" s="134">
        <v>3.066502463054187</v>
      </c>
      <c r="AA135" s="135">
        <v>1.3446595651861912</v>
      </c>
    </row>
    <row r="136" spans="1:27" s="159" customFormat="1" ht="15">
      <c r="A136" s="230"/>
      <c r="B136" s="187"/>
      <c r="C136" s="188" t="s">
        <v>251</v>
      </c>
      <c r="E136" s="58" t="s">
        <v>252</v>
      </c>
      <c r="F136" s="190">
        <v>386775</v>
      </c>
      <c r="G136" s="191">
        <v>367536</v>
      </c>
      <c r="H136" s="192">
        <v>0.05234589264725087</v>
      </c>
      <c r="I136" s="190">
        <v>3176970</v>
      </c>
      <c r="J136" s="191">
        <v>2797180</v>
      </c>
      <c r="K136" s="192">
        <v>0.13577603157465745</v>
      </c>
      <c r="M136" s="190">
        <v>25396</v>
      </c>
      <c r="N136" s="191">
        <v>18304</v>
      </c>
      <c r="O136" s="193">
        <v>7092</v>
      </c>
      <c r="P136" s="192">
        <v>0.38745629370629375</v>
      </c>
      <c r="Q136" s="190">
        <v>181596</v>
      </c>
      <c r="R136" s="191">
        <v>138991</v>
      </c>
      <c r="S136" s="193">
        <v>42605</v>
      </c>
      <c r="T136" s="192">
        <v>0.30653063867444663</v>
      </c>
      <c r="V136" s="194">
        <v>6.56609139680693</v>
      </c>
      <c r="W136" s="195">
        <v>4.980192416525185</v>
      </c>
      <c r="X136" s="196">
        <v>1.585898980281745</v>
      </c>
      <c r="Y136" s="194">
        <v>5.716012426935099</v>
      </c>
      <c r="Z136" s="195">
        <v>4.96896874709529</v>
      </c>
      <c r="AA136" s="196">
        <v>0.747043679839809</v>
      </c>
    </row>
    <row r="137" spans="1:27" s="93" customFormat="1" ht="15.75">
      <c r="A137" s="289"/>
      <c r="B137" s="290" t="s">
        <v>253</v>
      </c>
      <c r="C137" s="309"/>
      <c r="E137" s="250" t="s">
        <v>254</v>
      </c>
      <c r="F137" s="291">
        <v>511410</v>
      </c>
      <c r="G137" s="292">
        <v>472992</v>
      </c>
      <c r="H137" s="293">
        <v>0.08122336107164596</v>
      </c>
      <c r="I137" s="291">
        <v>4240436</v>
      </c>
      <c r="J137" s="292">
        <v>3781845</v>
      </c>
      <c r="K137" s="293">
        <v>0.12126118336420455</v>
      </c>
      <c r="M137" s="291">
        <v>30799</v>
      </c>
      <c r="N137" s="292">
        <v>22156</v>
      </c>
      <c r="O137" s="294">
        <v>8643</v>
      </c>
      <c r="P137" s="293">
        <v>0.3900974905217549</v>
      </c>
      <c r="Q137" s="291">
        <v>222803</v>
      </c>
      <c r="R137" s="292">
        <v>170787</v>
      </c>
      <c r="S137" s="294">
        <v>52016</v>
      </c>
      <c r="T137" s="293">
        <v>0.30456650681843467</v>
      </c>
      <c r="V137" s="295">
        <v>6.022369527385074</v>
      </c>
      <c r="W137" s="296">
        <v>4.68422298897233</v>
      </c>
      <c r="X137" s="297">
        <v>1.3381465384127438</v>
      </c>
      <c r="Y137" s="295">
        <v>5.254247440593373</v>
      </c>
      <c r="Z137" s="296">
        <v>4.515970379536973</v>
      </c>
      <c r="AA137" s="297">
        <v>0.7382770610564</v>
      </c>
    </row>
    <row r="138" spans="1:27" ht="9.75" customHeight="1">
      <c r="A138" s="32"/>
      <c r="B138" s="32"/>
      <c r="C138" s="32"/>
      <c r="E138" s="32"/>
      <c r="F138" s="244"/>
      <c r="G138" s="244"/>
      <c r="H138" s="310"/>
      <c r="I138" s="244"/>
      <c r="J138" s="244"/>
      <c r="K138" s="310"/>
      <c r="M138" s="244"/>
      <c r="N138" s="244"/>
      <c r="O138" s="245"/>
      <c r="P138" s="310"/>
      <c r="Q138" s="244"/>
      <c r="R138" s="244"/>
      <c r="S138" s="245"/>
      <c r="T138" s="310"/>
      <c r="V138" s="311"/>
      <c r="W138" s="311"/>
      <c r="X138" s="312"/>
      <c r="Y138" s="311"/>
      <c r="Z138" s="311"/>
      <c r="AA138" s="312"/>
    </row>
    <row r="139" spans="1:27" s="159" customFormat="1" ht="15">
      <c r="A139" s="115" t="s">
        <v>255</v>
      </c>
      <c r="B139" s="187"/>
      <c r="C139" s="188" t="s">
        <v>256</v>
      </c>
      <c r="E139" s="189" t="s">
        <v>257</v>
      </c>
      <c r="F139" s="190">
        <v>33131</v>
      </c>
      <c r="G139" s="191">
        <v>30360</v>
      </c>
      <c r="H139" s="192">
        <v>0.09127140974967052</v>
      </c>
      <c r="I139" s="190">
        <v>300419</v>
      </c>
      <c r="J139" s="191">
        <v>252987</v>
      </c>
      <c r="K139" s="192">
        <v>0.18748789463490212</v>
      </c>
      <c r="M139" s="190">
        <v>1109</v>
      </c>
      <c r="N139" s="191">
        <v>867</v>
      </c>
      <c r="O139" s="193">
        <v>242</v>
      </c>
      <c r="P139" s="192">
        <v>0.27912341407151087</v>
      </c>
      <c r="Q139" s="190">
        <v>7044</v>
      </c>
      <c r="R139" s="191">
        <v>4382</v>
      </c>
      <c r="S139" s="193">
        <v>2662</v>
      </c>
      <c r="T139" s="192">
        <v>0.6074851665905978</v>
      </c>
      <c r="V139" s="194">
        <v>3.347318221605143</v>
      </c>
      <c r="W139" s="195">
        <v>2.855731225296443</v>
      </c>
      <c r="X139" s="196">
        <v>0.4915869963087003</v>
      </c>
      <c r="Y139" s="194">
        <v>2.3447252004700103</v>
      </c>
      <c r="Z139" s="195">
        <v>1.7321048117096924</v>
      </c>
      <c r="AA139" s="196">
        <v>0.6126203887603179</v>
      </c>
    </row>
    <row r="140" spans="1:27" s="159" customFormat="1" ht="15">
      <c r="A140" s="125"/>
      <c r="B140" s="288"/>
      <c r="C140" s="188" t="s">
        <v>258</v>
      </c>
      <c r="E140" s="58" t="s">
        <v>259</v>
      </c>
      <c r="F140" s="190">
        <v>126000</v>
      </c>
      <c r="G140" s="191">
        <v>124000</v>
      </c>
      <c r="H140" s="192">
        <v>0.016129032258064502</v>
      </c>
      <c r="I140" s="190">
        <v>1097000</v>
      </c>
      <c r="J140" s="191">
        <v>974416</v>
      </c>
      <c r="K140" s="192">
        <v>0.1258025319781284</v>
      </c>
      <c r="M140" s="190">
        <v>4205</v>
      </c>
      <c r="N140" s="191">
        <v>3483</v>
      </c>
      <c r="O140" s="193">
        <v>722</v>
      </c>
      <c r="P140" s="192">
        <v>0.20729256388171113</v>
      </c>
      <c r="Q140" s="190">
        <v>33496</v>
      </c>
      <c r="R140" s="191">
        <v>27790</v>
      </c>
      <c r="S140" s="193">
        <v>5706</v>
      </c>
      <c r="T140" s="192">
        <v>0.20532565671104708</v>
      </c>
      <c r="V140" s="194">
        <v>3.3373015873015874</v>
      </c>
      <c r="W140" s="195">
        <v>2.8088709677419352</v>
      </c>
      <c r="X140" s="196">
        <v>0.5284306195596522</v>
      </c>
      <c r="Y140" s="194">
        <v>3.0534184138559706</v>
      </c>
      <c r="Z140" s="195">
        <v>2.851964663962825</v>
      </c>
      <c r="AA140" s="196">
        <v>0.20145374989314568</v>
      </c>
    </row>
    <row r="141" spans="1:27" s="159" customFormat="1" ht="15">
      <c r="A141" s="125"/>
      <c r="B141" s="187"/>
      <c r="C141" s="313" t="s">
        <v>260</v>
      </c>
      <c r="E141" s="313" t="s">
        <v>261</v>
      </c>
      <c r="F141" s="190">
        <v>177897</v>
      </c>
      <c r="G141" s="191">
        <v>187829</v>
      </c>
      <c r="H141" s="192">
        <v>-0.05287788360689771</v>
      </c>
      <c r="I141" s="190">
        <v>1837544</v>
      </c>
      <c r="J141" s="191">
        <v>1478832</v>
      </c>
      <c r="K141" s="192">
        <v>0.24256440217685316</v>
      </c>
      <c r="M141" s="190">
        <v>1000</v>
      </c>
      <c r="N141" s="191">
        <v>510</v>
      </c>
      <c r="O141" s="193">
        <v>490</v>
      </c>
      <c r="P141" s="192">
        <v>0.9607843137254901</v>
      </c>
      <c r="Q141" s="190">
        <v>5313</v>
      </c>
      <c r="R141" s="191">
        <v>5468</v>
      </c>
      <c r="S141" s="193">
        <v>-155</v>
      </c>
      <c r="T141" s="192">
        <v>-0.028346744696415516</v>
      </c>
      <c r="V141" s="194">
        <v>0.5621230262455241</v>
      </c>
      <c r="W141" s="195">
        <v>0.2715235666483876</v>
      </c>
      <c r="X141" s="196">
        <v>0.2905994595971365</v>
      </c>
      <c r="Y141" s="194">
        <v>0.28913593361573925</v>
      </c>
      <c r="Z141" s="195">
        <v>0.3697512631590336</v>
      </c>
      <c r="AA141" s="196">
        <v>-0.08061532954329437</v>
      </c>
    </row>
    <row r="142" spans="1:27" s="107" customFormat="1" ht="14.25" outlineLevel="2">
      <c r="A142" s="125"/>
      <c r="B142" s="314"/>
      <c r="C142" s="127" t="s">
        <v>262</v>
      </c>
      <c r="E142" s="315" t="s">
        <v>263</v>
      </c>
      <c r="F142" s="174">
        <v>135</v>
      </c>
      <c r="G142" s="109">
        <v>129</v>
      </c>
      <c r="H142" s="175">
        <v>0.04651162790697683</v>
      </c>
      <c r="I142" s="174">
        <v>1215</v>
      </c>
      <c r="J142" s="109">
        <v>1161</v>
      </c>
      <c r="K142" s="175">
        <v>0.04651162790697683</v>
      </c>
      <c r="M142" s="174">
        <v>0</v>
      </c>
      <c r="N142" s="109">
        <v>0</v>
      </c>
      <c r="O142" s="111">
        <v>0</v>
      </c>
      <c r="P142" s="175" t="s">
        <v>144</v>
      </c>
      <c r="Q142" s="174">
        <v>0</v>
      </c>
      <c r="R142" s="109">
        <v>0</v>
      </c>
      <c r="S142" s="111">
        <v>0</v>
      </c>
      <c r="T142" s="175" t="s">
        <v>144</v>
      </c>
      <c r="V142" s="176">
        <v>0</v>
      </c>
      <c r="W142" s="113">
        <v>0</v>
      </c>
      <c r="X142" s="177">
        <v>0</v>
      </c>
      <c r="Y142" s="176">
        <v>0</v>
      </c>
      <c r="Z142" s="113">
        <v>0</v>
      </c>
      <c r="AA142" s="177">
        <v>0</v>
      </c>
    </row>
    <row r="143" spans="1:27" s="107" customFormat="1" ht="14.25" outlineLevel="2">
      <c r="A143" s="125"/>
      <c r="B143" s="314"/>
      <c r="C143" s="127" t="s">
        <v>264</v>
      </c>
      <c r="E143" s="315" t="s">
        <v>265</v>
      </c>
      <c r="F143" s="174">
        <v>11416</v>
      </c>
      <c r="G143" s="109">
        <v>9874</v>
      </c>
      <c r="H143" s="175">
        <v>0.15616771318614542</v>
      </c>
      <c r="I143" s="174">
        <v>113572</v>
      </c>
      <c r="J143" s="109">
        <v>77043</v>
      </c>
      <c r="K143" s="175">
        <v>0.4741378191399608</v>
      </c>
      <c r="M143" s="174">
        <v>0</v>
      </c>
      <c r="N143" s="109">
        <v>0</v>
      </c>
      <c r="O143" s="111">
        <v>0</v>
      </c>
      <c r="P143" s="175" t="s">
        <v>144</v>
      </c>
      <c r="Q143" s="174">
        <v>0</v>
      </c>
      <c r="R143" s="109">
        <v>0</v>
      </c>
      <c r="S143" s="111">
        <v>0</v>
      </c>
      <c r="T143" s="175" t="s">
        <v>144</v>
      </c>
      <c r="V143" s="176">
        <v>0</v>
      </c>
      <c r="W143" s="113">
        <v>0</v>
      </c>
      <c r="X143" s="177">
        <v>0</v>
      </c>
      <c r="Y143" s="176">
        <v>0</v>
      </c>
      <c r="Z143" s="113">
        <v>0</v>
      </c>
      <c r="AA143" s="177">
        <v>0</v>
      </c>
    </row>
    <row r="144" spans="1:27" s="107" customFormat="1" ht="14.25" outlineLevel="2">
      <c r="A144" s="125"/>
      <c r="B144" s="314"/>
      <c r="C144" s="127" t="s">
        <v>266</v>
      </c>
      <c r="E144" s="315" t="s">
        <v>267</v>
      </c>
      <c r="F144" s="174">
        <v>267</v>
      </c>
      <c r="G144" s="109">
        <v>267</v>
      </c>
      <c r="H144" s="175">
        <v>0</v>
      </c>
      <c r="I144" s="174">
        <v>2403</v>
      </c>
      <c r="J144" s="109">
        <v>2403</v>
      </c>
      <c r="K144" s="175">
        <v>0</v>
      </c>
      <c r="M144" s="174">
        <v>0</v>
      </c>
      <c r="N144" s="109">
        <v>0</v>
      </c>
      <c r="O144" s="111">
        <v>0</v>
      </c>
      <c r="P144" s="175" t="s">
        <v>144</v>
      </c>
      <c r="Q144" s="174">
        <v>0</v>
      </c>
      <c r="R144" s="109">
        <v>0</v>
      </c>
      <c r="S144" s="111">
        <v>0</v>
      </c>
      <c r="T144" s="175" t="s">
        <v>144</v>
      </c>
      <c r="V144" s="176">
        <v>0</v>
      </c>
      <c r="W144" s="113">
        <v>0</v>
      </c>
      <c r="X144" s="177">
        <v>0</v>
      </c>
      <c r="Y144" s="176">
        <v>0</v>
      </c>
      <c r="Z144" s="113">
        <v>0</v>
      </c>
      <c r="AA144" s="177">
        <v>0</v>
      </c>
    </row>
    <row r="145" spans="1:27" s="107" customFormat="1" ht="14.25" outlineLevel="2">
      <c r="A145" s="125"/>
      <c r="B145" s="316"/>
      <c r="C145" s="179" t="s">
        <v>268</v>
      </c>
      <c r="E145" s="317" t="s">
        <v>269</v>
      </c>
      <c r="F145" s="180">
        <v>216</v>
      </c>
      <c r="G145" s="181">
        <v>216</v>
      </c>
      <c r="H145" s="182">
        <v>0</v>
      </c>
      <c r="I145" s="180">
        <v>1944</v>
      </c>
      <c r="J145" s="181">
        <v>1944</v>
      </c>
      <c r="K145" s="182">
        <v>0</v>
      </c>
      <c r="M145" s="180">
        <v>0</v>
      </c>
      <c r="N145" s="181">
        <v>0</v>
      </c>
      <c r="O145" s="183">
        <v>0</v>
      </c>
      <c r="P145" s="182" t="s">
        <v>144</v>
      </c>
      <c r="Q145" s="180">
        <v>0</v>
      </c>
      <c r="R145" s="181">
        <v>0</v>
      </c>
      <c r="S145" s="183">
        <v>0</v>
      </c>
      <c r="T145" s="182" t="s">
        <v>144</v>
      </c>
      <c r="V145" s="184">
        <v>0</v>
      </c>
      <c r="W145" s="185">
        <v>0</v>
      </c>
      <c r="X145" s="186">
        <v>0</v>
      </c>
      <c r="Y145" s="184">
        <v>0</v>
      </c>
      <c r="Z145" s="185">
        <v>0</v>
      </c>
      <c r="AA145" s="186">
        <v>0</v>
      </c>
    </row>
    <row r="146" spans="1:27" s="159" customFormat="1" ht="15" customHeight="1">
      <c r="A146" s="125"/>
      <c r="B146" s="318"/>
      <c r="C146" s="313" t="s">
        <v>270</v>
      </c>
      <c r="D146" s="305"/>
      <c r="E146" s="58" t="s">
        <v>271</v>
      </c>
      <c r="F146" s="204">
        <v>128280</v>
      </c>
      <c r="G146" s="205">
        <v>142984</v>
      </c>
      <c r="H146" s="206">
        <v>-0.10283668102724786</v>
      </c>
      <c r="I146" s="204">
        <v>1118529</v>
      </c>
      <c r="J146" s="205">
        <v>999279</v>
      </c>
      <c r="K146" s="206">
        <v>0.11933604128576714</v>
      </c>
      <c r="M146" s="204">
        <v>10247</v>
      </c>
      <c r="N146" s="205">
        <v>13228</v>
      </c>
      <c r="O146" s="207">
        <v>-2981</v>
      </c>
      <c r="P146" s="206">
        <v>-0.22535530692470518</v>
      </c>
      <c r="Q146" s="204">
        <v>118162</v>
      </c>
      <c r="R146" s="205">
        <v>91222</v>
      </c>
      <c r="S146" s="207">
        <v>26940</v>
      </c>
      <c r="T146" s="206">
        <v>0.29532349652496115</v>
      </c>
      <c r="V146" s="208">
        <v>7.987995010913626</v>
      </c>
      <c r="W146" s="209">
        <v>9.251384770323952</v>
      </c>
      <c r="X146" s="210">
        <v>-1.2633897594103258</v>
      </c>
      <c r="Y146" s="208">
        <v>10.564053323606272</v>
      </c>
      <c r="Z146" s="209">
        <v>9.128781851715088</v>
      </c>
      <c r="AA146" s="210">
        <v>1.435271471891184</v>
      </c>
    </row>
    <row r="147" spans="1:27" s="159" customFormat="1" ht="15">
      <c r="A147" s="125"/>
      <c r="B147" s="187"/>
      <c r="C147" s="188" t="s">
        <v>272</v>
      </c>
      <c r="D147" s="305"/>
      <c r="E147" s="189" t="s">
        <v>273</v>
      </c>
      <c r="F147" s="190">
        <v>1357300</v>
      </c>
      <c r="G147" s="191">
        <v>1214043</v>
      </c>
      <c r="H147" s="192">
        <v>0.11799993904663975</v>
      </c>
      <c r="I147" s="190">
        <v>11797721.000000002</v>
      </c>
      <c r="J147" s="191">
        <v>8795133</v>
      </c>
      <c r="K147" s="192">
        <v>0.34139199486807104</v>
      </c>
      <c r="M147" s="190">
        <v>1357</v>
      </c>
      <c r="N147" s="191">
        <v>483</v>
      </c>
      <c r="O147" s="193">
        <v>874</v>
      </c>
      <c r="P147" s="192">
        <v>1.8095238095238093</v>
      </c>
      <c r="Q147" s="190">
        <v>9870</v>
      </c>
      <c r="R147" s="191">
        <v>2483</v>
      </c>
      <c r="S147" s="193">
        <v>7387</v>
      </c>
      <c r="T147" s="192">
        <v>2.9750302053966977</v>
      </c>
      <c r="U147" s="319"/>
      <c r="V147" s="194">
        <v>0.09997789729610256</v>
      </c>
      <c r="W147" s="195">
        <v>0.03978442279227341</v>
      </c>
      <c r="X147" s="196">
        <v>0.06019347450382914</v>
      </c>
      <c r="Y147" s="194">
        <v>0.08366022556390339</v>
      </c>
      <c r="Z147" s="195">
        <v>0.028231523048031223</v>
      </c>
      <c r="AA147" s="196">
        <v>0.05542870251587216</v>
      </c>
    </row>
    <row r="148" spans="1:27" ht="15" outlineLevel="1">
      <c r="A148" s="125"/>
      <c r="B148" s="305"/>
      <c r="C148" s="127" t="s">
        <v>274</v>
      </c>
      <c r="E148" s="320" t="s">
        <v>275</v>
      </c>
      <c r="F148" s="129">
        <v>471961</v>
      </c>
      <c r="G148" s="130">
        <v>471680</v>
      </c>
      <c r="H148" s="131">
        <v>0.0005957428765264172</v>
      </c>
      <c r="I148" s="129">
        <v>3998273</v>
      </c>
      <c r="J148" s="130">
        <v>3367694</v>
      </c>
      <c r="K148" s="131">
        <v>0.18724355597628528</v>
      </c>
      <c r="M148" s="129">
        <v>215</v>
      </c>
      <c r="N148" s="130">
        <v>216</v>
      </c>
      <c r="O148" s="132">
        <v>-1</v>
      </c>
      <c r="P148" s="131">
        <v>-0.00462962962962965</v>
      </c>
      <c r="Q148" s="129">
        <v>2006</v>
      </c>
      <c r="R148" s="130">
        <v>1318</v>
      </c>
      <c r="S148" s="132">
        <v>688</v>
      </c>
      <c r="T148" s="131">
        <v>0.5220030349013658</v>
      </c>
      <c r="V148" s="133">
        <v>0.04555461150391664</v>
      </c>
      <c r="W148" s="134">
        <v>0.045793758480325644</v>
      </c>
      <c r="X148" s="135">
        <v>-0.00023914697640900484</v>
      </c>
      <c r="Y148" s="133">
        <v>0.05017166161490223</v>
      </c>
      <c r="Z148" s="134">
        <v>0.039136572384545626</v>
      </c>
      <c r="AA148" s="135">
        <v>0.011035089230356607</v>
      </c>
    </row>
    <row r="149" spans="1:27" ht="14.25" outlineLevel="1">
      <c r="A149" s="125"/>
      <c r="B149" s="126"/>
      <c r="C149" s="127" t="s">
        <v>276</v>
      </c>
      <c r="E149" s="320" t="s">
        <v>277</v>
      </c>
      <c r="F149" s="129">
        <v>2829</v>
      </c>
      <c r="G149" s="130">
        <v>2674</v>
      </c>
      <c r="H149" s="131">
        <v>0.05796559461480899</v>
      </c>
      <c r="I149" s="129">
        <v>23660</v>
      </c>
      <c r="J149" s="130">
        <v>24119</v>
      </c>
      <c r="K149" s="131">
        <v>-0.01903063974459973</v>
      </c>
      <c r="M149" s="129">
        <v>0</v>
      </c>
      <c r="N149" s="130">
        <v>3</v>
      </c>
      <c r="O149" s="132">
        <v>-3</v>
      </c>
      <c r="P149" s="131">
        <v>-1</v>
      </c>
      <c r="Q149" s="129">
        <v>2</v>
      </c>
      <c r="R149" s="130">
        <v>5</v>
      </c>
      <c r="S149" s="132">
        <v>-3</v>
      </c>
      <c r="T149" s="131">
        <v>-0.6</v>
      </c>
      <c r="V149" s="133">
        <v>0</v>
      </c>
      <c r="W149" s="134">
        <v>0.11219147344801793</v>
      </c>
      <c r="X149" s="135">
        <v>-0.11219147344801793</v>
      </c>
      <c r="Y149" s="133">
        <v>0.0084530853761623</v>
      </c>
      <c r="Z149" s="134">
        <v>0.020730544384095526</v>
      </c>
      <c r="AA149" s="135">
        <v>-0.012277459007933226</v>
      </c>
    </row>
    <row r="150" spans="1:27" s="159" customFormat="1" ht="15" outlineLevel="1">
      <c r="A150" s="125"/>
      <c r="B150" s="321"/>
      <c r="C150" s="179" t="s">
        <v>278</v>
      </c>
      <c r="D150" s="32"/>
      <c r="E150" s="320" t="s">
        <v>279</v>
      </c>
      <c r="F150" s="302">
        <v>27470</v>
      </c>
      <c r="G150" s="303">
        <v>19529</v>
      </c>
      <c r="H150" s="322">
        <v>0.4066260433201905</v>
      </c>
      <c r="I150" s="302">
        <v>229127</v>
      </c>
      <c r="J150" s="303">
        <v>188422</v>
      </c>
      <c r="K150" s="322">
        <v>0.21603103671545787</v>
      </c>
      <c r="L150" s="32"/>
      <c r="M150" s="302">
        <v>2</v>
      </c>
      <c r="N150" s="303">
        <v>14</v>
      </c>
      <c r="O150" s="323">
        <v>-12</v>
      </c>
      <c r="P150" s="322">
        <v>-0.8571428571428572</v>
      </c>
      <c r="Q150" s="302">
        <v>61</v>
      </c>
      <c r="R150" s="303">
        <v>75</v>
      </c>
      <c r="S150" s="323">
        <v>-14</v>
      </c>
      <c r="T150" s="322">
        <v>-0.18666666666666665</v>
      </c>
      <c r="U150" s="32"/>
      <c r="V150" s="324">
        <v>0.0072806698216235895</v>
      </c>
      <c r="W150" s="325">
        <v>0.07168825848737774</v>
      </c>
      <c r="X150" s="326">
        <v>-0.06440758866575415</v>
      </c>
      <c r="Y150" s="324">
        <v>0.026622789981102183</v>
      </c>
      <c r="Z150" s="325">
        <v>0.039804269140546224</v>
      </c>
      <c r="AA150" s="326">
        <v>-0.01318147915944404</v>
      </c>
    </row>
    <row r="151" spans="1:27" ht="15" outlineLevel="1">
      <c r="A151" s="125"/>
      <c r="B151" s="305"/>
      <c r="C151" s="127" t="s">
        <v>280</v>
      </c>
      <c r="D151" s="159"/>
      <c r="E151" s="320" t="s">
        <v>281</v>
      </c>
      <c r="F151" s="215">
        <v>800</v>
      </c>
      <c r="G151" s="213">
        <v>1126</v>
      </c>
      <c r="H151" s="214">
        <v>-0.2895204262877442</v>
      </c>
      <c r="I151" s="215">
        <v>7200</v>
      </c>
      <c r="J151" s="213">
        <v>10118</v>
      </c>
      <c r="K151" s="214">
        <v>-0.28839691638663767</v>
      </c>
      <c r="L151" s="159"/>
      <c r="M151" s="129">
        <v>0</v>
      </c>
      <c r="N151" s="130">
        <v>2</v>
      </c>
      <c r="O151" s="132">
        <v>-2</v>
      </c>
      <c r="P151" s="131">
        <v>-1</v>
      </c>
      <c r="Q151" s="129">
        <v>6</v>
      </c>
      <c r="R151" s="130">
        <v>11</v>
      </c>
      <c r="S151" s="132">
        <v>-5</v>
      </c>
      <c r="T151" s="131">
        <v>-0.4545454545454546</v>
      </c>
      <c r="V151" s="133">
        <v>0</v>
      </c>
      <c r="W151" s="134">
        <v>0.17761989342806395</v>
      </c>
      <c r="X151" s="135">
        <v>-0.17761989342806395</v>
      </c>
      <c r="Y151" s="133">
        <v>0.08333333333333334</v>
      </c>
      <c r="Z151" s="134">
        <v>0.10871713777426369</v>
      </c>
      <c r="AA151" s="135">
        <v>-0.025383804440930344</v>
      </c>
    </row>
    <row r="152" spans="1:27" ht="14.25" outlineLevel="1">
      <c r="A152" s="125"/>
      <c r="B152" s="126"/>
      <c r="C152" s="127" t="s">
        <v>282</v>
      </c>
      <c r="E152" s="320" t="s">
        <v>283</v>
      </c>
      <c r="F152" s="129">
        <v>30500</v>
      </c>
      <c r="G152" s="130">
        <v>36387</v>
      </c>
      <c r="H152" s="131">
        <v>-0.16178855085607502</v>
      </c>
      <c r="I152" s="129">
        <v>524956</v>
      </c>
      <c r="J152" s="130">
        <v>327354</v>
      </c>
      <c r="K152" s="131">
        <v>0.6036339864489206</v>
      </c>
      <c r="M152" s="129">
        <v>0</v>
      </c>
      <c r="N152" s="130">
        <v>0</v>
      </c>
      <c r="O152" s="132">
        <v>0</v>
      </c>
      <c r="P152" s="131" t="s">
        <v>144</v>
      </c>
      <c r="Q152" s="129">
        <v>0</v>
      </c>
      <c r="R152" s="130">
        <v>0</v>
      </c>
      <c r="S152" s="132">
        <v>0</v>
      </c>
      <c r="T152" s="131" t="s">
        <v>144</v>
      </c>
      <c r="V152" s="133">
        <v>0</v>
      </c>
      <c r="W152" s="134">
        <v>0</v>
      </c>
      <c r="X152" s="135">
        <v>0</v>
      </c>
      <c r="Y152" s="133">
        <v>0</v>
      </c>
      <c r="Z152" s="134">
        <v>0</v>
      </c>
      <c r="AA152" s="135">
        <v>0</v>
      </c>
    </row>
    <row r="153" spans="1:27" ht="14.25" outlineLevel="1">
      <c r="A153" s="125"/>
      <c r="B153" s="126"/>
      <c r="C153" s="127" t="s">
        <v>284</v>
      </c>
      <c r="E153" s="315" t="s">
        <v>285</v>
      </c>
      <c r="F153" s="129">
        <v>40833</v>
      </c>
      <c r="G153" s="130">
        <v>45923</v>
      </c>
      <c r="H153" s="131">
        <v>-0.11083770659582348</v>
      </c>
      <c r="I153" s="129">
        <v>448733</v>
      </c>
      <c r="J153" s="130">
        <v>396018</v>
      </c>
      <c r="K153" s="131">
        <v>0.13311263629431003</v>
      </c>
      <c r="M153" s="129">
        <v>19</v>
      </c>
      <c r="N153" s="130">
        <v>18</v>
      </c>
      <c r="O153" s="132">
        <v>1</v>
      </c>
      <c r="P153" s="131">
        <v>0.05555555555555558</v>
      </c>
      <c r="Q153" s="129">
        <v>154</v>
      </c>
      <c r="R153" s="130">
        <v>189</v>
      </c>
      <c r="S153" s="132">
        <v>-35</v>
      </c>
      <c r="T153" s="131">
        <v>-0.18518518518518523</v>
      </c>
      <c r="V153" s="133">
        <v>0.04653099208973135</v>
      </c>
      <c r="W153" s="134">
        <v>0.03919604555451517</v>
      </c>
      <c r="X153" s="135">
        <v>0.007334946535216179</v>
      </c>
      <c r="Y153" s="133">
        <v>0.03431884884775579</v>
      </c>
      <c r="Z153" s="134">
        <v>0.04772510340439071</v>
      </c>
      <c r="AA153" s="135">
        <v>-0.013406254556634925</v>
      </c>
    </row>
    <row r="154" spans="1:27" ht="14.25" outlineLevel="1">
      <c r="A154" s="125"/>
      <c r="B154" s="126"/>
      <c r="C154" s="127" t="s">
        <v>286</v>
      </c>
      <c r="E154" s="320" t="s">
        <v>287</v>
      </c>
      <c r="F154" s="129">
        <v>3089</v>
      </c>
      <c r="G154" s="130">
        <v>5090</v>
      </c>
      <c r="H154" s="131">
        <v>-0.3931237721021611</v>
      </c>
      <c r="I154" s="129">
        <v>37283</v>
      </c>
      <c r="J154" s="130">
        <v>49508</v>
      </c>
      <c r="K154" s="131">
        <v>-0.24692978912498975</v>
      </c>
      <c r="M154" s="129">
        <v>22</v>
      </c>
      <c r="N154" s="130">
        <v>34</v>
      </c>
      <c r="O154" s="132">
        <v>-12</v>
      </c>
      <c r="P154" s="131">
        <v>-0.3529411764705882</v>
      </c>
      <c r="Q154" s="129">
        <v>177</v>
      </c>
      <c r="R154" s="130">
        <v>344</v>
      </c>
      <c r="S154" s="132">
        <v>-167</v>
      </c>
      <c r="T154" s="131">
        <v>-0.48546511627906974</v>
      </c>
      <c r="V154" s="133">
        <v>0.712204596956944</v>
      </c>
      <c r="W154" s="134">
        <v>0.6679764243614932</v>
      </c>
      <c r="X154" s="135">
        <v>0.044228172595450865</v>
      </c>
      <c r="Y154" s="133">
        <v>0.47474720381943514</v>
      </c>
      <c r="Z154" s="134">
        <v>0.6948371980286016</v>
      </c>
      <c r="AA154" s="135">
        <v>-0.22008999420916642</v>
      </c>
    </row>
    <row r="155" spans="1:27" s="107" customFormat="1" ht="14.25" outlineLevel="2">
      <c r="A155" s="125"/>
      <c r="B155" s="173"/>
      <c r="C155" s="127" t="s">
        <v>288</v>
      </c>
      <c r="E155" s="315" t="s">
        <v>289</v>
      </c>
      <c r="F155" s="174">
        <v>14</v>
      </c>
      <c r="G155" s="109">
        <v>11</v>
      </c>
      <c r="H155" s="175">
        <v>0.2727272727272725</v>
      </c>
      <c r="I155" s="174">
        <v>126</v>
      </c>
      <c r="J155" s="109">
        <v>99</v>
      </c>
      <c r="K155" s="175">
        <v>0.27272727272727293</v>
      </c>
      <c r="M155" s="174">
        <v>0</v>
      </c>
      <c r="N155" s="109">
        <v>0</v>
      </c>
      <c r="O155" s="111">
        <v>0</v>
      </c>
      <c r="P155" s="175" t="s">
        <v>144</v>
      </c>
      <c r="Q155" s="174">
        <v>0</v>
      </c>
      <c r="R155" s="109">
        <v>0</v>
      </c>
      <c r="S155" s="111">
        <v>0</v>
      </c>
      <c r="T155" s="175" t="s">
        <v>144</v>
      </c>
      <c r="V155" s="176">
        <v>0</v>
      </c>
      <c r="W155" s="113">
        <v>0</v>
      </c>
      <c r="X155" s="177">
        <v>0</v>
      </c>
      <c r="Y155" s="176">
        <v>0</v>
      </c>
      <c r="Z155" s="113">
        <v>0</v>
      </c>
      <c r="AA155" s="177">
        <v>0</v>
      </c>
    </row>
    <row r="156" spans="1:27" s="107" customFormat="1" ht="14.25" outlineLevel="2">
      <c r="A156" s="125"/>
      <c r="B156" s="173"/>
      <c r="C156" s="127" t="s">
        <v>290</v>
      </c>
      <c r="E156" s="315" t="s">
        <v>291</v>
      </c>
      <c r="F156" s="174">
        <v>67</v>
      </c>
      <c r="G156" s="109">
        <v>44</v>
      </c>
      <c r="H156" s="175">
        <v>0.5227272727272727</v>
      </c>
      <c r="I156" s="174">
        <v>603</v>
      </c>
      <c r="J156" s="109">
        <v>396</v>
      </c>
      <c r="K156" s="175">
        <v>0.5227272727272727</v>
      </c>
      <c r="M156" s="174">
        <v>0</v>
      </c>
      <c r="N156" s="109">
        <v>0</v>
      </c>
      <c r="O156" s="111">
        <v>0</v>
      </c>
      <c r="P156" s="175" t="s">
        <v>144</v>
      </c>
      <c r="Q156" s="174">
        <v>0</v>
      </c>
      <c r="R156" s="109">
        <v>0</v>
      </c>
      <c r="S156" s="111">
        <v>0</v>
      </c>
      <c r="T156" s="175" t="s">
        <v>144</v>
      </c>
      <c r="V156" s="176">
        <v>0</v>
      </c>
      <c r="W156" s="113">
        <v>0</v>
      </c>
      <c r="X156" s="177">
        <v>0</v>
      </c>
      <c r="Y156" s="176">
        <v>0</v>
      </c>
      <c r="Z156" s="113">
        <v>0</v>
      </c>
      <c r="AA156" s="177">
        <v>0</v>
      </c>
    </row>
    <row r="157" spans="1:27" s="107" customFormat="1" ht="14.25" outlineLevel="2">
      <c r="A157" s="125"/>
      <c r="B157" s="173"/>
      <c r="C157" s="127" t="s">
        <v>292</v>
      </c>
      <c r="E157" s="315" t="s">
        <v>293</v>
      </c>
      <c r="F157" s="174">
        <v>2</v>
      </c>
      <c r="G157" s="109">
        <v>184</v>
      </c>
      <c r="H157" s="175">
        <v>-0.9891304347826086</v>
      </c>
      <c r="I157" s="174">
        <v>18</v>
      </c>
      <c r="J157" s="109">
        <v>1656</v>
      </c>
      <c r="K157" s="175">
        <v>-0.9891304347826086</v>
      </c>
      <c r="M157" s="174">
        <v>0</v>
      </c>
      <c r="N157" s="109">
        <v>0</v>
      </c>
      <c r="O157" s="111">
        <v>0</v>
      </c>
      <c r="P157" s="175" t="s">
        <v>144</v>
      </c>
      <c r="Q157" s="174">
        <v>0</v>
      </c>
      <c r="R157" s="109">
        <v>0</v>
      </c>
      <c r="S157" s="111">
        <v>0</v>
      </c>
      <c r="T157" s="175" t="s">
        <v>144</v>
      </c>
      <c r="V157" s="176">
        <v>0</v>
      </c>
      <c r="W157" s="113">
        <v>0</v>
      </c>
      <c r="X157" s="177">
        <v>0</v>
      </c>
      <c r="Y157" s="176">
        <v>0</v>
      </c>
      <c r="Z157" s="113">
        <v>0</v>
      </c>
      <c r="AA157" s="177">
        <v>0</v>
      </c>
    </row>
    <row r="158" spans="1:27" s="107" customFormat="1" ht="14.25" outlineLevel="2">
      <c r="A158" s="125"/>
      <c r="B158" s="327"/>
      <c r="C158" s="127" t="s">
        <v>294</v>
      </c>
      <c r="D158" s="147"/>
      <c r="E158" s="315" t="s">
        <v>295</v>
      </c>
      <c r="F158" s="174">
        <v>11375</v>
      </c>
      <c r="G158" s="109">
        <v>11500</v>
      </c>
      <c r="H158" s="175">
        <v>-0.010869565217391353</v>
      </c>
      <c r="I158" s="174">
        <v>96657</v>
      </c>
      <c r="J158" s="109">
        <v>92832</v>
      </c>
      <c r="K158" s="175">
        <v>0.04120346432264732</v>
      </c>
      <c r="M158" s="174">
        <v>0</v>
      </c>
      <c r="N158" s="109">
        <v>0</v>
      </c>
      <c r="O158" s="111">
        <v>0</v>
      </c>
      <c r="P158" s="175" t="s">
        <v>144</v>
      </c>
      <c r="Q158" s="174">
        <v>0</v>
      </c>
      <c r="R158" s="109">
        <v>0</v>
      </c>
      <c r="S158" s="111">
        <v>0</v>
      </c>
      <c r="T158" s="175" t="s">
        <v>144</v>
      </c>
      <c r="V158" s="176">
        <v>0</v>
      </c>
      <c r="W158" s="113">
        <v>0</v>
      </c>
      <c r="X158" s="177">
        <v>0</v>
      </c>
      <c r="Y158" s="176">
        <v>0</v>
      </c>
      <c r="Z158" s="113">
        <v>0</v>
      </c>
      <c r="AA158" s="177">
        <v>0</v>
      </c>
    </row>
    <row r="159" spans="1:27" s="147" customFormat="1" ht="14.25" outlineLevel="2">
      <c r="A159" s="125"/>
      <c r="B159" s="327"/>
      <c r="C159" s="127" t="s">
        <v>296</v>
      </c>
      <c r="D159" s="107"/>
      <c r="E159" s="315" t="s">
        <v>297</v>
      </c>
      <c r="F159" s="174">
        <v>49166</v>
      </c>
      <c r="G159" s="109">
        <v>47850</v>
      </c>
      <c r="H159" s="175">
        <v>0.02750261233019846</v>
      </c>
      <c r="I159" s="174">
        <v>385740</v>
      </c>
      <c r="J159" s="109">
        <v>359814</v>
      </c>
      <c r="K159" s="175">
        <v>0.0720538945121647</v>
      </c>
      <c r="L159" s="107"/>
      <c r="M159" s="174">
        <v>0</v>
      </c>
      <c r="N159" s="109">
        <v>0</v>
      </c>
      <c r="O159" s="111">
        <v>0</v>
      </c>
      <c r="P159" s="175" t="s">
        <v>144</v>
      </c>
      <c r="Q159" s="174">
        <v>0</v>
      </c>
      <c r="R159" s="109">
        <v>0</v>
      </c>
      <c r="S159" s="111">
        <v>0</v>
      </c>
      <c r="T159" s="175" t="s">
        <v>144</v>
      </c>
      <c r="U159" s="107"/>
      <c r="V159" s="176">
        <v>0</v>
      </c>
      <c r="W159" s="113">
        <v>0</v>
      </c>
      <c r="X159" s="177">
        <v>0</v>
      </c>
      <c r="Y159" s="176">
        <v>0</v>
      </c>
      <c r="Z159" s="113">
        <v>0</v>
      </c>
      <c r="AA159" s="177">
        <v>0</v>
      </c>
    </row>
    <row r="160" spans="1:27" s="107" customFormat="1" ht="14.25" outlineLevel="2">
      <c r="A160" s="125"/>
      <c r="B160" s="327"/>
      <c r="C160" s="127" t="s">
        <v>298</v>
      </c>
      <c r="E160" s="315" t="s">
        <v>299</v>
      </c>
      <c r="F160" s="174">
        <v>6050</v>
      </c>
      <c r="G160" s="109">
        <v>8176</v>
      </c>
      <c r="H160" s="175">
        <v>-0.26002935420743645</v>
      </c>
      <c r="I160" s="174">
        <v>60380</v>
      </c>
      <c r="J160" s="109">
        <v>57105</v>
      </c>
      <c r="K160" s="175">
        <v>0.05735049470274056</v>
      </c>
      <c r="M160" s="174">
        <v>2</v>
      </c>
      <c r="N160" s="109">
        <v>0</v>
      </c>
      <c r="O160" s="111">
        <v>2</v>
      </c>
      <c r="P160" s="175" t="s">
        <v>144</v>
      </c>
      <c r="Q160" s="174">
        <v>17</v>
      </c>
      <c r="R160" s="109">
        <v>0</v>
      </c>
      <c r="S160" s="111">
        <v>17</v>
      </c>
      <c r="T160" s="175" t="s">
        <v>144</v>
      </c>
      <c r="V160" s="176">
        <v>0.03305785123966942</v>
      </c>
      <c r="W160" s="113">
        <v>0</v>
      </c>
      <c r="X160" s="177">
        <v>0.03305785123966942</v>
      </c>
      <c r="Y160" s="176">
        <v>0.02815501821795297</v>
      </c>
      <c r="Z160" s="113">
        <v>0</v>
      </c>
      <c r="AA160" s="177">
        <v>0.02815501821795297</v>
      </c>
    </row>
    <row r="161" spans="1:27" s="159" customFormat="1" ht="15">
      <c r="A161" s="125"/>
      <c r="B161" s="202"/>
      <c r="C161" s="313" t="s">
        <v>300</v>
      </c>
      <c r="E161" s="189" t="s">
        <v>300</v>
      </c>
      <c r="F161" s="204">
        <v>141896</v>
      </c>
      <c r="G161" s="205">
        <v>156291</v>
      </c>
      <c r="H161" s="206">
        <v>-0.09210383195449512</v>
      </c>
      <c r="I161" s="204">
        <v>1561696</v>
      </c>
      <c r="J161" s="205">
        <v>1294900</v>
      </c>
      <c r="K161" s="206">
        <v>0.20603598733492934</v>
      </c>
      <c r="M161" s="204">
        <v>43</v>
      </c>
      <c r="N161" s="205">
        <v>54</v>
      </c>
      <c r="O161" s="207">
        <v>-11</v>
      </c>
      <c r="P161" s="206">
        <v>-0.20370370370370372</v>
      </c>
      <c r="Q161" s="204">
        <v>354</v>
      </c>
      <c r="R161" s="205">
        <v>544</v>
      </c>
      <c r="S161" s="207">
        <v>-190</v>
      </c>
      <c r="T161" s="206">
        <v>-0.3492647058823529</v>
      </c>
      <c r="V161" s="208">
        <v>0.030303884535152505</v>
      </c>
      <c r="W161" s="209">
        <v>0.03455093383496171</v>
      </c>
      <c r="X161" s="210">
        <v>-0.0042470492998092045</v>
      </c>
      <c r="Y161" s="208">
        <v>0.02266766387312255</v>
      </c>
      <c r="Z161" s="209">
        <v>0.042010966097768165</v>
      </c>
      <c r="AA161" s="210">
        <v>-0.019343302224645614</v>
      </c>
    </row>
    <row r="162" spans="1:27" ht="15">
      <c r="A162" s="125"/>
      <c r="B162" s="308"/>
      <c r="C162" s="127" t="s">
        <v>301</v>
      </c>
      <c r="D162" s="159"/>
      <c r="E162" s="189" t="s">
        <v>302</v>
      </c>
      <c r="F162" s="118">
        <v>83796</v>
      </c>
      <c r="G162" s="119">
        <v>76753</v>
      </c>
      <c r="H162" s="120">
        <v>0.09176188552890419</v>
      </c>
      <c r="I162" s="118">
        <v>768516</v>
      </c>
      <c r="J162" s="119">
        <v>669611</v>
      </c>
      <c r="K162" s="120">
        <v>0.14770516016015267</v>
      </c>
      <c r="M162" s="118">
        <v>204</v>
      </c>
      <c r="N162" s="119">
        <v>220</v>
      </c>
      <c r="O162" s="156">
        <v>-16</v>
      </c>
      <c r="P162" s="120">
        <v>-0.07272727272727275</v>
      </c>
      <c r="Q162" s="118">
        <v>1310</v>
      </c>
      <c r="R162" s="119">
        <v>1875</v>
      </c>
      <c r="S162" s="156">
        <v>-565</v>
      </c>
      <c r="T162" s="120">
        <v>-0.30133333333333334</v>
      </c>
      <c r="U162" s="328"/>
      <c r="V162" s="122">
        <v>0.2434483746240871</v>
      </c>
      <c r="W162" s="123">
        <v>0.28663374721509255</v>
      </c>
      <c r="X162" s="124">
        <v>-0.04318537259100544</v>
      </c>
      <c r="Y162" s="122">
        <v>0.17045838993592846</v>
      </c>
      <c r="Z162" s="123">
        <v>0.2800133211670657</v>
      </c>
      <c r="AA162" s="124">
        <v>-0.10955493123113721</v>
      </c>
    </row>
    <row r="163" spans="1:27" ht="14.25" outlineLevel="1">
      <c r="A163" s="125"/>
      <c r="B163" s="126"/>
      <c r="C163" s="127" t="s">
        <v>303</v>
      </c>
      <c r="E163" s="320" t="s">
        <v>304</v>
      </c>
      <c r="F163" s="129">
        <v>7944</v>
      </c>
      <c r="G163" s="130">
        <v>7046</v>
      </c>
      <c r="H163" s="131">
        <v>0.12744819755889858</v>
      </c>
      <c r="I163" s="129">
        <v>59838</v>
      </c>
      <c r="J163" s="130">
        <v>52429</v>
      </c>
      <c r="K163" s="131">
        <v>0.14131492113143507</v>
      </c>
      <c r="M163" s="129">
        <v>2</v>
      </c>
      <c r="N163" s="130">
        <v>1</v>
      </c>
      <c r="O163" s="132">
        <v>1</v>
      </c>
      <c r="P163" s="131">
        <v>1</v>
      </c>
      <c r="Q163" s="129">
        <v>15</v>
      </c>
      <c r="R163" s="130">
        <v>32</v>
      </c>
      <c r="S163" s="132">
        <v>-17</v>
      </c>
      <c r="T163" s="131">
        <v>-0.53125</v>
      </c>
      <c r="V163" s="133">
        <v>0.025176233635448138</v>
      </c>
      <c r="W163" s="134">
        <v>0.01419244961680386</v>
      </c>
      <c r="X163" s="135">
        <v>0.010983784018644277</v>
      </c>
      <c r="Y163" s="133">
        <v>0.025067682743407198</v>
      </c>
      <c r="Z163" s="134">
        <v>0.061034923420244525</v>
      </c>
      <c r="AA163" s="135">
        <v>-0.03596724067683733</v>
      </c>
    </row>
    <row r="164" spans="1:27" s="159" customFormat="1" ht="15">
      <c r="A164" s="125"/>
      <c r="B164" s="202"/>
      <c r="C164" s="313" t="s">
        <v>305</v>
      </c>
      <c r="E164" s="189" t="s">
        <v>305</v>
      </c>
      <c r="F164" s="204">
        <v>91740</v>
      </c>
      <c r="G164" s="205">
        <v>83799</v>
      </c>
      <c r="H164" s="206">
        <v>0.09476246733254579</v>
      </c>
      <c r="I164" s="204">
        <v>828354</v>
      </c>
      <c r="J164" s="205">
        <v>722040</v>
      </c>
      <c r="K164" s="206">
        <v>0.14724115007478789</v>
      </c>
      <c r="M164" s="204">
        <v>206</v>
      </c>
      <c r="N164" s="205">
        <v>221</v>
      </c>
      <c r="O164" s="207">
        <v>-15</v>
      </c>
      <c r="P164" s="206">
        <v>-0.0678733031674208</v>
      </c>
      <c r="Q164" s="204">
        <v>1325</v>
      </c>
      <c r="R164" s="205">
        <v>1907</v>
      </c>
      <c r="S164" s="207">
        <v>-582</v>
      </c>
      <c r="T164" s="206">
        <v>-0.3051914001048768</v>
      </c>
      <c r="V164" s="208">
        <v>0.22454763461957705</v>
      </c>
      <c r="W164" s="209">
        <v>0.2637262974498502</v>
      </c>
      <c r="X164" s="210">
        <v>-0.03917866283027316</v>
      </c>
      <c r="Y164" s="208">
        <v>0.15995576770318007</v>
      </c>
      <c r="Z164" s="209">
        <v>0.264112791535095</v>
      </c>
      <c r="AA164" s="210">
        <v>-0.10415702383191491</v>
      </c>
    </row>
    <row r="165" spans="1:27" ht="18" outlineLevel="1">
      <c r="A165" s="125"/>
      <c r="B165" s="298"/>
      <c r="C165" s="127" t="s">
        <v>306</v>
      </c>
      <c r="E165" s="329" t="s">
        <v>307</v>
      </c>
      <c r="F165" s="129">
        <v>900</v>
      </c>
      <c r="G165" s="130">
        <v>827</v>
      </c>
      <c r="H165" s="131">
        <v>0.08827085852478844</v>
      </c>
      <c r="I165" s="129">
        <v>8730</v>
      </c>
      <c r="J165" s="130">
        <v>8126</v>
      </c>
      <c r="K165" s="131">
        <v>0.07432931331528447</v>
      </c>
      <c r="M165" s="129">
        <v>101</v>
      </c>
      <c r="N165" s="130">
        <v>114</v>
      </c>
      <c r="O165" s="132">
        <v>-13</v>
      </c>
      <c r="P165" s="131">
        <v>-0.11403508771929827</v>
      </c>
      <c r="Q165" s="129">
        <v>1094</v>
      </c>
      <c r="R165" s="130">
        <v>1183</v>
      </c>
      <c r="S165" s="132">
        <v>-89</v>
      </c>
      <c r="T165" s="131">
        <v>-0.07523245984784444</v>
      </c>
      <c r="V165" s="133">
        <v>11.222222222222221</v>
      </c>
      <c r="W165" s="134">
        <v>13.784764207980654</v>
      </c>
      <c r="X165" s="135">
        <v>-2.5625419857584326</v>
      </c>
      <c r="Y165" s="133">
        <v>12.531500572737686</v>
      </c>
      <c r="Z165" s="134">
        <v>14.558208220526705</v>
      </c>
      <c r="AA165" s="135">
        <v>-2.026707647789019</v>
      </c>
    </row>
    <row r="166" spans="1:27" ht="15" outlineLevel="1">
      <c r="A166" s="125"/>
      <c r="B166" s="330"/>
      <c r="C166" s="127" t="s">
        <v>308</v>
      </c>
      <c r="E166" s="58" t="s">
        <v>309</v>
      </c>
      <c r="F166" s="129">
        <v>597</v>
      </c>
      <c r="G166" s="130">
        <v>570</v>
      </c>
      <c r="H166" s="131">
        <v>0.047368421052631504</v>
      </c>
      <c r="I166" s="129">
        <v>4011</v>
      </c>
      <c r="J166" s="130">
        <v>3941</v>
      </c>
      <c r="K166" s="131">
        <v>0.017761989342806483</v>
      </c>
      <c r="M166" s="129">
        <v>83</v>
      </c>
      <c r="N166" s="130">
        <v>82</v>
      </c>
      <c r="O166" s="132">
        <v>1</v>
      </c>
      <c r="P166" s="131">
        <v>0.012195121951219523</v>
      </c>
      <c r="Q166" s="129">
        <v>629</v>
      </c>
      <c r="R166" s="130">
        <v>502</v>
      </c>
      <c r="S166" s="132">
        <v>127</v>
      </c>
      <c r="T166" s="131">
        <v>0.25298804780876494</v>
      </c>
      <c r="U166" s="328"/>
      <c r="V166" s="133">
        <v>13.90284757118928</v>
      </c>
      <c r="W166" s="134">
        <v>14.385964912280702</v>
      </c>
      <c r="X166" s="135">
        <v>-0.4831173410914218</v>
      </c>
      <c r="Y166" s="133">
        <v>15.681874844178509</v>
      </c>
      <c r="Z166" s="134">
        <v>12.737883785841156</v>
      </c>
      <c r="AA166" s="135">
        <v>2.943991058337353</v>
      </c>
    </row>
    <row r="167" spans="1:27" s="159" customFormat="1" ht="15">
      <c r="A167" s="125"/>
      <c r="B167" s="202"/>
      <c r="C167" s="313" t="s">
        <v>310</v>
      </c>
      <c r="E167" s="189" t="s">
        <v>310</v>
      </c>
      <c r="F167" s="204">
        <v>1497</v>
      </c>
      <c r="G167" s="205">
        <v>1397</v>
      </c>
      <c r="H167" s="206">
        <v>0.07158196134574113</v>
      </c>
      <c r="I167" s="204">
        <v>12741</v>
      </c>
      <c r="J167" s="205">
        <v>12067</v>
      </c>
      <c r="K167" s="206">
        <v>0.05585481064059006</v>
      </c>
      <c r="M167" s="204">
        <v>184</v>
      </c>
      <c r="N167" s="205">
        <v>196</v>
      </c>
      <c r="O167" s="207">
        <v>-12</v>
      </c>
      <c r="P167" s="206">
        <v>-0.061224489795918324</v>
      </c>
      <c r="Q167" s="204">
        <v>1723</v>
      </c>
      <c r="R167" s="205">
        <v>1685</v>
      </c>
      <c r="S167" s="207">
        <v>38</v>
      </c>
      <c r="T167" s="206">
        <v>0.022551928783382857</v>
      </c>
      <c r="V167" s="208">
        <v>12.291249164996659</v>
      </c>
      <c r="W167" s="209">
        <v>14.030064423765213</v>
      </c>
      <c r="X167" s="210">
        <v>-1.738815258768554</v>
      </c>
      <c r="Y167" s="208">
        <v>13.5232713287811</v>
      </c>
      <c r="Z167" s="209">
        <v>13.96370266014751</v>
      </c>
      <c r="AA167" s="210">
        <v>-0.4404313313664101</v>
      </c>
    </row>
    <row r="168" spans="1:27" s="107" customFormat="1" ht="14.25" outlineLevel="2">
      <c r="A168" s="125"/>
      <c r="B168" s="327"/>
      <c r="C168" s="127" t="s">
        <v>311</v>
      </c>
      <c r="D168" s="173"/>
      <c r="E168" s="315" t="s">
        <v>312</v>
      </c>
      <c r="F168" s="174">
        <v>238</v>
      </c>
      <c r="G168" s="109">
        <v>283</v>
      </c>
      <c r="H168" s="175">
        <v>-0.1590106007067139</v>
      </c>
      <c r="I168" s="174">
        <v>2142</v>
      </c>
      <c r="J168" s="109">
        <v>2547</v>
      </c>
      <c r="K168" s="175">
        <v>-0.1590106007067138</v>
      </c>
      <c r="M168" s="174">
        <v>0</v>
      </c>
      <c r="N168" s="109">
        <v>0</v>
      </c>
      <c r="O168" s="111">
        <v>0</v>
      </c>
      <c r="P168" s="175" t="s">
        <v>144</v>
      </c>
      <c r="Q168" s="174">
        <v>0</v>
      </c>
      <c r="R168" s="109">
        <v>0</v>
      </c>
      <c r="S168" s="111">
        <v>0</v>
      </c>
      <c r="T168" s="175" t="s">
        <v>144</v>
      </c>
      <c r="V168" s="176">
        <v>0</v>
      </c>
      <c r="W168" s="113">
        <v>0</v>
      </c>
      <c r="X168" s="177">
        <v>0</v>
      </c>
      <c r="Y168" s="176">
        <v>0</v>
      </c>
      <c r="Z168" s="113">
        <v>0</v>
      </c>
      <c r="AA168" s="177">
        <v>0</v>
      </c>
    </row>
    <row r="169" spans="1:27" s="107" customFormat="1" ht="14.25" outlineLevel="2">
      <c r="A169" s="125"/>
      <c r="B169" s="327"/>
      <c r="C169" s="127" t="s">
        <v>313</v>
      </c>
      <c r="D169" s="173"/>
      <c r="E169" s="315" t="s">
        <v>314</v>
      </c>
      <c r="F169" s="174">
        <v>8</v>
      </c>
      <c r="G169" s="109">
        <v>8</v>
      </c>
      <c r="H169" s="175">
        <v>0</v>
      </c>
      <c r="I169" s="174">
        <v>72</v>
      </c>
      <c r="J169" s="109">
        <v>72</v>
      </c>
      <c r="K169" s="175">
        <v>0</v>
      </c>
      <c r="M169" s="174">
        <v>0</v>
      </c>
      <c r="N169" s="109">
        <v>0</v>
      </c>
      <c r="O169" s="111">
        <v>0</v>
      </c>
      <c r="P169" s="175" t="s">
        <v>144</v>
      </c>
      <c r="Q169" s="174">
        <v>0</v>
      </c>
      <c r="R169" s="109">
        <v>0</v>
      </c>
      <c r="S169" s="111">
        <v>0</v>
      </c>
      <c r="T169" s="175" t="s">
        <v>144</v>
      </c>
      <c r="V169" s="176">
        <v>0</v>
      </c>
      <c r="W169" s="113">
        <v>0</v>
      </c>
      <c r="X169" s="177">
        <v>0</v>
      </c>
      <c r="Y169" s="176">
        <v>0</v>
      </c>
      <c r="Z169" s="113">
        <v>0</v>
      </c>
      <c r="AA169" s="177">
        <v>0</v>
      </c>
    </row>
    <row r="170" spans="1:27" s="107" customFormat="1" ht="14.25" outlineLevel="2">
      <c r="A170" s="125"/>
      <c r="B170" s="314"/>
      <c r="C170" s="127" t="s">
        <v>315</v>
      </c>
      <c r="E170" s="331" t="s">
        <v>316</v>
      </c>
      <c r="F170" s="174">
        <v>232</v>
      </c>
      <c r="G170" s="109">
        <v>417</v>
      </c>
      <c r="H170" s="175">
        <v>-0.44364508393285385</v>
      </c>
      <c r="I170" s="174">
        <v>2088</v>
      </c>
      <c r="J170" s="109">
        <v>3750</v>
      </c>
      <c r="K170" s="175">
        <v>-0.44320000000000015</v>
      </c>
      <c r="M170" s="174">
        <v>0</v>
      </c>
      <c r="N170" s="109">
        <v>0</v>
      </c>
      <c r="O170" s="111">
        <v>0</v>
      </c>
      <c r="P170" s="175" t="s">
        <v>144</v>
      </c>
      <c r="Q170" s="174">
        <v>0</v>
      </c>
      <c r="R170" s="109">
        <v>0</v>
      </c>
      <c r="S170" s="111">
        <v>0</v>
      </c>
      <c r="T170" s="175" t="s">
        <v>144</v>
      </c>
      <c r="V170" s="176">
        <v>0</v>
      </c>
      <c r="W170" s="113">
        <v>0</v>
      </c>
      <c r="X170" s="177">
        <v>0</v>
      </c>
      <c r="Y170" s="176">
        <v>0</v>
      </c>
      <c r="Z170" s="113">
        <v>0</v>
      </c>
      <c r="AA170" s="177">
        <v>0</v>
      </c>
    </row>
    <row r="171" spans="1:27" s="107" customFormat="1" ht="14.25" outlineLevel="2">
      <c r="A171" s="125"/>
      <c r="B171" s="327"/>
      <c r="C171" s="127" t="s">
        <v>317</v>
      </c>
      <c r="D171" s="147"/>
      <c r="E171" s="315" t="s">
        <v>318</v>
      </c>
      <c r="F171" s="174">
        <v>6</v>
      </c>
      <c r="G171" s="109">
        <v>6</v>
      </c>
      <c r="H171" s="175">
        <v>0</v>
      </c>
      <c r="I171" s="174">
        <v>54</v>
      </c>
      <c r="J171" s="109">
        <v>54</v>
      </c>
      <c r="K171" s="175">
        <v>0</v>
      </c>
      <c r="M171" s="174">
        <v>0</v>
      </c>
      <c r="N171" s="109">
        <v>0</v>
      </c>
      <c r="O171" s="111">
        <v>0</v>
      </c>
      <c r="P171" s="175" t="s">
        <v>144</v>
      </c>
      <c r="Q171" s="174">
        <v>0</v>
      </c>
      <c r="R171" s="109">
        <v>0</v>
      </c>
      <c r="S171" s="111">
        <v>0</v>
      </c>
      <c r="T171" s="175" t="s">
        <v>144</v>
      </c>
      <c r="V171" s="176">
        <v>0</v>
      </c>
      <c r="W171" s="113">
        <v>0</v>
      </c>
      <c r="X171" s="177">
        <v>0</v>
      </c>
      <c r="Y171" s="176">
        <v>0</v>
      </c>
      <c r="Z171" s="113">
        <v>0</v>
      </c>
      <c r="AA171" s="177">
        <v>0</v>
      </c>
    </row>
    <row r="172" spans="1:27" s="147" customFormat="1" ht="14.25" outlineLevel="2">
      <c r="A172" s="125"/>
      <c r="B172" s="327"/>
      <c r="C172" s="127" t="s">
        <v>319</v>
      </c>
      <c r="D172" s="107"/>
      <c r="E172" s="315" t="s">
        <v>320</v>
      </c>
      <c r="F172" s="174">
        <v>6</v>
      </c>
      <c r="G172" s="109">
        <v>6</v>
      </c>
      <c r="H172" s="175">
        <v>0</v>
      </c>
      <c r="I172" s="174">
        <v>54</v>
      </c>
      <c r="J172" s="109">
        <v>54</v>
      </c>
      <c r="K172" s="175">
        <v>0</v>
      </c>
      <c r="L172" s="107"/>
      <c r="M172" s="174">
        <v>0</v>
      </c>
      <c r="N172" s="109">
        <v>0</v>
      </c>
      <c r="O172" s="111">
        <v>0</v>
      </c>
      <c r="P172" s="175" t="s">
        <v>144</v>
      </c>
      <c r="Q172" s="174">
        <v>0</v>
      </c>
      <c r="R172" s="109">
        <v>0</v>
      </c>
      <c r="S172" s="111">
        <v>0</v>
      </c>
      <c r="T172" s="175" t="s">
        <v>144</v>
      </c>
      <c r="U172" s="107"/>
      <c r="V172" s="176">
        <v>0</v>
      </c>
      <c r="W172" s="113">
        <v>0</v>
      </c>
      <c r="X172" s="177">
        <v>0</v>
      </c>
      <c r="Y172" s="176">
        <v>0</v>
      </c>
      <c r="Z172" s="113">
        <v>0</v>
      </c>
      <c r="AA172" s="177">
        <v>0</v>
      </c>
    </row>
    <row r="173" spans="1:27" s="107" customFormat="1" ht="14.25" outlineLevel="2">
      <c r="A173" s="125"/>
      <c r="B173" s="173"/>
      <c r="C173" s="127" t="s">
        <v>321</v>
      </c>
      <c r="E173" s="108" t="s">
        <v>322</v>
      </c>
      <c r="F173" s="174">
        <v>116</v>
      </c>
      <c r="G173" s="109">
        <v>116</v>
      </c>
      <c r="H173" s="175">
        <v>0</v>
      </c>
      <c r="I173" s="174">
        <v>1044</v>
      </c>
      <c r="J173" s="109">
        <v>1044</v>
      </c>
      <c r="K173" s="175">
        <v>0</v>
      </c>
      <c r="M173" s="174">
        <v>0</v>
      </c>
      <c r="N173" s="109">
        <v>0</v>
      </c>
      <c r="O173" s="111">
        <v>0</v>
      </c>
      <c r="P173" s="175" t="s">
        <v>144</v>
      </c>
      <c r="Q173" s="174">
        <v>0</v>
      </c>
      <c r="R173" s="109">
        <v>0</v>
      </c>
      <c r="S173" s="111">
        <v>0</v>
      </c>
      <c r="T173" s="175" t="s">
        <v>144</v>
      </c>
      <c r="V173" s="176">
        <v>0</v>
      </c>
      <c r="W173" s="113">
        <v>0</v>
      </c>
      <c r="X173" s="177">
        <v>0</v>
      </c>
      <c r="Y173" s="176">
        <v>0</v>
      </c>
      <c r="Z173" s="113">
        <v>0</v>
      </c>
      <c r="AA173" s="177">
        <v>0</v>
      </c>
    </row>
    <row r="174" spans="1:27" s="147" customFormat="1" ht="14.25" outlineLevel="2">
      <c r="A174" s="125"/>
      <c r="B174" s="173"/>
      <c r="C174" s="127" t="s">
        <v>323</v>
      </c>
      <c r="D174" s="107"/>
      <c r="E174" s="315" t="s">
        <v>324</v>
      </c>
      <c r="F174" s="174">
        <v>367</v>
      </c>
      <c r="G174" s="109">
        <v>367</v>
      </c>
      <c r="H174" s="175">
        <v>0</v>
      </c>
      <c r="I174" s="174">
        <v>3303</v>
      </c>
      <c r="J174" s="109">
        <v>3303</v>
      </c>
      <c r="K174" s="175">
        <v>0</v>
      </c>
      <c r="L174" s="107"/>
      <c r="M174" s="174">
        <v>0</v>
      </c>
      <c r="N174" s="109">
        <v>0</v>
      </c>
      <c r="O174" s="111">
        <v>0</v>
      </c>
      <c r="P174" s="175" t="s">
        <v>144</v>
      </c>
      <c r="Q174" s="174">
        <v>0</v>
      </c>
      <c r="R174" s="109">
        <v>0</v>
      </c>
      <c r="S174" s="111">
        <v>0</v>
      </c>
      <c r="T174" s="175" t="s">
        <v>144</v>
      </c>
      <c r="U174" s="107"/>
      <c r="V174" s="176">
        <v>0</v>
      </c>
      <c r="W174" s="113">
        <v>0</v>
      </c>
      <c r="X174" s="177">
        <v>0</v>
      </c>
      <c r="Y174" s="176">
        <v>0</v>
      </c>
      <c r="Z174" s="113">
        <v>0</v>
      </c>
      <c r="AA174" s="177">
        <v>0</v>
      </c>
    </row>
    <row r="175" spans="1:27" s="107" customFormat="1" ht="14.25" outlineLevel="2">
      <c r="A175" s="125"/>
      <c r="B175" s="173"/>
      <c r="C175" s="127" t="s">
        <v>325</v>
      </c>
      <c r="E175" s="315" t="s">
        <v>326</v>
      </c>
      <c r="F175" s="174">
        <v>542</v>
      </c>
      <c r="G175" s="109">
        <v>673</v>
      </c>
      <c r="H175" s="175">
        <v>-0.19465081723625555</v>
      </c>
      <c r="I175" s="174">
        <v>4956</v>
      </c>
      <c r="J175" s="109">
        <v>5070</v>
      </c>
      <c r="K175" s="175">
        <v>-0.022485207100591875</v>
      </c>
      <c r="M175" s="174">
        <v>0</v>
      </c>
      <c r="N175" s="109">
        <v>0</v>
      </c>
      <c r="O175" s="111">
        <v>0</v>
      </c>
      <c r="P175" s="175" t="s">
        <v>144</v>
      </c>
      <c r="Q175" s="174">
        <v>0</v>
      </c>
      <c r="R175" s="109">
        <v>0</v>
      </c>
      <c r="S175" s="111">
        <v>0</v>
      </c>
      <c r="T175" s="175" t="s">
        <v>144</v>
      </c>
      <c r="V175" s="176">
        <v>0</v>
      </c>
      <c r="W175" s="113">
        <v>0</v>
      </c>
      <c r="X175" s="177">
        <v>0</v>
      </c>
      <c r="Y175" s="176">
        <v>0</v>
      </c>
      <c r="Z175" s="113">
        <v>0</v>
      </c>
      <c r="AA175" s="177">
        <v>0</v>
      </c>
    </row>
    <row r="176" spans="1:27" s="107" customFormat="1" ht="14.25" outlineLevel="2">
      <c r="A176" s="125"/>
      <c r="B176" s="314"/>
      <c r="C176" s="127" t="s">
        <v>327</v>
      </c>
      <c r="E176" s="315" t="s">
        <v>328</v>
      </c>
      <c r="F176" s="174">
        <v>4</v>
      </c>
      <c r="G176" s="109">
        <v>4</v>
      </c>
      <c r="H176" s="175">
        <v>0</v>
      </c>
      <c r="I176" s="174">
        <v>36</v>
      </c>
      <c r="J176" s="109">
        <v>36</v>
      </c>
      <c r="K176" s="175">
        <v>0</v>
      </c>
      <c r="M176" s="174">
        <v>0</v>
      </c>
      <c r="N176" s="109">
        <v>0</v>
      </c>
      <c r="O176" s="111">
        <v>0</v>
      </c>
      <c r="P176" s="175" t="s">
        <v>144</v>
      </c>
      <c r="Q176" s="174">
        <v>0</v>
      </c>
      <c r="R176" s="109">
        <v>0</v>
      </c>
      <c r="S176" s="111">
        <v>0</v>
      </c>
      <c r="T176" s="175" t="s">
        <v>144</v>
      </c>
      <c r="V176" s="176">
        <v>0</v>
      </c>
      <c r="W176" s="113">
        <v>0</v>
      </c>
      <c r="X176" s="177">
        <v>0</v>
      </c>
      <c r="Y176" s="176">
        <v>0</v>
      </c>
      <c r="Z176" s="113">
        <v>0</v>
      </c>
      <c r="AA176" s="177">
        <v>0</v>
      </c>
    </row>
    <row r="177" spans="1:27" s="107" customFormat="1" ht="14.25" outlineLevel="2">
      <c r="A177" s="125"/>
      <c r="B177" s="173"/>
      <c r="C177" s="127" t="s">
        <v>329</v>
      </c>
      <c r="E177" s="108" t="s">
        <v>330</v>
      </c>
      <c r="F177" s="174">
        <v>6</v>
      </c>
      <c r="G177" s="109">
        <v>6</v>
      </c>
      <c r="H177" s="175">
        <v>0</v>
      </c>
      <c r="I177" s="174">
        <v>54</v>
      </c>
      <c r="J177" s="109">
        <v>54</v>
      </c>
      <c r="K177" s="175">
        <v>0</v>
      </c>
      <c r="M177" s="174">
        <v>0</v>
      </c>
      <c r="N177" s="109">
        <v>0</v>
      </c>
      <c r="O177" s="111">
        <v>0</v>
      </c>
      <c r="P177" s="175" t="s">
        <v>144</v>
      </c>
      <c r="Q177" s="174">
        <v>0</v>
      </c>
      <c r="R177" s="109">
        <v>0</v>
      </c>
      <c r="S177" s="111">
        <v>0</v>
      </c>
      <c r="T177" s="175" t="s">
        <v>144</v>
      </c>
      <c r="V177" s="176">
        <v>0</v>
      </c>
      <c r="W177" s="113">
        <v>0</v>
      </c>
      <c r="X177" s="177">
        <v>0</v>
      </c>
      <c r="Y177" s="176">
        <v>0</v>
      </c>
      <c r="Z177" s="113">
        <v>0</v>
      </c>
      <c r="AA177" s="177">
        <v>0</v>
      </c>
    </row>
    <row r="178" spans="1:27" s="107" customFormat="1" ht="14.25" outlineLevel="2">
      <c r="A178" s="125"/>
      <c r="B178" s="173"/>
      <c r="C178" s="127" t="s">
        <v>331</v>
      </c>
      <c r="E178" s="315" t="s">
        <v>332</v>
      </c>
      <c r="F178" s="174">
        <v>12</v>
      </c>
      <c r="G178" s="109">
        <v>12</v>
      </c>
      <c r="H178" s="175">
        <v>0</v>
      </c>
      <c r="I178" s="174">
        <v>108</v>
      </c>
      <c r="J178" s="109">
        <v>108</v>
      </c>
      <c r="K178" s="175">
        <v>0</v>
      </c>
      <c r="M178" s="174">
        <v>0</v>
      </c>
      <c r="N178" s="109">
        <v>0</v>
      </c>
      <c r="O178" s="111">
        <v>0</v>
      </c>
      <c r="P178" s="175" t="s">
        <v>144</v>
      </c>
      <c r="Q178" s="174">
        <v>0</v>
      </c>
      <c r="R178" s="109">
        <v>0</v>
      </c>
      <c r="S178" s="111">
        <v>0</v>
      </c>
      <c r="T178" s="175" t="s">
        <v>144</v>
      </c>
      <c r="V178" s="176">
        <v>0</v>
      </c>
      <c r="W178" s="113">
        <v>0</v>
      </c>
      <c r="X178" s="177">
        <v>0</v>
      </c>
      <c r="Y178" s="176">
        <v>0</v>
      </c>
      <c r="Z178" s="113">
        <v>0</v>
      </c>
      <c r="AA178" s="177">
        <v>0</v>
      </c>
    </row>
    <row r="179" spans="1:27" s="107" customFormat="1" ht="14.25" outlineLevel="2">
      <c r="A179" s="125"/>
      <c r="B179" s="314"/>
      <c r="C179" s="127" t="s">
        <v>333</v>
      </c>
      <c r="E179" s="315" t="s">
        <v>334</v>
      </c>
      <c r="F179" s="174">
        <v>150</v>
      </c>
      <c r="G179" s="109">
        <v>150</v>
      </c>
      <c r="H179" s="175">
        <v>0</v>
      </c>
      <c r="I179" s="174">
        <v>1350</v>
      </c>
      <c r="J179" s="109">
        <v>1350</v>
      </c>
      <c r="K179" s="175">
        <v>0</v>
      </c>
      <c r="M179" s="174">
        <v>0</v>
      </c>
      <c r="N179" s="109">
        <v>0</v>
      </c>
      <c r="O179" s="111">
        <v>0</v>
      </c>
      <c r="P179" s="175" t="s">
        <v>144</v>
      </c>
      <c r="Q179" s="174">
        <v>0</v>
      </c>
      <c r="R179" s="109">
        <v>0</v>
      </c>
      <c r="S179" s="111">
        <v>0</v>
      </c>
      <c r="T179" s="175" t="s">
        <v>144</v>
      </c>
      <c r="V179" s="176">
        <v>0</v>
      </c>
      <c r="W179" s="113">
        <v>0</v>
      </c>
      <c r="X179" s="177">
        <v>0</v>
      </c>
      <c r="Y179" s="176">
        <v>0</v>
      </c>
      <c r="Z179" s="113">
        <v>0</v>
      </c>
      <c r="AA179" s="177">
        <v>0</v>
      </c>
    </row>
    <row r="180" spans="1:27" s="107" customFormat="1" ht="14.25" outlineLevel="2">
      <c r="A180" s="125"/>
      <c r="B180" s="173"/>
      <c r="C180" s="127" t="s">
        <v>335</v>
      </c>
      <c r="E180" s="315" t="s">
        <v>336</v>
      </c>
      <c r="F180" s="174">
        <v>486</v>
      </c>
      <c r="G180" s="109">
        <v>486</v>
      </c>
      <c r="H180" s="175">
        <v>0</v>
      </c>
      <c r="I180" s="174">
        <v>4374</v>
      </c>
      <c r="J180" s="109">
        <v>4374</v>
      </c>
      <c r="K180" s="175">
        <v>0</v>
      </c>
      <c r="M180" s="174">
        <v>0</v>
      </c>
      <c r="N180" s="109">
        <v>0</v>
      </c>
      <c r="O180" s="111">
        <v>0</v>
      </c>
      <c r="P180" s="175" t="s">
        <v>144</v>
      </c>
      <c r="Q180" s="174">
        <v>0</v>
      </c>
      <c r="R180" s="109">
        <v>0</v>
      </c>
      <c r="S180" s="111">
        <v>0</v>
      </c>
      <c r="T180" s="175" t="s">
        <v>144</v>
      </c>
      <c r="V180" s="176">
        <v>0</v>
      </c>
      <c r="W180" s="113">
        <v>0</v>
      </c>
      <c r="X180" s="177">
        <v>0</v>
      </c>
      <c r="Y180" s="176">
        <v>0</v>
      </c>
      <c r="Z180" s="113">
        <v>0</v>
      </c>
      <c r="AA180" s="177">
        <v>0</v>
      </c>
    </row>
    <row r="181" spans="1:27" s="147" customFormat="1" ht="15" outlineLevel="2">
      <c r="A181" s="125"/>
      <c r="B181" s="332"/>
      <c r="C181" s="333" t="s">
        <v>337</v>
      </c>
      <c r="D181" s="107"/>
      <c r="E181" s="315" t="s">
        <v>337</v>
      </c>
      <c r="F181" s="334">
        <v>739566</v>
      </c>
      <c r="G181" s="335">
        <v>737904</v>
      </c>
      <c r="H181" s="336">
        <v>0.0022523255057567138</v>
      </c>
      <c r="I181" s="334">
        <v>6673486.000000001</v>
      </c>
      <c r="J181" s="335">
        <v>5631058</v>
      </c>
      <c r="K181" s="336">
        <v>0.1851211619557107</v>
      </c>
      <c r="L181" s="107"/>
      <c r="M181" s="334">
        <v>650</v>
      </c>
      <c r="N181" s="335">
        <v>704</v>
      </c>
      <c r="O181" s="337">
        <v>-54</v>
      </c>
      <c r="P181" s="336">
        <v>-0.07670454545454541</v>
      </c>
      <c r="Q181" s="334">
        <v>5471</v>
      </c>
      <c r="R181" s="335">
        <v>5534</v>
      </c>
      <c r="S181" s="337">
        <v>-63</v>
      </c>
      <c r="T181" s="336">
        <v>-0.011384170581857589</v>
      </c>
      <c r="U181" s="107"/>
      <c r="V181" s="338">
        <v>0.08788938377372676</v>
      </c>
      <c r="W181" s="339">
        <v>0.09540536438344283</v>
      </c>
      <c r="X181" s="340">
        <v>-0.007515980609716061</v>
      </c>
      <c r="Y181" s="338">
        <v>0.08198114149036949</v>
      </c>
      <c r="Z181" s="339">
        <v>0.0982763807440804</v>
      </c>
      <c r="AA181" s="340">
        <v>-0.016295239253710916</v>
      </c>
    </row>
    <row r="182" spans="1:27" s="159" customFormat="1" ht="15" customHeight="1" outlineLevel="1">
      <c r="A182" s="125"/>
      <c r="B182" s="126"/>
      <c r="C182" s="127" t="s">
        <v>338</v>
      </c>
      <c r="D182" s="32"/>
      <c r="E182" s="58" t="s">
        <v>339</v>
      </c>
      <c r="F182" s="129">
        <v>11668</v>
      </c>
      <c r="G182" s="130">
        <v>3833</v>
      </c>
      <c r="H182" s="131">
        <v>2.044090790503522</v>
      </c>
      <c r="I182" s="129">
        <v>104996</v>
      </c>
      <c r="J182" s="130">
        <v>34497</v>
      </c>
      <c r="K182" s="131">
        <v>2.043626982056411</v>
      </c>
      <c r="L182" s="32"/>
      <c r="M182" s="129">
        <v>0</v>
      </c>
      <c r="N182" s="130">
        <v>6</v>
      </c>
      <c r="O182" s="132">
        <v>-6</v>
      </c>
      <c r="P182" s="131">
        <v>-1</v>
      </c>
      <c r="Q182" s="129">
        <v>3426</v>
      </c>
      <c r="R182" s="130">
        <v>1275</v>
      </c>
      <c r="S182" s="132">
        <v>2151</v>
      </c>
      <c r="T182" s="131">
        <v>1.6870588235294117</v>
      </c>
      <c r="U182" s="32"/>
      <c r="V182" s="133">
        <v>0</v>
      </c>
      <c r="W182" s="134">
        <v>0.15653535090007828</v>
      </c>
      <c r="X182" s="341">
        <v>-0.15653535090007828</v>
      </c>
      <c r="Y182" s="133">
        <v>3.262981446912263</v>
      </c>
      <c r="Z182" s="134">
        <v>3.695973562918515</v>
      </c>
      <c r="AA182" s="135">
        <v>-0.43299211600625176</v>
      </c>
    </row>
    <row r="183" spans="1:27" ht="14.25" outlineLevel="1">
      <c r="A183" s="125"/>
      <c r="B183" s="321"/>
      <c r="C183" s="179" t="s">
        <v>340</v>
      </c>
      <c r="D183" s="126"/>
      <c r="E183" s="58" t="s">
        <v>341</v>
      </c>
      <c r="F183" s="302">
        <v>27152</v>
      </c>
      <c r="G183" s="303">
        <v>45219</v>
      </c>
      <c r="H183" s="322">
        <v>-0.39954443928437167</v>
      </c>
      <c r="I183" s="302">
        <v>327390</v>
      </c>
      <c r="J183" s="303">
        <v>308156</v>
      </c>
      <c r="K183" s="322">
        <v>0.062416438427290055</v>
      </c>
      <c r="M183" s="302">
        <v>201</v>
      </c>
      <c r="N183" s="303">
        <v>29</v>
      </c>
      <c r="O183" s="323">
        <v>172</v>
      </c>
      <c r="P183" s="322">
        <v>5.931034482758621</v>
      </c>
      <c r="Q183" s="302">
        <v>534</v>
      </c>
      <c r="R183" s="303">
        <v>175</v>
      </c>
      <c r="S183" s="323">
        <v>359</v>
      </c>
      <c r="T183" s="322">
        <v>2.0514285714285716</v>
      </c>
      <c r="V183" s="324">
        <v>0.7402769593400118</v>
      </c>
      <c r="W183" s="325">
        <v>0.0641323337535107</v>
      </c>
      <c r="X183" s="326">
        <v>0.6761446255865011</v>
      </c>
      <c r="Y183" s="324">
        <v>0.1631082195546596</v>
      </c>
      <c r="Z183" s="325">
        <v>0.056789418346551754</v>
      </c>
      <c r="AA183" s="326">
        <v>0.10631880120810784</v>
      </c>
    </row>
    <row r="184" spans="1:27" ht="14.25" outlineLevel="1">
      <c r="A184" s="125"/>
      <c r="B184" s="126"/>
      <c r="C184" s="127" t="s">
        <v>342</v>
      </c>
      <c r="E184" s="58" t="s">
        <v>343</v>
      </c>
      <c r="F184" s="129">
        <v>4467</v>
      </c>
      <c r="G184" s="130">
        <v>7699</v>
      </c>
      <c r="H184" s="131">
        <v>-0.4197947785426679</v>
      </c>
      <c r="I184" s="129">
        <v>40941</v>
      </c>
      <c r="J184" s="130">
        <v>45269</v>
      </c>
      <c r="K184" s="131">
        <v>-0.09560626477280276</v>
      </c>
      <c r="M184" s="129">
        <v>30</v>
      </c>
      <c r="N184" s="130">
        <v>5</v>
      </c>
      <c r="O184" s="132">
        <v>25</v>
      </c>
      <c r="P184" s="131">
        <v>5</v>
      </c>
      <c r="Q184" s="129">
        <v>125</v>
      </c>
      <c r="R184" s="130">
        <v>119</v>
      </c>
      <c r="S184" s="132">
        <v>6</v>
      </c>
      <c r="T184" s="131">
        <v>0.050420168067226934</v>
      </c>
      <c r="V184" s="133">
        <v>0.6715916722632639</v>
      </c>
      <c r="W184" s="134">
        <v>0.06494349915573451</v>
      </c>
      <c r="X184" s="135">
        <v>0.6066481731075294</v>
      </c>
      <c r="Y184" s="133">
        <v>0.3053174079773333</v>
      </c>
      <c r="Z184" s="134">
        <v>0.2628730477810422</v>
      </c>
      <c r="AA184" s="135">
        <v>0.04244436019629111</v>
      </c>
    </row>
    <row r="185" spans="1:27" ht="14.25" outlineLevel="1">
      <c r="A185" s="125"/>
      <c r="B185" s="126"/>
      <c r="C185" s="127" t="s">
        <v>344</v>
      </c>
      <c r="E185" s="58" t="s">
        <v>345</v>
      </c>
      <c r="F185" s="129">
        <v>8937</v>
      </c>
      <c r="G185" s="130">
        <v>12595</v>
      </c>
      <c r="H185" s="131">
        <v>-0.2904327113934101</v>
      </c>
      <c r="I185" s="129">
        <v>84067</v>
      </c>
      <c r="J185" s="130">
        <v>104645</v>
      </c>
      <c r="K185" s="131">
        <v>-0.1966458024750346</v>
      </c>
      <c r="M185" s="129">
        <v>129</v>
      </c>
      <c r="N185" s="130">
        <v>30</v>
      </c>
      <c r="O185" s="132">
        <v>99</v>
      </c>
      <c r="P185" s="131">
        <v>3.3</v>
      </c>
      <c r="Q185" s="129">
        <v>595</v>
      </c>
      <c r="R185" s="130">
        <v>256</v>
      </c>
      <c r="S185" s="132">
        <v>339</v>
      </c>
      <c r="T185" s="131">
        <v>1.32421875</v>
      </c>
      <c r="V185" s="133">
        <v>1.4434373950990267</v>
      </c>
      <c r="W185" s="134">
        <v>0.23818975784041288</v>
      </c>
      <c r="X185" s="135">
        <v>1.2052476372586138</v>
      </c>
      <c r="Y185" s="133">
        <v>0.7077688034543876</v>
      </c>
      <c r="Z185" s="134">
        <v>0.24463662860146207</v>
      </c>
      <c r="AA185" s="135">
        <v>0.46313217485292557</v>
      </c>
    </row>
    <row r="186" spans="1:27" ht="14.25" outlineLevel="1">
      <c r="A186" s="125"/>
      <c r="B186" s="126"/>
      <c r="C186" s="127" t="s">
        <v>346</v>
      </c>
      <c r="E186" s="58" t="s">
        <v>347</v>
      </c>
      <c r="F186" s="129">
        <v>5669</v>
      </c>
      <c r="G186" s="130">
        <v>11988</v>
      </c>
      <c r="H186" s="131">
        <v>-0.5271104437771105</v>
      </c>
      <c r="I186" s="129">
        <v>61837</v>
      </c>
      <c r="J186" s="130">
        <v>99113</v>
      </c>
      <c r="K186" s="131">
        <v>-0.3760959712651216</v>
      </c>
      <c r="M186" s="129">
        <v>10</v>
      </c>
      <c r="N186" s="130">
        <v>5</v>
      </c>
      <c r="O186" s="132">
        <v>5</v>
      </c>
      <c r="P186" s="131">
        <v>1</v>
      </c>
      <c r="Q186" s="129">
        <v>48</v>
      </c>
      <c r="R186" s="130">
        <v>82</v>
      </c>
      <c r="S186" s="132">
        <v>-34</v>
      </c>
      <c r="T186" s="131">
        <v>-0.41463414634146345</v>
      </c>
      <c r="V186" s="133">
        <v>0.17639795378373613</v>
      </c>
      <c r="W186" s="134">
        <v>0.04170837504170837</v>
      </c>
      <c r="X186" s="135">
        <v>0.13468957874202775</v>
      </c>
      <c r="Y186" s="133">
        <v>0.07762342933842198</v>
      </c>
      <c r="Z186" s="134">
        <v>0.08273384924278349</v>
      </c>
      <c r="AA186" s="135">
        <v>-0.005110419904361507</v>
      </c>
    </row>
    <row r="187" spans="1:27" ht="14.25" outlineLevel="1">
      <c r="A187" s="125"/>
      <c r="B187" s="126"/>
      <c r="C187" s="127" t="s">
        <v>348</v>
      </c>
      <c r="E187" s="58" t="s">
        <v>349</v>
      </c>
      <c r="F187" s="129">
        <v>2008</v>
      </c>
      <c r="G187" s="130">
        <v>3007</v>
      </c>
      <c r="H187" s="131">
        <v>-0.3322248087795143</v>
      </c>
      <c r="I187" s="129">
        <v>19441</v>
      </c>
      <c r="J187" s="130">
        <v>25530</v>
      </c>
      <c r="K187" s="131">
        <v>-0.2385037211124168</v>
      </c>
      <c r="M187" s="129">
        <v>15</v>
      </c>
      <c r="N187" s="130">
        <v>6</v>
      </c>
      <c r="O187" s="132">
        <v>9</v>
      </c>
      <c r="P187" s="131">
        <v>1.5</v>
      </c>
      <c r="Q187" s="129">
        <v>141</v>
      </c>
      <c r="R187" s="130">
        <v>124</v>
      </c>
      <c r="S187" s="132">
        <v>17</v>
      </c>
      <c r="T187" s="131">
        <v>0.1370967741935485</v>
      </c>
      <c r="V187" s="133">
        <v>0.7470119521912351</v>
      </c>
      <c r="W187" s="134">
        <v>0.1995344196873961</v>
      </c>
      <c r="X187" s="135">
        <v>0.547477532503839</v>
      </c>
      <c r="Y187" s="133">
        <v>0.7252713337791266</v>
      </c>
      <c r="Z187" s="134">
        <v>0.48570309439874654</v>
      </c>
      <c r="AA187" s="135">
        <v>0.23956823938038002</v>
      </c>
    </row>
    <row r="188" spans="1:27" ht="15" outlineLevel="1">
      <c r="A188" s="125"/>
      <c r="B188" s="305"/>
      <c r="C188" s="127" t="s">
        <v>350</v>
      </c>
      <c r="E188" s="58" t="s">
        <v>351</v>
      </c>
      <c r="F188" s="129">
        <v>11508</v>
      </c>
      <c r="G188" s="130">
        <v>5736</v>
      </c>
      <c r="H188" s="131">
        <v>1.0062761506276146</v>
      </c>
      <c r="I188" s="129">
        <v>96016</v>
      </c>
      <c r="J188" s="130">
        <v>60895</v>
      </c>
      <c r="K188" s="131">
        <v>0.5767468593480578</v>
      </c>
      <c r="M188" s="129">
        <v>101</v>
      </c>
      <c r="N188" s="130">
        <v>100</v>
      </c>
      <c r="O188" s="132">
        <v>1</v>
      </c>
      <c r="P188" s="131">
        <v>0.01</v>
      </c>
      <c r="Q188" s="129">
        <v>934</v>
      </c>
      <c r="R188" s="130">
        <v>414</v>
      </c>
      <c r="S188" s="132">
        <v>520</v>
      </c>
      <c r="T188" s="131">
        <v>1.256038647342995</v>
      </c>
      <c r="V188" s="133">
        <v>0.8776503302050747</v>
      </c>
      <c r="W188" s="134">
        <v>1.7433751743375172</v>
      </c>
      <c r="X188" s="135">
        <v>-0.8657248441324426</v>
      </c>
      <c r="Y188" s="133">
        <v>0.9727545409098485</v>
      </c>
      <c r="Z188" s="134">
        <v>0.6798587732983004</v>
      </c>
      <c r="AA188" s="135">
        <v>0.2928957676115481</v>
      </c>
    </row>
    <row r="189" spans="1:27" ht="14.25" outlineLevel="1">
      <c r="A189" s="125"/>
      <c r="B189" s="126"/>
      <c r="C189" s="127" t="s">
        <v>352</v>
      </c>
      <c r="E189" s="58" t="s">
        <v>353</v>
      </c>
      <c r="F189" s="129">
        <v>3310</v>
      </c>
      <c r="G189" s="130">
        <v>2998</v>
      </c>
      <c r="H189" s="131">
        <v>0.10406937958639095</v>
      </c>
      <c r="I189" s="129">
        <v>31169</v>
      </c>
      <c r="J189" s="130">
        <v>29698</v>
      </c>
      <c r="K189" s="131">
        <v>0.049531955013805806</v>
      </c>
      <c r="M189" s="129">
        <v>23</v>
      </c>
      <c r="N189" s="130">
        <v>21</v>
      </c>
      <c r="O189" s="132">
        <v>2</v>
      </c>
      <c r="P189" s="131">
        <v>0.09523809523809534</v>
      </c>
      <c r="Q189" s="129">
        <v>117</v>
      </c>
      <c r="R189" s="130">
        <v>143</v>
      </c>
      <c r="S189" s="132">
        <v>-26</v>
      </c>
      <c r="T189" s="131">
        <v>-0.18181818181818177</v>
      </c>
      <c r="V189" s="133">
        <v>0.6948640483383686</v>
      </c>
      <c r="W189" s="134">
        <v>0.7004669779853235</v>
      </c>
      <c r="X189" s="135">
        <v>-0.005602929646954968</v>
      </c>
      <c r="Y189" s="133">
        <v>0.3753729667297635</v>
      </c>
      <c r="Z189" s="134">
        <v>0.48151390666038113</v>
      </c>
      <c r="AA189" s="135">
        <v>-0.10614093993061763</v>
      </c>
    </row>
    <row r="190" spans="1:27" s="107" customFormat="1" ht="14.25" outlineLevel="2">
      <c r="A190" s="125"/>
      <c r="B190" s="173"/>
      <c r="C190" s="127" t="s">
        <v>354</v>
      </c>
      <c r="E190" s="108" t="s">
        <v>355</v>
      </c>
      <c r="F190" s="174">
        <v>333</v>
      </c>
      <c r="G190" s="109">
        <v>883</v>
      </c>
      <c r="H190" s="175">
        <v>-0.622876557191393</v>
      </c>
      <c r="I190" s="174">
        <v>2997</v>
      </c>
      <c r="J190" s="109">
        <v>7947</v>
      </c>
      <c r="K190" s="175">
        <v>-0.622876557191393</v>
      </c>
      <c r="M190" s="174">
        <v>0</v>
      </c>
      <c r="N190" s="109">
        <v>0</v>
      </c>
      <c r="O190" s="111">
        <v>0</v>
      </c>
      <c r="P190" s="175" t="s">
        <v>144</v>
      </c>
      <c r="Q190" s="174">
        <v>0</v>
      </c>
      <c r="R190" s="109">
        <v>0</v>
      </c>
      <c r="S190" s="111">
        <v>0</v>
      </c>
      <c r="T190" s="175" t="s">
        <v>144</v>
      </c>
      <c r="V190" s="176">
        <v>0</v>
      </c>
      <c r="W190" s="113">
        <v>0</v>
      </c>
      <c r="X190" s="177">
        <v>0</v>
      </c>
      <c r="Y190" s="176">
        <v>0</v>
      </c>
      <c r="Z190" s="113">
        <v>0</v>
      </c>
      <c r="AA190" s="177">
        <v>0</v>
      </c>
    </row>
    <row r="191" spans="1:27" s="159" customFormat="1" ht="15">
      <c r="A191" s="125"/>
      <c r="B191" s="202"/>
      <c r="C191" s="313" t="s">
        <v>356</v>
      </c>
      <c r="E191" s="189" t="s">
        <v>357</v>
      </c>
      <c r="F191" s="204">
        <v>36232</v>
      </c>
      <c r="G191" s="205">
        <v>44906</v>
      </c>
      <c r="H191" s="206">
        <v>-0.19315904333496625</v>
      </c>
      <c r="I191" s="204">
        <v>336468</v>
      </c>
      <c r="J191" s="205">
        <v>373097</v>
      </c>
      <c r="K191" s="206">
        <v>-0.09817554148116991</v>
      </c>
      <c r="M191" s="204">
        <v>308</v>
      </c>
      <c r="N191" s="205">
        <v>167</v>
      </c>
      <c r="O191" s="207">
        <v>141</v>
      </c>
      <c r="P191" s="206">
        <v>0.8443113772455091</v>
      </c>
      <c r="Q191" s="204">
        <v>1960</v>
      </c>
      <c r="R191" s="205">
        <v>1138</v>
      </c>
      <c r="S191" s="207">
        <v>822</v>
      </c>
      <c r="T191" s="206">
        <v>0.7223198594024605</v>
      </c>
      <c r="V191" s="208">
        <v>0.8500772797527048</v>
      </c>
      <c r="W191" s="209">
        <v>0.3718879437046275</v>
      </c>
      <c r="X191" s="210">
        <v>0.47818933604807723</v>
      </c>
      <c r="Y191" s="208">
        <v>0.5825219634556631</v>
      </c>
      <c r="Z191" s="209">
        <v>0.30501451365194576</v>
      </c>
      <c r="AA191" s="210">
        <v>0.27750744980371733</v>
      </c>
    </row>
    <row r="192" spans="1:27" s="159" customFormat="1" ht="15">
      <c r="A192" s="125"/>
      <c r="B192" s="342"/>
      <c r="C192" s="333" t="s">
        <v>358</v>
      </c>
      <c r="E192" s="189" t="s">
        <v>358</v>
      </c>
      <c r="F192" s="343">
        <v>75052</v>
      </c>
      <c r="G192" s="344">
        <v>93958</v>
      </c>
      <c r="H192" s="345">
        <v>-0.20121756529513202</v>
      </c>
      <c r="I192" s="343">
        <v>768854</v>
      </c>
      <c r="J192" s="344">
        <v>715750</v>
      </c>
      <c r="K192" s="345">
        <v>0.07419350331819752</v>
      </c>
      <c r="M192" s="343">
        <v>509</v>
      </c>
      <c r="N192" s="344">
        <v>202</v>
      </c>
      <c r="O192" s="346">
        <v>307</v>
      </c>
      <c r="P192" s="345">
        <v>1.5198019801980198</v>
      </c>
      <c r="Q192" s="343">
        <v>5920</v>
      </c>
      <c r="R192" s="344">
        <v>2588</v>
      </c>
      <c r="S192" s="346">
        <v>3332</v>
      </c>
      <c r="T192" s="345">
        <v>1.2874806800618237</v>
      </c>
      <c r="V192" s="347">
        <v>0.6781964504610138</v>
      </c>
      <c r="W192" s="348">
        <v>0.21498967623831927</v>
      </c>
      <c r="X192" s="349">
        <v>0.4632067742226946</v>
      </c>
      <c r="Y192" s="347">
        <v>0.7699771348006255</v>
      </c>
      <c r="Z192" s="348">
        <v>0.36157876353475377</v>
      </c>
      <c r="AA192" s="349">
        <v>0.4083983712658717</v>
      </c>
    </row>
    <row r="193" spans="1:27" s="159" customFormat="1" ht="15">
      <c r="A193" s="125"/>
      <c r="B193" s="288"/>
      <c r="C193" s="188" t="s">
        <v>359</v>
      </c>
      <c r="D193" s="305"/>
      <c r="E193" s="58" t="s">
        <v>360</v>
      </c>
      <c r="F193" s="190">
        <v>14051</v>
      </c>
      <c r="G193" s="191">
        <v>11607</v>
      </c>
      <c r="H193" s="192">
        <v>0.21056259153958812</v>
      </c>
      <c r="I193" s="190">
        <v>156457</v>
      </c>
      <c r="J193" s="191">
        <v>123848</v>
      </c>
      <c r="K193" s="192">
        <v>0.2632985595245785</v>
      </c>
      <c r="M193" s="190">
        <v>562</v>
      </c>
      <c r="N193" s="191">
        <v>313</v>
      </c>
      <c r="O193" s="193">
        <v>249</v>
      </c>
      <c r="P193" s="192">
        <v>0.7955271565495208</v>
      </c>
      <c r="Q193" s="190">
        <v>6265</v>
      </c>
      <c r="R193" s="191">
        <v>3472</v>
      </c>
      <c r="S193" s="193">
        <v>2793</v>
      </c>
      <c r="T193" s="192">
        <v>0.8044354838709677</v>
      </c>
      <c r="V193" s="194">
        <v>3.999715322752829</v>
      </c>
      <c r="W193" s="195">
        <v>2.696648574136297</v>
      </c>
      <c r="X193" s="196">
        <v>1.3030667486165322</v>
      </c>
      <c r="Y193" s="194">
        <v>4.004295109838487</v>
      </c>
      <c r="Z193" s="195">
        <v>2.8034364705122408</v>
      </c>
      <c r="AA193" s="196">
        <v>1.200858639326246</v>
      </c>
    </row>
    <row r="194" spans="1:27" ht="14.25" outlineLevel="1">
      <c r="A194" s="125"/>
      <c r="B194" s="350"/>
      <c r="C194" s="127" t="s">
        <v>361</v>
      </c>
      <c r="E194" s="58" t="s">
        <v>362</v>
      </c>
      <c r="F194" s="118">
        <v>2624</v>
      </c>
      <c r="G194" s="119">
        <v>2336</v>
      </c>
      <c r="H194" s="131">
        <v>0.12328767123287632</v>
      </c>
      <c r="I194" s="129">
        <v>17985</v>
      </c>
      <c r="J194" s="130">
        <v>18693</v>
      </c>
      <c r="K194" s="131">
        <v>-0.03787514042689755</v>
      </c>
      <c r="M194" s="129">
        <v>685</v>
      </c>
      <c r="N194" s="130">
        <v>611</v>
      </c>
      <c r="O194" s="132">
        <v>74</v>
      </c>
      <c r="P194" s="131">
        <v>0.12111292962356801</v>
      </c>
      <c r="Q194" s="129">
        <v>4033</v>
      </c>
      <c r="R194" s="130">
        <v>3746</v>
      </c>
      <c r="S194" s="132">
        <v>287</v>
      </c>
      <c r="T194" s="131">
        <v>0.07661505605979713</v>
      </c>
      <c r="U194" s="328"/>
      <c r="V194" s="133">
        <v>26.105182926829272</v>
      </c>
      <c r="W194" s="134">
        <v>26.155821917808215</v>
      </c>
      <c r="X194" s="135">
        <v>-0.050638990978942644</v>
      </c>
      <c r="Y194" s="133">
        <v>22.424242424242426</v>
      </c>
      <c r="Z194" s="134">
        <v>20.03958701118066</v>
      </c>
      <c r="AA194" s="135">
        <v>2.3846554130617648</v>
      </c>
    </row>
    <row r="195" spans="1:27" ht="18" outlineLevel="1">
      <c r="A195" s="125"/>
      <c r="B195" s="126"/>
      <c r="C195" s="127" t="s">
        <v>363</v>
      </c>
      <c r="E195" s="351" t="s">
        <v>364</v>
      </c>
      <c r="F195" s="130">
        <v>1261</v>
      </c>
      <c r="G195" s="130">
        <v>1181</v>
      </c>
      <c r="H195" s="131">
        <v>0.06773920406435252</v>
      </c>
      <c r="I195" s="129">
        <v>9251</v>
      </c>
      <c r="J195" s="130">
        <v>10387</v>
      </c>
      <c r="K195" s="131">
        <v>-0.10936747857899298</v>
      </c>
      <c r="M195" s="129">
        <v>248</v>
      </c>
      <c r="N195" s="130">
        <v>238</v>
      </c>
      <c r="O195" s="132">
        <v>10</v>
      </c>
      <c r="P195" s="131">
        <v>0.04201680672268915</v>
      </c>
      <c r="Q195" s="129">
        <v>1657</v>
      </c>
      <c r="R195" s="130">
        <v>2390</v>
      </c>
      <c r="S195" s="132">
        <v>-733</v>
      </c>
      <c r="T195" s="131">
        <v>-0.3066945606694561</v>
      </c>
      <c r="V195" s="133">
        <v>19.66693100713719</v>
      </c>
      <c r="W195" s="134">
        <v>20.152413209144793</v>
      </c>
      <c r="X195" s="135">
        <v>-0.48548220200760284</v>
      </c>
      <c r="Y195" s="133">
        <v>17.911577126797106</v>
      </c>
      <c r="Z195" s="134">
        <v>23.00953114470011</v>
      </c>
      <c r="AA195" s="135">
        <v>-5.097954017903003</v>
      </c>
    </row>
    <row r="196" spans="1:27" ht="14.25" outlineLevel="1">
      <c r="A196" s="125"/>
      <c r="B196" s="126"/>
      <c r="C196" s="127" t="s">
        <v>365</v>
      </c>
      <c r="E196" s="58" t="s">
        <v>366</v>
      </c>
      <c r="F196" s="130">
        <v>1425</v>
      </c>
      <c r="G196" s="130">
        <v>1139</v>
      </c>
      <c r="H196" s="131">
        <v>0.25109745390693594</v>
      </c>
      <c r="I196" s="129">
        <v>10437</v>
      </c>
      <c r="J196" s="130">
        <v>12146</v>
      </c>
      <c r="K196" s="131">
        <v>-0.14070475876831878</v>
      </c>
      <c r="M196" s="129">
        <v>277</v>
      </c>
      <c r="N196" s="130">
        <v>216</v>
      </c>
      <c r="O196" s="132">
        <v>61</v>
      </c>
      <c r="P196" s="131">
        <v>0.28240740740740744</v>
      </c>
      <c r="Q196" s="129">
        <v>1946</v>
      </c>
      <c r="R196" s="130">
        <v>2459</v>
      </c>
      <c r="S196" s="132">
        <v>-513</v>
      </c>
      <c r="T196" s="131">
        <v>-0.2086213908092721</v>
      </c>
      <c r="V196" s="133">
        <v>19.43859649122807</v>
      </c>
      <c r="W196" s="134">
        <v>18.964003511852503</v>
      </c>
      <c r="X196" s="135">
        <v>0.474592979375565</v>
      </c>
      <c r="Y196" s="133">
        <v>18.64520456069752</v>
      </c>
      <c r="Z196" s="134">
        <v>20.24534826280257</v>
      </c>
      <c r="AA196" s="135">
        <v>-1.6001437021050506</v>
      </c>
    </row>
    <row r="197" spans="1:27" ht="14.25" outlineLevel="1">
      <c r="A197" s="125"/>
      <c r="B197" s="126"/>
      <c r="C197" s="127" t="s">
        <v>367</v>
      </c>
      <c r="E197" s="58" t="s">
        <v>368</v>
      </c>
      <c r="F197" s="130">
        <v>608</v>
      </c>
      <c r="G197" s="130">
        <v>472</v>
      </c>
      <c r="H197" s="131">
        <v>0.2881355932203389</v>
      </c>
      <c r="I197" s="129">
        <v>4049</v>
      </c>
      <c r="J197" s="130">
        <v>4205</v>
      </c>
      <c r="K197" s="131">
        <v>-0.037098692033293856</v>
      </c>
      <c r="M197" s="129">
        <v>159</v>
      </c>
      <c r="N197" s="130">
        <v>111</v>
      </c>
      <c r="O197" s="132">
        <v>48</v>
      </c>
      <c r="P197" s="131">
        <v>0.43243243243243246</v>
      </c>
      <c r="Q197" s="129">
        <v>895</v>
      </c>
      <c r="R197" s="130">
        <v>827</v>
      </c>
      <c r="S197" s="132">
        <v>68</v>
      </c>
      <c r="T197" s="131">
        <v>0.08222490931076187</v>
      </c>
      <c r="V197" s="133">
        <v>26.151315789473685</v>
      </c>
      <c r="W197" s="134">
        <v>23.51694915254237</v>
      </c>
      <c r="X197" s="135">
        <v>2.634366636931315</v>
      </c>
      <c r="Y197" s="133">
        <v>22.104223265003707</v>
      </c>
      <c r="Z197" s="134">
        <v>19.66706302021403</v>
      </c>
      <c r="AA197" s="135">
        <v>2.437160244789677</v>
      </c>
    </row>
    <row r="198" spans="1:27" ht="12.75" customHeight="1" outlineLevel="1">
      <c r="A198" s="125"/>
      <c r="B198" s="126"/>
      <c r="C198" s="127" t="s">
        <v>369</v>
      </c>
      <c r="E198" s="352" t="s">
        <v>370</v>
      </c>
      <c r="F198" s="130">
        <v>26</v>
      </c>
      <c r="G198" s="130">
        <v>25</v>
      </c>
      <c r="H198" s="131">
        <v>0.04</v>
      </c>
      <c r="I198" s="129">
        <v>232</v>
      </c>
      <c r="J198" s="130">
        <v>225</v>
      </c>
      <c r="K198" s="131">
        <v>0.03111111111111109</v>
      </c>
      <c r="M198" s="129">
        <v>0</v>
      </c>
      <c r="N198" s="130">
        <v>2</v>
      </c>
      <c r="O198" s="132">
        <v>-2</v>
      </c>
      <c r="P198" s="131">
        <v>-1</v>
      </c>
      <c r="Q198" s="129">
        <v>0</v>
      </c>
      <c r="R198" s="130">
        <v>16</v>
      </c>
      <c r="S198" s="132">
        <v>-16</v>
      </c>
      <c r="T198" s="131">
        <v>-1</v>
      </c>
      <c r="V198" s="133">
        <v>0</v>
      </c>
      <c r="W198" s="134">
        <v>8</v>
      </c>
      <c r="X198" s="135">
        <v>-8</v>
      </c>
      <c r="Y198" s="133">
        <v>0</v>
      </c>
      <c r="Z198" s="134">
        <v>7.111111111111111</v>
      </c>
      <c r="AA198" s="135">
        <v>-7.111111111111111</v>
      </c>
    </row>
    <row r="199" spans="1:27" s="159" customFormat="1" ht="15">
      <c r="A199" s="125"/>
      <c r="B199" s="202"/>
      <c r="C199" s="313" t="s">
        <v>371</v>
      </c>
      <c r="E199" s="189" t="s">
        <v>371</v>
      </c>
      <c r="F199" s="205">
        <v>5944</v>
      </c>
      <c r="G199" s="205">
        <v>5153</v>
      </c>
      <c r="H199" s="206">
        <v>0.15350281389481824</v>
      </c>
      <c r="I199" s="204">
        <v>41954</v>
      </c>
      <c r="J199" s="205">
        <v>45656</v>
      </c>
      <c r="K199" s="206">
        <v>-0.08108463290695656</v>
      </c>
      <c r="M199" s="204">
        <v>1369</v>
      </c>
      <c r="N199" s="205">
        <v>1178</v>
      </c>
      <c r="O199" s="207">
        <v>191</v>
      </c>
      <c r="P199" s="206">
        <v>0.16213921901528017</v>
      </c>
      <c r="Q199" s="204">
        <v>8531</v>
      </c>
      <c r="R199" s="205">
        <v>9438</v>
      </c>
      <c r="S199" s="207">
        <v>-907</v>
      </c>
      <c r="T199" s="206">
        <v>-0.0961008688281415</v>
      </c>
      <c r="V199" s="208">
        <v>23.031628532974434</v>
      </c>
      <c r="W199" s="209">
        <v>22.860469629342127</v>
      </c>
      <c r="X199" s="210">
        <v>0.1711589036323069</v>
      </c>
      <c r="Y199" s="208">
        <v>20.334175525575635</v>
      </c>
      <c r="Z199" s="209">
        <v>20.671981776765374</v>
      </c>
      <c r="AA199" s="210">
        <v>-0.3378062511897397</v>
      </c>
    </row>
    <row r="200" spans="1:27" s="159" customFormat="1" ht="15" outlineLevel="1">
      <c r="A200" s="125"/>
      <c r="B200" s="126"/>
      <c r="C200" s="127" t="s">
        <v>372</v>
      </c>
      <c r="D200" s="32"/>
      <c r="E200" s="58" t="s">
        <v>373</v>
      </c>
      <c r="F200" s="130">
        <v>2350</v>
      </c>
      <c r="G200" s="130">
        <v>2638</v>
      </c>
      <c r="H200" s="131">
        <v>-0.1091736163760425</v>
      </c>
      <c r="I200" s="129">
        <v>27029</v>
      </c>
      <c r="J200" s="130">
        <v>26044</v>
      </c>
      <c r="K200" s="131">
        <v>0.03782061127323</v>
      </c>
      <c r="L200" s="32"/>
      <c r="M200" s="129">
        <v>140</v>
      </c>
      <c r="N200" s="130">
        <v>140</v>
      </c>
      <c r="O200" s="132">
        <v>0</v>
      </c>
      <c r="P200" s="131">
        <v>0</v>
      </c>
      <c r="Q200" s="129">
        <v>1734</v>
      </c>
      <c r="R200" s="130">
        <v>1561</v>
      </c>
      <c r="S200" s="132">
        <v>173</v>
      </c>
      <c r="T200" s="131">
        <v>0.11082639333760413</v>
      </c>
      <c r="U200" s="32"/>
      <c r="V200" s="133">
        <v>5.957446808510639</v>
      </c>
      <c r="W200" s="134">
        <v>5.307050796057619</v>
      </c>
      <c r="X200" s="135">
        <v>0.6503960124530197</v>
      </c>
      <c r="Y200" s="133">
        <v>6.415331680787302</v>
      </c>
      <c r="Z200" s="134">
        <v>5.993702964214407</v>
      </c>
      <c r="AA200" s="135">
        <v>0.42162871657289536</v>
      </c>
    </row>
    <row r="201" spans="1:27" s="159" customFormat="1" ht="15" outlineLevel="1">
      <c r="A201" s="125"/>
      <c r="B201" s="126"/>
      <c r="C201" s="127" t="s">
        <v>374</v>
      </c>
      <c r="D201" s="32"/>
      <c r="E201" s="58" t="s">
        <v>375</v>
      </c>
      <c r="F201" s="130">
        <v>4490</v>
      </c>
      <c r="G201" s="130">
        <v>4050</v>
      </c>
      <c r="H201" s="131">
        <v>0.10864197530864206</v>
      </c>
      <c r="I201" s="129">
        <v>44030</v>
      </c>
      <c r="J201" s="130">
        <v>38450</v>
      </c>
      <c r="K201" s="131">
        <v>0.14512353706111836</v>
      </c>
      <c r="L201" s="32"/>
      <c r="M201" s="129">
        <v>102</v>
      </c>
      <c r="N201" s="130">
        <v>62</v>
      </c>
      <c r="O201" s="132">
        <v>40</v>
      </c>
      <c r="P201" s="131">
        <v>0.6451612903225807</v>
      </c>
      <c r="Q201" s="129">
        <v>951</v>
      </c>
      <c r="R201" s="130">
        <v>702</v>
      </c>
      <c r="S201" s="132">
        <v>249</v>
      </c>
      <c r="T201" s="131">
        <v>0.3547008547008548</v>
      </c>
      <c r="U201" s="32"/>
      <c r="V201" s="133">
        <v>2.271714922048998</v>
      </c>
      <c r="W201" s="134">
        <v>1.5308641975308643</v>
      </c>
      <c r="X201" s="341">
        <v>0.7408507245181335</v>
      </c>
      <c r="Y201" s="133">
        <v>2.159890983420395</v>
      </c>
      <c r="Z201" s="134">
        <v>1.8257477243172953</v>
      </c>
      <c r="AA201" s="135">
        <v>0.33414325910309994</v>
      </c>
    </row>
    <row r="202" spans="1:27" s="159" customFormat="1" ht="15" outlineLevel="1">
      <c r="A202" s="125"/>
      <c r="B202" s="126"/>
      <c r="C202" s="127" t="s">
        <v>376</v>
      </c>
      <c r="D202" s="32"/>
      <c r="E202" s="58" t="s">
        <v>377</v>
      </c>
      <c r="F202" s="130">
        <v>1600</v>
      </c>
      <c r="G202" s="130">
        <v>880</v>
      </c>
      <c r="H202" s="131">
        <v>0.8181818181818181</v>
      </c>
      <c r="I202" s="129">
        <v>13508</v>
      </c>
      <c r="J202" s="130">
        <v>8707</v>
      </c>
      <c r="K202" s="131">
        <v>0.5513954289652008</v>
      </c>
      <c r="L202" s="32"/>
      <c r="M202" s="129">
        <v>6</v>
      </c>
      <c r="N202" s="130">
        <v>6</v>
      </c>
      <c r="O202" s="132">
        <v>0</v>
      </c>
      <c r="P202" s="131">
        <v>0</v>
      </c>
      <c r="Q202" s="129">
        <v>95</v>
      </c>
      <c r="R202" s="130">
        <v>123</v>
      </c>
      <c r="S202" s="132">
        <v>-28</v>
      </c>
      <c r="T202" s="131">
        <v>-0.22764227642276424</v>
      </c>
      <c r="U202" s="32"/>
      <c r="V202" s="133">
        <v>0.375</v>
      </c>
      <c r="W202" s="134">
        <v>0.6818181818181818</v>
      </c>
      <c r="X202" s="135">
        <v>-0.30681818181818177</v>
      </c>
      <c r="Y202" s="133">
        <v>0.7032869410719573</v>
      </c>
      <c r="Z202" s="134">
        <v>1.4126564832893076</v>
      </c>
      <c r="AA202" s="135">
        <v>-0.7093695422173503</v>
      </c>
    </row>
    <row r="203" spans="1:27" s="159" customFormat="1" ht="15">
      <c r="A203" s="125"/>
      <c r="B203" s="202"/>
      <c r="C203" s="313" t="s">
        <v>378</v>
      </c>
      <c r="E203" s="189" t="s">
        <v>379</v>
      </c>
      <c r="F203" s="205">
        <v>8440</v>
      </c>
      <c r="G203" s="205">
        <v>7568</v>
      </c>
      <c r="H203" s="206">
        <v>0.11522198731501065</v>
      </c>
      <c r="I203" s="204">
        <v>84567</v>
      </c>
      <c r="J203" s="205">
        <v>73201</v>
      </c>
      <c r="K203" s="206">
        <v>0.1552711028537861</v>
      </c>
      <c r="M203" s="204">
        <v>248</v>
      </c>
      <c r="N203" s="205">
        <v>208</v>
      </c>
      <c r="O203" s="207">
        <v>40</v>
      </c>
      <c r="P203" s="206">
        <v>0.1923076923076923</v>
      </c>
      <c r="Q203" s="204">
        <v>2780</v>
      </c>
      <c r="R203" s="205">
        <v>2386</v>
      </c>
      <c r="S203" s="207">
        <v>394</v>
      </c>
      <c r="T203" s="206">
        <v>0.16512992455993292</v>
      </c>
      <c r="V203" s="208">
        <v>2.938388625592417</v>
      </c>
      <c r="W203" s="209">
        <v>2.748414376321353</v>
      </c>
      <c r="X203" s="210">
        <v>0.1899742492710641</v>
      </c>
      <c r="Y203" s="208">
        <v>3.2873343029787034</v>
      </c>
      <c r="Z203" s="209">
        <v>3.2595183125913576</v>
      </c>
      <c r="AA203" s="210">
        <v>0.027815990387345835</v>
      </c>
    </row>
    <row r="204" spans="1:27" s="107" customFormat="1" ht="14.25" outlineLevel="2">
      <c r="A204" s="125"/>
      <c r="B204" s="173"/>
      <c r="C204" s="127" t="s">
        <v>380</v>
      </c>
      <c r="E204" s="108" t="s">
        <v>381</v>
      </c>
      <c r="F204" s="109">
        <v>132</v>
      </c>
      <c r="G204" s="109">
        <v>132</v>
      </c>
      <c r="H204" s="175">
        <v>0</v>
      </c>
      <c r="I204" s="109">
        <v>1188</v>
      </c>
      <c r="J204" s="109">
        <v>1188</v>
      </c>
      <c r="K204" s="175">
        <v>0</v>
      </c>
      <c r="M204" s="174">
        <v>0</v>
      </c>
      <c r="N204" s="109">
        <v>0</v>
      </c>
      <c r="O204" s="111">
        <v>0</v>
      </c>
      <c r="P204" s="175" t="s">
        <v>144</v>
      </c>
      <c r="Q204" s="109">
        <v>0</v>
      </c>
      <c r="R204" s="109">
        <v>0</v>
      </c>
      <c r="S204" s="111">
        <v>0</v>
      </c>
      <c r="T204" s="175" t="s">
        <v>144</v>
      </c>
      <c r="V204" s="176">
        <v>0</v>
      </c>
      <c r="W204" s="113">
        <v>0</v>
      </c>
      <c r="X204" s="114">
        <v>0</v>
      </c>
      <c r="Y204" s="176">
        <v>0</v>
      </c>
      <c r="Z204" s="113">
        <v>0</v>
      </c>
      <c r="AA204" s="135">
        <v>0</v>
      </c>
    </row>
    <row r="205" spans="1:27" s="107" customFormat="1" ht="14.25" outlineLevel="2">
      <c r="A205" s="125"/>
      <c r="B205" s="173"/>
      <c r="C205" s="127" t="s">
        <v>382</v>
      </c>
      <c r="E205" s="108" t="s">
        <v>383</v>
      </c>
      <c r="F205" s="109">
        <v>758</v>
      </c>
      <c r="G205" s="109">
        <v>758</v>
      </c>
      <c r="H205" s="175">
        <v>0</v>
      </c>
      <c r="I205" s="174">
        <v>6822</v>
      </c>
      <c r="J205" s="109">
        <v>6822</v>
      </c>
      <c r="K205" s="175">
        <v>0</v>
      </c>
      <c r="M205" s="174">
        <v>0</v>
      </c>
      <c r="N205" s="109">
        <v>0</v>
      </c>
      <c r="O205" s="111">
        <v>0</v>
      </c>
      <c r="P205" s="175" t="s">
        <v>144</v>
      </c>
      <c r="Q205" s="174">
        <v>0</v>
      </c>
      <c r="R205" s="109">
        <v>0</v>
      </c>
      <c r="S205" s="111">
        <v>0</v>
      </c>
      <c r="T205" s="175" t="s">
        <v>144</v>
      </c>
      <c r="V205" s="176">
        <v>0</v>
      </c>
      <c r="W205" s="113">
        <v>0</v>
      </c>
      <c r="X205" s="177">
        <v>0</v>
      </c>
      <c r="Y205" s="176">
        <v>0</v>
      </c>
      <c r="Z205" s="113">
        <v>0</v>
      </c>
      <c r="AA205" s="177">
        <v>0</v>
      </c>
    </row>
    <row r="206" spans="1:27" s="159" customFormat="1" ht="15">
      <c r="A206" s="125"/>
      <c r="B206" s="342"/>
      <c r="C206" s="333" t="s">
        <v>384</v>
      </c>
      <c r="E206" s="189" t="s">
        <v>384</v>
      </c>
      <c r="F206" s="344">
        <v>29325</v>
      </c>
      <c r="G206" s="344">
        <v>25218</v>
      </c>
      <c r="H206" s="345">
        <v>0.1628598620033308</v>
      </c>
      <c r="I206" s="343">
        <v>290988</v>
      </c>
      <c r="J206" s="344">
        <v>250715</v>
      </c>
      <c r="K206" s="345">
        <v>0.16063259079033965</v>
      </c>
      <c r="M206" s="343">
        <v>2179</v>
      </c>
      <c r="N206" s="344">
        <v>1699</v>
      </c>
      <c r="O206" s="346">
        <v>480</v>
      </c>
      <c r="P206" s="345">
        <v>0.2825191288993525</v>
      </c>
      <c r="Q206" s="343">
        <v>17576</v>
      </c>
      <c r="R206" s="344">
        <v>15296</v>
      </c>
      <c r="S206" s="346">
        <v>2280</v>
      </c>
      <c r="T206" s="345">
        <v>0.1490585774058577</v>
      </c>
      <c r="V206" s="347">
        <v>7.4305200341005975</v>
      </c>
      <c r="W206" s="348">
        <v>6.737251169799349</v>
      </c>
      <c r="X206" s="349">
        <v>0.6932688643012481</v>
      </c>
      <c r="Y206" s="347">
        <v>6.04011161972315</v>
      </c>
      <c r="Z206" s="348">
        <v>6.100951279341086</v>
      </c>
      <c r="AA206" s="349">
        <v>-0.060839659617935915</v>
      </c>
    </row>
    <row r="207" spans="1:27" ht="18" outlineLevel="1">
      <c r="A207" s="125"/>
      <c r="B207" s="126"/>
      <c r="C207" s="127" t="s">
        <v>385</v>
      </c>
      <c r="E207" s="351" t="s">
        <v>386</v>
      </c>
      <c r="F207" s="130">
        <v>100</v>
      </c>
      <c r="G207" s="130">
        <v>85</v>
      </c>
      <c r="H207" s="131">
        <v>0.17647058823529416</v>
      </c>
      <c r="I207" s="129">
        <v>900</v>
      </c>
      <c r="J207" s="130">
        <v>765</v>
      </c>
      <c r="K207" s="131">
        <v>0.17647058823529416</v>
      </c>
      <c r="M207" s="129">
        <v>13</v>
      </c>
      <c r="N207" s="130">
        <v>0</v>
      </c>
      <c r="O207" s="132">
        <v>13</v>
      </c>
      <c r="P207" s="131" t="s">
        <v>144</v>
      </c>
      <c r="Q207" s="129">
        <v>50</v>
      </c>
      <c r="R207" s="130">
        <v>16</v>
      </c>
      <c r="S207" s="132">
        <v>34</v>
      </c>
      <c r="T207" s="131">
        <v>2.125</v>
      </c>
      <c r="U207" s="328"/>
      <c r="V207" s="133">
        <v>13</v>
      </c>
      <c r="W207" s="134">
        <v>0</v>
      </c>
      <c r="X207" s="135">
        <v>13</v>
      </c>
      <c r="Y207" s="133">
        <v>5.555555555555556</v>
      </c>
      <c r="Z207" s="134">
        <v>2.091503267973856</v>
      </c>
      <c r="AA207" s="135">
        <v>3.4640522875817004</v>
      </c>
    </row>
    <row r="208" spans="1:27" ht="14.25" outlineLevel="1">
      <c r="A208" s="125"/>
      <c r="B208" s="126"/>
      <c r="C208" s="127" t="s">
        <v>387</v>
      </c>
      <c r="E208" s="58" t="s">
        <v>388</v>
      </c>
      <c r="F208" s="130">
        <v>238</v>
      </c>
      <c r="G208" s="130">
        <v>214</v>
      </c>
      <c r="H208" s="131">
        <v>0.11214953271028039</v>
      </c>
      <c r="I208" s="129">
        <v>2217</v>
      </c>
      <c r="J208" s="130">
        <v>1926</v>
      </c>
      <c r="K208" s="131">
        <v>0.1510903426791277</v>
      </c>
      <c r="M208" s="129">
        <v>19</v>
      </c>
      <c r="N208" s="130">
        <v>9</v>
      </c>
      <c r="O208" s="132">
        <v>10</v>
      </c>
      <c r="P208" s="131">
        <v>1.1111111111111112</v>
      </c>
      <c r="Q208" s="129">
        <v>71</v>
      </c>
      <c r="R208" s="130">
        <v>47</v>
      </c>
      <c r="S208" s="132">
        <v>24</v>
      </c>
      <c r="T208" s="131">
        <v>0.5106382978723405</v>
      </c>
      <c r="U208" s="328"/>
      <c r="V208" s="133">
        <v>7.9831932773109235</v>
      </c>
      <c r="W208" s="134">
        <v>4.205607476635514</v>
      </c>
      <c r="X208" s="135">
        <v>3.7775858006754097</v>
      </c>
      <c r="Y208" s="133">
        <v>3.2025259359494815</v>
      </c>
      <c r="Z208" s="134">
        <v>2.4402907580477673</v>
      </c>
      <c r="AA208" s="135">
        <v>0.7622351779017142</v>
      </c>
    </row>
    <row r="209" spans="1:27" s="107" customFormat="1" ht="14.25" outlineLevel="2">
      <c r="A209" s="125"/>
      <c r="B209" s="173"/>
      <c r="C209" s="127" t="s">
        <v>389</v>
      </c>
      <c r="E209" s="108" t="s">
        <v>390</v>
      </c>
      <c r="F209" s="174">
        <v>83</v>
      </c>
      <c r="G209" s="109">
        <v>72</v>
      </c>
      <c r="H209" s="175">
        <v>0.15277777777777768</v>
      </c>
      <c r="I209" s="174">
        <v>749</v>
      </c>
      <c r="J209" s="109">
        <v>654</v>
      </c>
      <c r="K209" s="175">
        <v>0.14525993883792054</v>
      </c>
      <c r="M209" s="174">
        <v>2</v>
      </c>
      <c r="N209" s="109">
        <v>0</v>
      </c>
      <c r="O209" s="111">
        <v>2</v>
      </c>
      <c r="P209" s="175" t="s">
        <v>144</v>
      </c>
      <c r="Q209" s="174">
        <v>6</v>
      </c>
      <c r="R209" s="109">
        <v>8</v>
      </c>
      <c r="S209" s="111">
        <v>-2</v>
      </c>
      <c r="T209" s="175">
        <v>-0.25</v>
      </c>
      <c r="U209" s="353"/>
      <c r="V209" s="176">
        <v>2.4096385542168677</v>
      </c>
      <c r="W209" s="113">
        <v>0</v>
      </c>
      <c r="X209" s="177">
        <v>2.4096385542168677</v>
      </c>
      <c r="Y209" s="176">
        <v>0.801068090787717</v>
      </c>
      <c r="Z209" s="113">
        <v>1.2232415902140672</v>
      </c>
      <c r="AA209" s="177">
        <v>-0.4221734994263502</v>
      </c>
    </row>
    <row r="210" spans="1:27" s="107" customFormat="1" ht="13.5" customHeight="1" outlineLevel="2">
      <c r="A210" s="125"/>
      <c r="B210" s="173"/>
      <c r="C210" s="272" t="s">
        <v>391</v>
      </c>
      <c r="E210" s="107" t="s">
        <v>392</v>
      </c>
      <c r="F210" s="174">
        <v>58</v>
      </c>
      <c r="G210" s="109">
        <v>58</v>
      </c>
      <c r="H210" s="175">
        <v>0</v>
      </c>
      <c r="I210" s="174">
        <v>524</v>
      </c>
      <c r="J210" s="109">
        <v>524</v>
      </c>
      <c r="K210" s="175">
        <v>0</v>
      </c>
      <c r="M210" s="174">
        <v>4</v>
      </c>
      <c r="N210" s="109">
        <v>2</v>
      </c>
      <c r="O210" s="111">
        <v>2</v>
      </c>
      <c r="P210" s="175">
        <v>1</v>
      </c>
      <c r="Q210" s="174">
        <v>4</v>
      </c>
      <c r="R210" s="109">
        <v>4</v>
      </c>
      <c r="S210" s="111">
        <v>0</v>
      </c>
      <c r="T210" s="175">
        <v>0</v>
      </c>
      <c r="U210" s="353"/>
      <c r="V210" s="176">
        <v>6.896551724137931</v>
      </c>
      <c r="W210" s="113">
        <v>3.4482758620689653</v>
      </c>
      <c r="X210" s="177">
        <v>3.4482758620689653</v>
      </c>
      <c r="Y210" s="176">
        <v>0.7633587786259541</v>
      </c>
      <c r="Z210" s="113">
        <v>0.7633587786259541</v>
      </c>
      <c r="AA210" s="177">
        <v>0</v>
      </c>
    </row>
    <row r="211" spans="1:27" s="107" customFormat="1" ht="14.25" outlineLevel="2">
      <c r="A211" s="125"/>
      <c r="B211" s="173"/>
      <c r="C211" s="272" t="s">
        <v>393</v>
      </c>
      <c r="E211" s="107" t="s">
        <v>394</v>
      </c>
      <c r="F211" s="174">
        <v>58</v>
      </c>
      <c r="G211" s="109">
        <v>58</v>
      </c>
      <c r="H211" s="175">
        <v>0</v>
      </c>
      <c r="I211" s="174">
        <v>524</v>
      </c>
      <c r="J211" s="109">
        <v>524</v>
      </c>
      <c r="K211" s="175">
        <v>0</v>
      </c>
      <c r="M211" s="174">
        <v>0</v>
      </c>
      <c r="N211" s="109">
        <v>0</v>
      </c>
      <c r="O211" s="111">
        <v>0</v>
      </c>
      <c r="P211" s="175" t="s">
        <v>144</v>
      </c>
      <c r="Q211" s="174">
        <v>0</v>
      </c>
      <c r="R211" s="109">
        <v>0</v>
      </c>
      <c r="S211" s="111">
        <v>0</v>
      </c>
      <c r="T211" s="175" t="s">
        <v>144</v>
      </c>
      <c r="U211" s="353"/>
      <c r="V211" s="176">
        <v>0</v>
      </c>
      <c r="W211" s="113">
        <v>0</v>
      </c>
      <c r="X211" s="177">
        <v>0</v>
      </c>
      <c r="Y211" s="176">
        <v>0</v>
      </c>
      <c r="Z211" s="113">
        <v>0</v>
      </c>
      <c r="AA211" s="177">
        <v>0</v>
      </c>
    </row>
    <row r="212" spans="1:27" ht="15" outlineLevel="1">
      <c r="A212" s="125"/>
      <c r="B212" s="305"/>
      <c r="C212" s="127" t="s">
        <v>395</v>
      </c>
      <c r="E212" s="58" t="s">
        <v>396</v>
      </c>
      <c r="F212" s="129">
        <v>58</v>
      </c>
      <c r="G212" s="130">
        <v>49</v>
      </c>
      <c r="H212" s="131">
        <v>0.18367346938775508</v>
      </c>
      <c r="I212" s="129">
        <v>565</v>
      </c>
      <c r="J212" s="130">
        <v>449</v>
      </c>
      <c r="K212" s="131">
        <v>0.25835189309576845</v>
      </c>
      <c r="M212" s="129">
        <v>3</v>
      </c>
      <c r="N212" s="130">
        <v>1</v>
      </c>
      <c r="O212" s="132">
        <v>2</v>
      </c>
      <c r="P212" s="131">
        <v>2</v>
      </c>
      <c r="Q212" s="129">
        <v>63</v>
      </c>
      <c r="R212" s="130">
        <v>12</v>
      </c>
      <c r="S212" s="132">
        <v>51</v>
      </c>
      <c r="T212" s="131">
        <v>4.25</v>
      </c>
      <c r="U212" s="328"/>
      <c r="V212" s="133">
        <v>5.172413793103448</v>
      </c>
      <c r="W212" s="134">
        <v>2.0408163265306123</v>
      </c>
      <c r="X212" s="135">
        <v>3.131597466572836</v>
      </c>
      <c r="Y212" s="133">
        <v>11.150442477876103</v>
      </c>
      <c r="Z212" s="134">
        <v>2.67260579064588</v>
      </c>
      <c r="AA212" s="135">
        <v>8.477836687230223</v>
      </c>
    </row>
    <row r="213" spans="1:27" s="107" customFormat="1" ht="14.25" outlineLevel="2">
      <c r="A213" s="125"/>
      <c r="B213" s="173"/>
      <c r="C213" s="272" t="s">
        <v>397</v>
      </c>
      <c r="E213" s="107" t="s">
        <v>398</v>
      </c>
      <c r="F213" s="354">
        <v>183</v>
      </c>
      <c r="G213" s="355">
        <v>304</v>
      </c>
      <c r="H213" s="356">
        <v>-0.3980263157894738</v>
      </c>
      <c r="I213" s="354">
        <v>1647</v>
      </c>
      <c r="J213" s="355">
        <v>2736</v>
      </c>
      <c r="K213" s="356">
        <v>-0.39802631578947356</v>
      </c>
      <c r="M213" s="354">
        <v>0</v>
      </c>
      <c r="N213" s="355">
        <v>1</v>
      </c>
      <c r="O213" s="357">
        <v>-1</v>
      </c>
      <c r="P213" s="356">
        <v>-1</v>
      </c>
      <c r="Q213" s="354">
        <v>0</v>
      </c>
      <c r="R213" s="355">
        <v>14</v>
      </c>
      <c r="S213" s="357">
        <v>-14</v>
      </c>
      <c r="T213" s="356">
        <v>-1</v>
      </c>
      <c r="U213" s="353"/>
      <c r="V213" s="358">
        <v>0</v>
      </c>
      <c r="W213" s="359">
        <v>0.32894736842105254</v>
      </c>
      <c r="X213" s="360">
        <v>-0.32894736842105254</v>
      </c>
      <c r="Y213" s="358">
        <v>0</v>
      </c>
      <c r="Z213" s="359">
        <v>0.5116959064327486</v>
      </c>
      <c r="AA213" s="360">
        <v>-0.5116959064327486</v>
      </c>
    </row>
    <row r="214" spans="1:27" ht="14.25" outlineLevel="1">
      <c r="A214" s="125"/>
      <c r="B214" s="126"/>
      <c r="C214" s="127" t="s">
        <v>399</v>
      </c>
      <c r="E214" s="58" t="s">
        <v>400</v>
      </c>
      <c r="F214" s="129">
        <v>25</v>
      </c>
      <c r="G214" s="130">
        <v>25</v>
      </c>
      <c r="H214" s="131">
        <v>0</v>
      </c>
      <c r="I214" s="129">
        <v>225</v>
      </c>
      <c r="J214" s="130">
        <v>226</v>
      </c>
      <c r="K214" s="131">
        <v>-0.004424778761061843</v>
      </c>
      <c r="M214" s="129">
        <v>12</v>
      </c>
      <c r="N214" s="130">
        <v>3</v>
      </c>
      <c r="O214" s="132">
        <v>9</v>
      </c>
      <c r="P214" s="131">
        <v>3</v>
      </c>
      <c r="Q214" s="129">
        <v>42</v>
      </c>
      <c r="R214" s="130">
        <v>61</v>
      </c>
      <c r="S214" s="132">
        <v>-19</v>
      </c>
      <c r="T214" s="131">
        <v>-0.3114754098360656</v>
      </c>
      <c r="U214" s="328"/>
      <c r="V214" s="133">
        <v>48</v>
      </c>
      <c r="W214" s="134">
        <v>12</v>
      </c>
      <c r="X214" s="135">
        <v>36</v>
      </c>
      <c r="Y214" s="133">
        <v>18.666666666666668</v>
      </c>
      <c r="Z214" s="134">
        <v>26.991150442477878</v>
      </c>
      <c r="AA214" s="135">
        <v>-8.32448377581121</v>
      </c>
    </row>
    <row r="215" spans="1:27" s="159" customFormat="1" ht="15" outlineLevel="1">
      <c r="A215" s="125"/>
      <c r="B215" s="126"/>
      <c r="C215" s="127" t="s">
        <v>401</v>
      </c>
      <c r="D215" s="32"/>
      <c r="E215" s="58" t="s">
        <v>402</v>
      </c>
      <c r="F215" s="129">
        <v>357</v>
      </c>
      <c r="G215" s="130">
        <v>347</v>
      </c>
      <c r="H215" s="131">
        <v>0.028818443804034644</v>
      </c>
      <c r="I215" s="129">
        <v>3179</v>
      </c>
      <c r="J215" s="130">
        <v>3111</v>
      </c>
      <c r="K215" s="131">
        <v>0.021857923497268006</v>
      </c>
      <c r="L215" s="32"/>
      <c r="M215" s="129">
        <v>18</v>
      </c>
      <c r="N215" s="130">
        <v>9</v>
      </c>
      <c r="O215" s="132">
        <v>9</v>
      </c>
      <c r="P215" s="131">
        <v>1</v>
      </c>
      <c r="Q215" s="129">
        <v>104</v>
      </c>
      <c r="R215" s="130">
        <v>83</v>
      </c>
      <c r="S215" s="132">
        <v>21</v>
      </c>
      <c r="T215" s="131">
        <v>0.2530120481927711</v>
      </c>
      <c r="U215" s="328"/>
      <c r="V215" s="133">
        <v>5.042016806722689</v>
      </c>
      <c r="W215" s="134">
        <v>2.5936599423631126</v>
      </c>
      <c r="X215" s="135">
        <v>2.4483568643595763</v>
      </c>
      <c r="Y215" s="133">
        <v>3.2714690154136514</v>
      </c>
      <c r="Z215" s="134">
        <v>2.6679524268723886</v>
      </c>
      <c r="AA215" s="135">
        <v>0.6035165885412628</v>
      </c>
    </row>
    <row r="216" spans="1:27" ht="14.25" outlineLevel="1">
      <c r="A216" s="125"/>
      <c r="B216" s="126"/>
      <c r="C216" s="127" t="s">
        <v>403</v>
      </c>
      <c r="D216" s="126"/>
      <c r="E216" s="58" t="s">
        <v>404</v>
      </c>
      <c r="F216" s="129">
        <v>459</v>
      </c>
      <c r="G216" s="130">
        <v>446</v>
      </c>
      <c r="H216" s="131">
        <v>0.029147982062780242</v>
      </c>
      <c r="I216" s="129">
        <v>4299</v>
      </c>
      <c r="J216" s="130">
        <v>4446</v>
      </c>
      <c r="K216" s="131">
        <v>-0.03306342780027016</v>
      </c>
      <c r="M216" s="129">
        <v>17</v>
      </c>
      <c r="N216" s="130">
        <v>18</v>
      </c>
      <c r="O216" s="132">
        <v>-1</v>
      </c>
      <c r="P216" s="131">
        <v>-0.05555555555555558</v>
      </c>
      <c r="Q216" s="129">
        <v>301</v>
      </c>
      <c r="R216" s="130">
        <v>199</v>
      </c>
      <c r="S216" s="132">
        <v>102</v>
      </c>
      <c r="T216" s="131">
        <v>0.5125628140703518</v>
      </c>
      <c r="U216" s="328"/>
      <c r="V216" s="133">
        <v>3.703703703703704</v>
      </c>
      <c r="W216" s="134">
        <v>4.0358744394618835</v>
      </c>
      <c r="X216" s="135">
        <v>-0.33217073575817935</v>
      </c>
      <c r="Y216" s="133">
        <v>7.0016282856478265</v>
      </c>
      <c r="Z216" s="134">
        <v>4.475933423301845</v>
      </c>
      <c r="AA216" s="135">
        <v>2.525694862345982</v>
      </c>
    </row>
    <row r="217" spans="1:27" ht="14.25" outlineLevel="1">
      <c r="A217" s="125"/>
      <c r="B217" s="126"/>
      <c r="C217" s="127" t="s">
        <v>405</v>
      </c>
      <c r="E217" s="58" t="s">
        <v>406</v>
      </c>
      <c r="F217" s="129">
        <v>412</v>
      </c>
      <c r="G217" s="130">
        <v>385</v>
      </c>
      <c r="H217" s="131">
        <v>0.07012987012987026</v>
      </c>
      <c r="I217" s="129">
        <v>3964</v>
      </c>
      <c r="J217" s="130">
        <v>3592</v>
      </c>
      <c r="K217" s="131">
        <v>0.10356347438752778</v>
      </c>
      <c r="M217" s="129">
        <v>42</v>
      </c>
      <c r="N217" s="130">
        <v>39</v>
      </c>
      <c r="O217" s="132">
        <v>3</v>
      </c>
      <c r="P217" s="131">
        <v>0.07692307692307687</v>
      </c>
      <c r="Q217" s="129">
        <v>306</v>
      </c>
      <c r="R217" s="130">
        <v>225</v>
      </c>
      <c r="S217" s="132">
        <v>81</v>
      </c>
      <c r="T217" s="131">
        <v>0.36</v>
      </c>
      <c r="U217" s="328"/>
      <c r="V217" s="133">
        <v>10.194174757281552</v>
      </c>
      <c r="W217" s="134">
        <v>10.129870129870131</v>
      </c>
      <c r="X217" s="135">
        <v>0.06430462741142051</v>
      </c>
      <c r="Y217" s="133">
        <v>7.719475277497478</v>
      </c>
      <c r="Z217" s="134">
        <v>6.263919821826282</v>
      </c>
      <c r="AA217" s="135">
        <v>1.4555554556711963</v>
      </c>
    </row>
    <row r="218" spans="1:27" s="107" customFormat="1" ht="14.25" outlineLevel="2">
      <c r="A218" s="125"/>
      <c r="B218" s="173"/>
      <c r="C218" s="127" t="s">
        <v>407</v>
      </c>
      <c r="E218" s="108" t="s">
        <v>408</v>
      </c>
      <c r="F218" s="174">
        <v>5</v>
      </c>
      <c r="G218" s="109">
        <v>76</v>
      </c>
      <c r="H218" s="175">
        <v>-0.9342105263157895</v>
      </c>
      <c r="I218" s="174">
        <v>180</v>
      </c>
      <c r="J218" s="109">
        <v>684</v>
      </c>
      <c r="K218" s="175">
        <v>-0.736842105263158</v>
      </c>
      <c r="M218" s="174">
        <v>0</v>
      </c>
      <c r="N218" s="109">
        <v>0</v>
      </c>
      <c r="O218" s="111">
        <v>0</v>
      </c>
      <c r="P218" s="175" t="s">
        <v>144</v>
      </c>
      <c r="Q218" s="174">
        <v>0</v>
      </c>
      <c r="R218" s="109">
        <v>0</v>
      </c>
      <c r="S218" s="111">
        <v>0</v>
      </c>
      <c r="T218" s="175" t="s">
        <v>144</v>
      </c>
      <c r="U218" s="353"/>
      <c r="V218" s="176">
        <v>0</v>
      </c>
      <c r="W218" s="113">
        <v>0</v>
      </c>
      <c r="X218" s="177">
        <v>0</v>
      </c>
      <c r="Y218" s="176">
        <v>0</v>
      </c>
      <c r="Z218" s="113">
        <v>0</v>
      </c>
      <c r="AA218" s="177">
        <v>0</v>
      </c>
    </row>
    <row r="219" spans="1:27" s="107" customFormat="1" ht="14.25" outlineLevel="2">
      <c r="A219" s="125"/>
      <c r="B219" s="173"/>
      <c r="C219" s="272" t="s">
        <v>409</v>
      </c>
      <c r="D219" s="173"/>
      <c r="E219" s="107" t="s">
        <v>410</v>
      </c>
      <c r="F219" s="174">
        <v>7</v>
      </c>
      <c r="G219" s="109">
        <v>6</v>
      </c>
      <c r="H219" s="175">
        <v>0.16666666666666674</v>
      </c>
      <c r="I219" s="174">
        <v>39</v>
      </c>
      <c r="J219" s="109">
        <v>54</v>
      </c>
      <c r="K219" s="175">
        <v>-0.2777777777777777</v>
      </c>
      <c r="M219" s="174">
        <v>0</v>
      </c>
      <c r="N219" s="109">
        <v>0</v>
      </c>
      <c r="O219" s="111">
        <v>0</v>
      </c>
      <c r="P219" s="175" t="s">
        <v>144</v>
      </c>
      <c r="Q219" s="174">
        <v>0</v>
      </c>
      <c r="R219" s="109">
        <v>0</v>
      </c>
      <c r="S219" s="111">
        <v>0</v>
      </c>
      <c r="T219" s="175" t="s">
        <v>144</v>
      </c>
      <c r="U219" s="353"/>
      <c r="V219" s="176">
        <v>0</v>
      </c>
      <c r="W219" s="113">
        <v>0</v>
      </c>
      <c r="X219" s="177">
        <v>0</v>
      </c>
      <c r="Y219" s="176">
        <v>0</v>
      </c>
      <c r="Z219" s="113">
        <v>0</v>
      </c>
      <c r="AA219" s="177">
        <v>0</v>
      </c>
    </row>
    <row r="220" spans="1:27" s="107" customFormat="1" ht="14.25" outlineLevel="2">
      <c r="A220" s="125"/>
      <c r="B220" s="173"/>
      <c r="C220" s="127" t="s">
        <v>411</v>
      </c>
      <c r="E220" s="108" t="s">
        <v>412</v>
      </c>
      <c r="F220" s="174">
        <v>10</v>
      </c>
      <c r="G220" s="109">
        <v>15</v>
      </c>
      <c r="H220" s="175">
        <v>-0.33333333333333337</v>
      </c>
      <c r="I220" s="174">
        <v>90</v>
      </c>
      <c r="J220" s="109">
        <v>135</v>
      </c>
      <c r="K220" s="175">
        <v>-0.33333333333333337</v>
      </c>
      <c r="M220" s="174">
        <v>0</v>
      </c>
      <c r="N220" s="109">
        <v>0</v>
      </c>
      <c r="O220" s="111">
        <v>0</v>
      </c>
      <c r="P220" s="175" t="s">
        <v>144</v>
      </c>
      <c r="Q220" s="174">
        <v>0</v>
      </c>
      <c r="R220" s="109">
        <v>0</v>
      </c>
      <c r="S220" s="111">
        <v>0</v>
      </c>
      <c r="T220" s="175" t="s">
        <v>144</v>
      </c>
      <c r="V220" s="176">
        <v>0</v>
      </c>
      <c r="W220" s="113">
        <v>0</v>
      </c>
      <c r="X220" s="177">
        <v>0</v>
      </c>
      <c r="Y220" s="176">
        <v>0</v>
      </c>
      <c r="Z220" s="113">
        <v>0</v>
      </c>
      <c r="AA220" s="177">
        <v>0</v>
      </c>
    </row>
    <row r="221" spans="1:27" s="107" customFormat="1" ht="14.25" outlineLevel="2">
      <c r="A221" s="125"/>
      <c r="B221" s="173"/>
      <c r="C221" s="272" t="s">
        <v>413</v>
      </c>
      <c r="D221" s="173"/>
      <c r="E221" s="107" t="s">
        <v>414</v>
      </c>
      <c r="F221" s="174">
        <v>15</v>
      </c>
      <c r="G221" s="109">
        <v>15</v>
      </c>
      <c r="H221" s="175">
        <v>0</v>
      </c>
      <c r="I221" s="174">
        <v>135</v>
      </c>
      <c r="J221" s="109">
        <v>135</v>
      </c>
      <c r="K221" s="175">
        <v>0</v>
      </c>
      <c r="M221" s="174">
        <v>0</v>
      </c>
      <c r="N221" s="109">
        <v>0</v>
      </c>
      <c r="O221" s="111">
        <v>0</v>
      </c>
      <c r="P221" s="175" t="s">
        <v>144</v>
      </c>
      <c r="Q221" s="174">
        <v>0</v>
      </c>
      <c r="R221" s="109">
        <v>0</v>
      </c>
      <c r="S221" s="111">
        <v>0</v>
      </c>
      <c r="T221" s="175" t="s">
        <v>144</v>
      </c>
      <c r="U221" s="353"/>
      <c r="V221" s="176">
        <v>0</v>
      </c>
      <c r="W221" s="113">
        <v>0</v>
      </c>
      <c r="X221" s="177">
        <v>0</v>
      </c>
      <c r="Y221" s="176">
        <v>0</v>
      </c>
      <c r="Z221" s="113">
        <v>0</v>
      </c>
      <c r="AA221" s="177">
        <v>0</v>
      </c>
    </row>
    <row r="222" spans="1:27" s="107" customFormat="1" ht="14.25" outlineLevel="2">
      <c r="A222" s="125"/>
      <c r="B222" s="173"/>
      <c r="C222" s="272" t="s">
        <v>415</v>
      </c>
      <c r="E222" s="107" t="s">
        <v>416</v>
      </c>
      <c r="F222" s="354">
        <v>16</v>
      </c>
      <c r="G222" s="355">
        <v>209</v>
      </c>
      <c r="H222" s="356">
        <v>-0.9234449760765551</v>
      </c>
      <c r="I222" s="354">
        <v>512</v>
      </c>
      <c r="J222" s="355">
        <v>1878</v>
      </c>
      <c r="K222" s="356">
        <v>-0.7273695420660277</v>
      </c>
      <c r="M222" s="354">
        <v>0</v>
      </c>
      <c r="N222" s="355">
        <v>0</v>
      </c>
      <c r="O222" s="357">
        <v>0</v>
      </c>
      <c r="P222" s="356" t="s">
        <v>144</v>
      </c>
      <c r="Q222" s="354">
        <v>0</v>
      </c>
      <c r="R222" s="355">
        <v>1</v>
      </c>
      <c r="S222" s="357">
        <v>-1</v>
      </c>
      <c r="T222" s="356">
        <v>-1</v>
      </c>
      <c r="U222" s="353"/>
      <c r="V222" s="358">
        <v>0</v>
      </c>
      <c r="W222" s="359">
        <v>0</v>
      </c>
      <c r="X222" s="360">
        <v>0</v>
      </c>
      <c r="Y222" s="358">
        <v>0</v>
      </c>
      <c r="Z222" s="359">
        <v>0.05324813631522897</v>
      </c>
      <c r="AA222" s="360">
        <v>-0.05324813631522897</v>
      </c>
    </row>
    <row r="223" spans="1:27" s="107" customFormat="1" ht="14.25" outlineLevel="2">
      <c r="A223" s="125"/>
      <c r="B223" s="173"/>
      <c r="C223" s="127" t="s">
        <v>417</v>
      </c>
      <c r="E223" s="108" t="s">
        <v>418</v>
      </c>
      <c r="F223" s="174">
        <v>4</v>
      </c>
      <c r="G223" s="109">
        <v>17</v>
      </c>
      <c r="H223" s="175">
        <v>-0.7647058823529411</v>
      </c>
      <c r="I223" s="174">
        <v>92</v>
      </c>
      <c r="J223" s="109">
        <v>153</v>
      </c>
      <c r="K223" s="175">
        <v>-0.39869281045751637</v>
      </c>
      <c r="M223" s="174">
        <v>0</v>
      </c>
      <c r="N223" s="109">
        <v>0</v>
      </c>
      <c r="O223" s="111">
        <v>0</v>
      </c>
      <c r="P223" s="175" t="s">
        <v>144</v>
      </c>
      <c r="Q223" s="174">
        <v>0</v>
      </c>
      <c r="R223" s="109">
        <v>0</v>
      </c>
      <c r="S223" s="111">
        <v>0</v>
      </c>
      <c r="T223" s="175" t="s">
        <v>144</v>
      </c>
      <c r="U223" s="353"/>
      <c r="V223" s="176">
        <v>0</v>
      </c>
      <c r="W223" s="113">
        <v>0</v>
      </c>
      <c r="X223" s="177">
        <v>0</v>
      </c>
      <c r="Y223" s="176">
        <v>0</v>
      </c>
      <c r="Z223" s="113">
        <v>0</v>
      </c>
      <c r="AA223" s="177">
        <v>0</v>
      </c>
    </row>
    <row r="224" spans="1:27" s="147" customFormat="1" ht="14.25" outlineLevel="2">
      <c r="A224" s="125"/>
      <c r="B224" s="173"/>
      <c r="C224" s="127" t="s">
        <v>419</v>
      </c>
      <c r="D224" s="107"/>
      <c r="E224" s="108" t="s">
        <v>420</v>
      </c>
      <c r="F224" s="174">
        <v>50</v>
      </c>
      <c r="G224" s="109">
        <v>24</v>
      </c>
      <c r="H224" s="175">
        <v>1.0833333333333335</v>
      </c>
      <c r="I224" s="174">
        <v>351</v>
      </c>
      <c r="J224" s="109">
        <v>217</v>
      </c>
      <c r="K224" s="175">
        <v>0.6175115207373274</v>
      </c>
      <c r="L224" s="107"/>
      <c r="M224" s="174">
        <v>0</v>
      </c>
      <c r="N224" s="109">
        <v>0</v>
      </c>
      <c r="O224" s="111">
        <v>0</v>
      </c>
      <c r="P224" s="175" t="s">
        <v>144</v>
      </c>
      <c r="Q224" s="174">
        <v>0</v>
      </c>
      <c r="R224" s="109">
        <v>0</v>
      </c>
      <c r="S224" s="111">
        <v>0</v>
      </c>
      <c r="T224" s="175" t="s">
        <v>144</v>
      </c>
      <c r="U224" s="353"/>
      <c r="V224" s="176">
        <v>0</v>
      </c>
      <c r="W224" s="113">
        <v>0</v>
      </c>
      <c r="X224" s="177">
        <v>0</v>
      </c>
      <c r="Y224" s="176">
        <v>0</v>
      </c>
      <c r="Z224" s="113">
        <v>0</v>
      </c>
      <c r="AA224" s="177">
        <v>0</v>
      </c>
    </row>
    <row r="225" spans="1:27" s="107" customFormat="1" ht="14.25" outlineLevel="2">
      <c r="A225" s="125"/>
      <c r="B225" s="173"/>
      <c r="C225" s="127" t="s">
        <v>421</v>
      </c>
      <c r="E225" s="108" t="s">
        <v>422</v>
      </c>
      <c r="F225" s="174">
        <v>5</v>
      </c>
      <c r="G225" s="109">
        <v>41</v>
      </c>
      <c r="H225" s="175">
        <v>-0.8780487804878049</v>
      </c>
      <c r="I225" s="174">
        <v>108</v>
      </c>
      <c r="J225" s="109">
        <v>369</v>
      </c>
      <c r="K225" s="175">
        <v>-0.7073170731707317</v>
      </c>
      <c r="M225" s="174">
        <v>0</v>
      </c>
      <c r="N225" s="109">
        <v>0</v>
      </c>
      <c r="O225" s="111">
        <v>0</v>
      </c>
      <c r="P225" s="175" t="s">
        <v>144</v>
      </c>
      <c r="Q225" s="174">
        <v>0</v>
      </c>
      <c r="R225" s="109">
        <v>0</v>
      </c>
      <c r="S225" s="111">
        <v>0</v>
      </c>
      <c r="T225" s="175" t="s">
        <v>144</v>
      </c>
      <c r="U225" s="353"/>
      <c r="V225" s="176">
        <v>0</v>
      </c>
      <c r="W225" s="113">
        <v>0</v>
      </c>
      <c r="X225" s="177">
        <v>0</v>
      </c>
      <c r="Y225" s="176">
        <v>0</v>
      </c>
      <c r="Z225" s="113">
        <v>0</v>
      </c>
      <c r="AA225" s="177">
        <v>0</v>
      </c>
    </row>
    <row r="226" spans="1:27" s="107" customFormat="1" ht="14.25" outlineLevel="2">
      <c r="A226" s="125"/>
      <c r="B226" s="173"/>
      <c r="C226" s="127" t="s">
        <v>423</v>
      </c>
      <c r="E226" s="108" t="s">
        <v>424</v>
      </c>
      <c r="F226" s="174">
        <v>17</v>
      </c>
      <c r="G226" s="109">
        <v>41</v>
      </c>
      <c r="H226" s="175">
        <v>-0.5853658536585367</v>
      </c>
      <c r="I226" s="174">
        <v>233</v>
      </c>
      <c r="J226" s="109">
        <v>369</v>
      </c>
      <c r="K226" s="175">
        <v>-0.3685636856368565</v>
      </c>
      <c r="M226" s="174">
        <v>0</v>
      </c>
      <c r="N226" s="109">
        <v>0</v>
      </c>
      <c r="O226" s="111">
        <v>0</v>
      </c>
      <c r="P226" s="175" t="s">
        <v>144</v>
      </c>
      <c r="Q226" s="174">
        <v>0</v>
      </c>
      <c r="R226" s="109">
        <v>0</v>
      </c>
      <c r="S226" s="111">
        <v>0</v>
      </c>
      <c r="T226" s="175" t="s">
        <v>144</v>
      </c>
      <c r="V226" s="176">
        <v>0</v>
      </c>
      <c r="W226" s="113">
        <v>0</v>
      </c>
      <c r="X226" s="177">
        <v>0</v>
      </c>
      <c r="Y226" s="176">
        <v>0</v>
      </c>
      <c r="Z226" s="113">
        <v>0</v>
      </c>
      <c r="AA226" s="177">
        <v>0</v>
      </c>
    </row>
    <row r="227" spans="1:27" s="107" customFormat="1" ht="14.25" outlineLevel="2">
      <c r="A227" s="125"/>
      <c r="B227" s="173"/>
      <c r="C227" s="127" t="s">
        <v>425</v>
      </c>
      <c r="E227" s="108" t="s">
        <v>426</v>
      </c>
      <c r="F227" s="174">
        <v>10</v>
      </c>
      <c r="G227" s="109">
        <v>10</v>
      </c>
      <c r="H227" s="175">
        <v>0</v>
      </c>
      <c r="I227" s="174">
        <v>81</v>
      </c>
      <c r="J227" s="109">
        <v>93</v>
      </c>
      <c r="K227" s="175">
        <v>-0.12903225806451613</v>
      </c>
      <c r="M227" s="174">
        <v>0</v>
      </c>
      <c r="N227" s="109">
        <v>0</v>
      </c>
      <c r="O227" s="111">
        <v>0</v>
      </c>
      <c r="P227" s="175" t="s">
        <v>144</v>
      </c>
      <c r="Q227" s="174">
        <v>0</v>
      </c>
      <c r="R227" s="109">
        <v>0</v>
      </c>
      <c r="S227" s="111">
        <v>0</v>
      </c>
      <c r="T227" s="175" t="s">
        <v>144</v>
      </c>
      <c r="V227" s="176">
        <v>0</v>
      </c>
      <c r="W227" s="113">
        <v>0</v>
      </c>
      <c r="X227" s="177">
        <v>0</v>
      </c>
      <c r="Y227" s="176">
        <v>0</v>
      </c>
      <c r="Z227" s="113">
        <v>0</v>
      </c>
      <c r="AA227" s="177">
        <v>0</v>
      </c>
    </row>
    <row r="228" spans="1:27" s="107" customFormat="1" ht="14.25" outlineLevel="2">
      <c r="A228" s="125"/>
      <c r="B228" s="173"/>
      <c r="C228" s="127" t="s">
        <v>427</v>
      </c>
      <c r="E228" s="108" t="s">
        <v>428</v>
      </c>
      <c r="F228" s="174">
        <v>18</v>
      </c>
      <c r="G228" s="109">
        <v>18</v>
      </c>
      <c r="H228" s="175">
        <v>0</v>
      </c>
      <c r="I228" s="174">
        <v>162</v>
      </c>
      <c r="J228" s="109">
        <v>210</v>
      </c>
      <c r="K228" s="175">
        <v>-0.22857142857142843</v>
      </c>
      <c r="M228" s="174">
        <v>0</v>
      </c>
      <c r="N228" s="109">
        <v>0</v>
      </c>
      <c r="O228" s="111">
        <v>0</v>
      </c>
      <c r="P228" s="175" t="s">
        <v>144</v>
      </c>
      <c r="Q228" s="174">
        <v>0</v>
      </c>
      <c r="R228" s="109">
        <v>0</v>
      </c>
      <c r="S228" s="111">
        <v>0</v>
      </c>
      <c r="T228" s="175" t="s">
        <v>144</v>
      </c>
      <c r="V228" s="176">
        <v>0</v>
      </c>
      <c r="W228" s="113">
        <v>0</v>
      </c>
      <c r="X228" s="177">
        <v>0</v>
      </c>
      <c r="Y228" s="176">
        <v>0</v>
      </c>
      <c r="Z228" s="113">
        <v>0</v>
      </c>
      <c r="AA228" s="177">
        <v>0</v>
      </c>
    </row>
    <row r="229" spans="1:27" s="107" customFormat="1" ht="15" customHeight="1" outlineLevel="2">
      <c r="A229" s="125"/>
      <c r="B229" s="173"/>
      <c r="C229" s="127" t="s">
        <v>429</v>
      </c>
      <c r="D229" s="173"/>
      <c r="E229" s="108" t="s">
        <v>430</v>
      </c>
      <c r="F229" s="174">
        <v>36</v>
      </c>
      <c r="G229" s="109">
        <v>59</v>
      </c>
      <c r="H229" s="175">
        <v>-0.38983050847457623</v>
      </c>
      <c r="I229" s="174">
        <v>324</v>
      </c>
      <c r="J229" s="109">
        <v>531</v>
      </c>
      <c r="K229" s="175">
        <v>-0.38983050847457623</v>
      </c>
      <c r="M229" s="174">
        <v>0</v>
      </c>
      <c r="N229" s="109">
        <v>0</v>
      </c>
      <c r="O229" s="111">
        <v>0</v>
      </c>
      <c r="P229" s="175" t="s">
        <v>144</v>
      </c>
      <c r="Q229" s="174">
        <v>0</v>
      </c>
      <c r="R229" s="109">
        <v>0</v>
      </c>
      <c r="S229" s="111">
        <v>0</v>
      </c>
      <c r="T229" s="175" t="s">
        <v>144</v>
      </c>
      <c r="V229" s="176">
        <v>0</v>
      </c>
      <c r="W229" s="113">
        <v>0</v>
      </c>
      <c r="X229" s="177">
        <v>0</v>
      </c>
      <c r="Y229" s="176">
        <v>0</v>
      </c>
      <c r="Z229" s="113">
        <v>0</v>
      </c>
      <c r="AA229" s="177">
        <v>0</v>
      </c>
    </row>
    <row r="230" spans="1:27" s="107" customFormat="1" ht="14.25" outlineLevel="2">
      <c r="A230" s="125"/>
      <c r="B230" s="173"/>
      <c r="C230" s="127" t="s">
        <v>431</v>
      </c>
      <c r="E230" s="108" t="s">
        <v>432</v>
      </c>
      <c r="F230" s="174">
        <v>197</v>
      </c>
      <c r="G230" s="109">
        <v>142</v>
      </c>
      <c r="H230" s="175">
        <v>0.38732394366197154</v>
      </c>
      <c r="I230" s="174">
        <v>1470</v>
      </c>
      <c r="J230" s="109">
        <v>1278</v>
      </c>
      <c r="K230" s="175">
        <v>0.1502347417840375</v>
      </c>
      <c r="M230" s="174">
        <v>0</v>
      </c>
      <c r="N230" s="109">
        <v>0</v>
      </c>
      <c r="O230" s="111">
        <v>0</v>
      </c>
      <c r="P230" s="175" t="s">
        <v>144</v>
      </c>
      <c r="Q230" s="174">
        <v>0</v>
      </c>
      <c r="R230" s="109">
        <v>0</v>
      </c>
      <c r="S230" s="111">
        <v>0</v>
      </c>
      <c r="T230" s="175" t="s">
        <v>144</v>
      </c>
      <c r="V230" s="176">
        <v>0</v>
      </c>
      <c r="W230" s="113">
        <v>0</v>
      </c>
      <c r="X230" s="177">
        <v>0</v>
      </c>
      <c r="Y230" s="176">
        <v>0</v>
      </c>
      <c r="Z230" s="113">
        <v>0</v>
      </c>
      <c r="AA230" s="177">
        <v>0</v>
      </c>
    </row>
    <row r="231" spans="1:27" s="159" customFormat="1" ht="15">
      <c r="A231" s="125"/>
      <c r="B231" s="202"/>
      <c r="C231" s="313" t="s">
        <v>433</v>
      </c>
      <c r="E231" s="148" t="s">
        <v>434</v>
      </c>
      <c r="F231" s="204">
        <v>2421</v>
      </c>
      <c r="G231" s="205">
        <v>2716</v>
      </c>
      <c r="H231" s="206">
        <v>-0.10861561119293084</v>
      </c>
      <c r="I231" s="204">
        <v>22570</v>
      </c>
      <c r="J231" s="205">
        <v>25059</v>
      </c>
      <c r="K231" s="206">
        <v>-0.09932559160381482</v>
      </c>
      <c r="M231" s="204">
        <v>130</v>
      </c>
      <c r="N231" s="205">
        <v>82</v>
      </c>
      <c r="O231" s="207">
        <v>48</v>
      </c>
      <c r="P231" s="206">
        <v>0.5853658536585367</v>
      </c>
      <c r="Q231" s="204">
        <v>947</v>
      </c>
      <c r="R231" s="205">
        <v>670</v>
      </c>
      <c r="S231" s="207">
        <v>277</v>
      </c>
      <c r="T231" s="206">
        <v>0.41343283582089563</v>
      </c>
      <c r="V231" s="208">
        <v>5.369681949607601</v>
      </c>
      <c r="W231" s="209">
        <v>3.0191458026509577</v>
      </c>
      <c r="X231" s="210">
        <v>2.3505361469566437</v>
      </c>
      <c r="Y231" s="208">
        <v>4.195835179441737</v>
      </c>
      <c r="Z231" s="209">
        <v>2.6736900913843336</v>
      </c>
      <c r="AA231" s="210">
        <v>1.5221450880574032</v>
      </c>
    </row>
    <row r="232" spans="1:27" ht="14.25" outlineLevel="1">
      <c r="A232" s="125"/>
      <c r="B232" s="126"/>
      <c r="C232" s="127" t="s">
        <v>435</v>
      </c>
      <c r="E232" s="58" t="s">
        <v>436</v>
      </c>
      <c r="F232" s="129">
        <v>770</v>
      </c>
      <c r="G232" s="130">
        <v>1179</v>
      </c>
      <c r="H232" s="131">
        <v>-0.34690415606446146</v>
      </c>
      <c r="I232" s="129">
        <v>11338</v>
      </c>
      <c r="J232" s="130">
        <v>10611</v>
      </c>
      <c r="K232" s="131">
        <v>0.06851380642729255</v>
      </c>
      <c r="M232" s="129">
        <v>30</v>
      </c>
      <c r="N232" s="130">
        <v>16</v>
      </c>
      <c r="O232" s="132">
        <v>14</v>
      </c>
      <c r="P232" s="131">
        <v>0.875</v>
      </c>
      <c r="Q232" s="129">
        <v>238</v>
      </c>
      <c r="R232" s="130">
        <v>296</v>
      </c>
      <c r="S232" s="132">
        <v>-58</v>
      </c>
      <c r="T232" s="131">
        <v>-0.19594594594594594</v>
      </c>
      <c r="V232" s="133">
        <v>3.896103896103896</v>
      </c>
      <c r="W232" s="134">
        <v>1.3570822731128074</v>
      </c>
      <c r="X232" s="135">
        <v>2.539021622991089</v>
      </c>
      <c r="Y232" s="133">
        <v>2.0991356500264593</v>
      </c>
      <c r="Z232" s="134">
        <v>2.789558005842993</v>
      </c>
      <c r="AA232" s="135">
        <v>-0.6904223558165339</v>
      </c>
    </row>
    <row r="233" spans="1:27" ht="14.25" outlineLevel="1">
      <c r="A233" s="125"/>
      <c r="B233" s="126"/>
      <c r="C233" s="127" t="s">
        <v>437</v>
      </c>
      <c r="E233" s="58" t="s">
        <v>438</v>
      </c>
      <c r="F233" s="129">
        <v>430</v>
      </c>
      <c r="G233" s="130">
        <v>558</v>
      </c>
      <c r="H233" s="131">
        <v>-0.22939068100358428</v>
      </c>
      <c r="I233" s="129">
        <v>5118</v>
      </c>
      <c r="J233" s="130">
        <v>5015</v>
      </c>
      <c r="K233" s="131">
        <v>0.020538384845463664</v>
      </c>
      <c r="M233" s="129">
        <v>14</v>
      </c>
      <c r="N233" s="130">
        <v>2</v>
      </c>
      <c r="O233" s="132">
        <v>12</v>
      </c>
      <c r="P233" s="131">
        <v>6</v>
      </c>
      <c r="Q233" s="129">
        <v>49</v>
      </c>
      <c r="R233" s="130">
        <v>54</v>
      </c>
      <c r="S233" s="132">
        <v>-5</v>
      </c>
      <c r="T233" s="131">
        <v>-0.09259259259259256</v>
      </c>
      <c r="V233" s="133">
        <v>3.2558139534883725</v>
      </c>
      <c r="W233" s="134">
        <v>0.35842293906810035</v>
      </c>
      <c r="X233" s="135">
        <v>2.8973910144202724</v>
      </c>
      <c r="Y233" s="133">
        <v>0.9574052364204768</v>
      </c>
      <c r="Z233" s="134">
        <v>1.0767696909272184</v>
      </c>
      <c r="AA233" s="135">
        <v>-0.1193644545067416</v>
      </c>
    </row>
    <row r="234" spans="1:27" s="107" customFormat="1" ht="14.25" outlineLevel="2">
      <c r="A234" s="125"/>
      <c r="B234" s="173"/>
      <c r="C234" s="127" t="s">
        <v>439</v>
      </c>
      <c r="E234" s="108" t="s">
        <v>440</v>
      </c>
      <c r="F234" s="174">
        <v>591</v>
      </c>
      <c r="G234" s="109">
        <v>591</v>
      </c>
      <c r="H234" s="175">
        <v>0</v>
      </c>
      <c r="I234" s="174">
        <v>5319</v>
      </c>
      <c r="J234" s="109">
        <v>5319</v>
      </c>
      <c r="K234" s="175">
        <v>0</v>
      </c>
      <c r="M234" s="174">
        <v>0</v>
      </c>
      <c r="N234" s="109">
        <v>3</v>
      </c>
      <c r="O234" s="111">
        <v>-3</v>
      </c>
      <c r="P234" s="175">
        <v>-1</v>
      </c>
      <c r="Q234" s="174">
        <v>12</v>
      </c>
      <c r="R234" s="109">
        <v>27</v>
      </c>
      <c r="S234" s="111">
        <v>-15</v>
      </c>
      <c r="T234" s="175">
        <v>-0.5555555555555556</v>
      </c>
      <c r="V234" s="176">
        <v>0</v>
      </c>
      <c r="W234" s="113">
        <v>0.5076142131979695</v>
      </c>
      <c r="X234" s="177">
        <v>-0.5076142131979695</v>
      </c>
      <c r="Y234" s="176">
        <v>0.22560631697687533</v>
      </c>
      <c r="Z234" s="113">
        <v>0.5076142131979695</v>
      </c>
      <c r="AA234" s="177">
        <v>-0.2820078962210942</v>
      </c>
    </row>
    <row r="235" spans="1:27" ht="14.25" outlineLevel="1">
      <c r="A235" s="125"/>
      <c r="B235" s="126"/>
      <c r="C235" s="127" t="s">
        <v>441</v>
      </c>
      <c r="E235" s="58" t="s">
        <v>442</v>
      </c>
      <c r="F235" s="129">
        <v>17</v>
      </c>
      <c r="G235" s="130">
        <v>24</v>
      </c>
      <c r="H235" s="131">
        <v>-0.29166666666666663</v>
      </c>
      <c r="I235" s="129">
        <v>141</v>
      </c>
      <c r="J235" s="130">
        <v>216</v>
      </c>
      <c r="K235" s="131">
        <v>-0.3472222222222221</v>
      </c>
      <c r="M235" s="129">
        <v>5</v>
      </c>
      <c r="N235" s="130">
        <v>3</v>
      </c>
      <c r="O235" s="132">
        <v>2</v>
      </c>
      <c r="P235" s="131">
        <v>0.6666666666666667</v>
      </c>
      <c r="Q235" s="129">
        <v>36</v>
      </c>
      <c r="R235" s="130">
        <v>34</v>
      </c>
      <c r="S235" s="132">
        <v>2</v>
      </c>
      <c r="T235" s="131">
        <v>0.05882352941176472</v>
      </c>
      <c r="V235" s="133">
        <v>29.411764705882355</v>
      </c>
      <c r="W235" s="134">
        <v>12.5</v>
      </c>
      <c r="X235" s="135">
        <v>16.911764705882355</v>
      </c>
      <c r="Y235" s="133">
        <v>25.53191489361702</v>
      </c>
      <c r="Z235" s="134">
        <v>15.740740740740744</v>
      </c>
      <c r="AA235" s="135">
        <v>9.791174152876277</v>
      </c>
    </row>
    <row r="236" spans="1:27" ht="14.25" outlineLevel="1">
      <c r="A236" s="125"/>
      <c r="B236" s="126"/>
      <c r="C236" s="127" t="s">
        <v>443</v>
      </c>
      <c r="E236" s="58" t="s">
        <v>444</v>
      </c>
      <c r="F236" s="129">
        <v>2753</v>
      </c>
      <c r="G236" s="130">
        <v>4155</v>
      </c>
      <c r="H236" s="131">
        <v>-0.3374247894103489</v>
      </c>
      <c r="I236" s="129">
        <v>27661</v>
      </c>
      <c r="J236" s="130">
        <v>37395</v>
      </c>
      <c r="K236" s="131">
        <v>-0.2603021794357534</v>
      </c>
      <c r="M236" s="129">
        <v>4</v>
      </c>
      <c r="N236" s="130">
        <v>2</v>
      </c>
      <c r="O236" s="132">
        <v>2</v>
      </c>
      <c r="P236" s="131">
        <v>1</v>
      </c>
      <c r="Q236" s="129">
        <v>38</v>
      </c>
      <c r="R236" s="130">
        <v>289</v>
      </c>
      <c r="S236" s="132">
        <v>-251</v>
      </c>
      <c r="T236" s="131">
        <v>-0.8685121107266436</v>
      </c>
      <c r="V236" s="133">
        <v>0.1452960406828914</v>
      </c>
      <c r="W236" s="134">
        <v>0.04813477737665463</v>
      </c>
      <c r="X236" s="135">
        <v>0.09716126330623677</v>
      </c>
      <c r="Y236" s="133">
        <v>0.1373775351578034</v>
      </c>
      <c r="Z236" s="134">
        <v>0.7728305923251771</v>
      </c>
      <c r="AA236" s="135">
        <v>-0.6354530571673738</v>
      </c>
    </row>
    <row r="237" spans="1:27" ht="14.25" outlineLevel="1">
      <c r="A237" s="125"/>
      <c r="B237" s="126"/>
      <c r="C237" s="127" t="s">
        <v>445</v>
      </c>
      <c r="D237" s="126"/>
      <c r="E237" s="58" t="s">
        <v>446</v>
      </c>
      <c r="F237" s="129">
        <v>515</v>
      </c>
      <c r="G237" s="130">
        <v>591</v>
      </c>
      <c r="H237" s="131">
        <v>-0.12859560067681897</v>
      </c>
      <c r="I237" s="129">
        <v>4281</v>
      </c>
      <c r="J237" s="130">
        <v>5319</v>
      </c>
      <c r="K237" s="131">
        <v>-0.195149464184997</v>
      </c>
      <c r="M237" s="129">
        <v>0</v>
      </c>
      <c r="N237" s="130">
        <v>0</v>
      </c>
      <c r="O237" s="132">
        <v>0</v>
      </c>
      <c r="P237" s="131" t="s">
        <v>144</v>
      </c>
      <c r="Q237" s="129">
        <v>2</v>
      </c>
      <c r="R237" s="130">
        <v>15</v>
      </c>
      <c r="S237" s="132">
        <v>-13</v>
      </c>
      <c r="T237" s="131">
        <v>-0.8666666666666667</v>
      </c>
      <c r="V237" s="133">
        <v>0</v>
      </c>
      <c r="W237" s="134">
        <v>0</v>
      </c>
      <c r="X237" s="135">
        <v>0</v>
      </c>
      <c r="Y237" s="133">
        <v>0.04671805652884839</v>
      </c>
      <c r="Z237" s="134">
        <v>0.2820078962210942</v>
      </c>
      <c r="AA237" s="135">
        <v>-0.2352898396922458</v>
      </c>
    </row>
    <row r="238" spans="1:27" s="107" customFormat="1" ht="14.25" outlineLevel="2">
      <c r="A238" s="125"/>
      <c r="B238" s="173"/>
      <c r="C238" s="127" t="s">
        <v>447</v>
      </c>
      <c r="E238" s="108" t="s">
        <v>448</v>
      </c>
      <c r="F238" s="174">
        <v>291</v>
      </c>
      <c r="G238" s="109">
        <v>291</v>
      </c>
      <c r="H238" s="175">
        <v>0</v>
      </c>
      <c r="I238" s="174">
        <v>2619</v>
      </c>
      <c r="J238" s="109">
        <v>2619</v>
      </c>
      <c r="K238" s="175">
        <v>0</v>
      </c>
      <c r="M238" s="174">
        <v>0</v>
      </c>
      <c r="N238" s="109">
        <v>0</v>
      </c>
      <c r="O238" s="111">
        <v>0</v>
      </c>
      <c r="P238" s="175" t="s">
        <v>144</v>
      </c>
      <c r="Q238" s="174">
        <v>0</v>
      </c>
      <c r="R238" s="109">
        <v>0</v>
      </c>
      <c r="S238" s="111">
        <v>0</v>
      </c>
      <c r="T238" s="175" t="s">
        <v>144</v>
      </c>
      <c r="V238" s="176">
        <v>0</v>
      </c>
      <c r="W238" s="113">
        <v>0</v>
      </c>
      <c r="X238" s="177">
        <v>0</v>
      </c>
      <c r="Y238" s="176">
        <v>0</v>
      </c>
      <c r="Z238" s="113">
        <v>0</v>
      </c>
      <c r="AA238" s="177">
        <v>0</v>
      </c>
    </row>
    <row r="239" spans="1:27" s="107" customFormat="1" ht="14.25" outlineLevel="2">
      <c r="A239" s="125"/>
      <c r="B239" s="173"/>
      <c r="C239" s="127" t="s">
        <v>449</v>
      </c>
      <c r="E239" s="108" t="s">
        <v>450</v>
      </c>
      <c r="F239" s="174">
        <v>26</v>
      </c>
      <c r="G239" s="109">
        <v>26</v>
      </c>
      <c r="H239" s="175">
        <v>0</v>
      </c>
      <c r="I239" s="174">
        <v>234</v>
      </c>
      <c r="J239" s="109">
        <v>234</v>
      </c>
      <c r="K239" s="175">
        <v>0</v>
      </c>
      <c r="M239" s="174">
        <v>0</v>
      </c>
      <c r="N239" s="109">
        <v>0</v>
      </c>
      <c r="O239" s="111">
        <v>0</v>
      </c>
      <c r="P239" s="175" t="s">
        <v>144</v>
      </c>
      <c r="Q239" s="174">
        <v>0</v>
      </c>
      <c r="R239" s="109">
        <v>0</v>
      </c>
      <c r="S239" s="111">
        <v>0</v>
      </c>
      <c r="T239" s="175" t="s">
        <v>144</v>
      </c>
      <c r="V239" s="176">
        <v>0</v>
      </c>
      <c r="W239" s="113">
        <v>0</v>
      </c>
      <c r="X239" s="177">
        <v>0</v>
      </c>
      <c r="Y239" s="176">
        <v>0</v>
      </c>
      <c r="Z239" s="113">
        <v>0</v>
      </c>
      <c r="AA239" s="177">
        <v>0</v>
      </c>
    </row>
    <row r="240" spans="1:27" s="107" customFormat="1" ht="14.25" outlineLevel="2">
      <c r="A240" s="125"/>
      <c r="B240" s="173"/>
      <c r="C240" s="127" t="s">
        <v>451</v>
      </c>
      <c r="E240" s="108" t="s">
        <v>452</v>
      </c>
      <c r="F240" s="174">
        <v>186</v>
      </c>
      <c r="G240" s="109">
        <v>133</v>
      </c>
      <c r="H240" s="175">
        <v>0.3984962406015038</v>
      </c>
      <c r="I240" s="174">
        <v>1387</v>
      </c>
      <c r="J240" s="109">
        <v>1197</v>
      </c>
      <c r="K240" s="175">
        <v>0.15873015873015883</v>
      </c>
      <c r="M240" s="174">
        <v>0</v>
      </c>
      <c r="N240" s="109">
        <v>0</v>
      </c>
      <c r="O240" s="111">
        <v>0</v>
      </c>
      <c r="P240" s="175" t="s">
        <v>144</v>
      </c>
      <c r="Q240" s="174">
        <v>0</v>
      </c>
      <c r="R240" s="109">
        <v>0</v>
      </c>
      <c r="S240" s="111">
        <v>0</v>
      </c>
      <c r="T240" s="175" t="s">
        <v>144</v>
      </c>
      <c r="V240" s="176">
        <v>0</v>
      </c>
      <c r="W240" s="113">
        <v>0</v>
      </c>
      <c r="X240" s="177">
        <v>0</v>
      </c>
      <c r="Y240" s="176">
        <v>0</v>
      </c>
      <c r="Z240" s="113">
        <v>0</v>
      </c>
      <c r="AA240" s="177">
        <v>0</v>
      </c>
    </row>
    <row r="241" spans="1:27" s="107" customFormat="1" ht="14.25" outlineLevel="2">
      <c r="A241" s="125"/>
      <c r="B241" s="173"/>
      <c r="C241" s="127" t="s">
        <v>453</v>
      </c>
      <c r="E241" s="108" t="s">
        <v>454</v>
      </c>
      <c r="F241" s="174">
        <v>3</v>
      </c>
      <c r="G241" s="109">
        <v>9</v>
      </c>
      <c r="H241" s="175">
        <v>-0.6666666666666667</v>
      </c>
      <c r="I241" s="174">
        <v>48</v>
      </c>
      <c r="J241" s="109">
        <v>81</v>
      </c>
      <c r="K241" s="175">
        <v>-0.40740740740740744</v>
      </c>
      <c r="M241" s="174">
        <v>0</v>
      </c>
      <c r="N241" s="109">
        <v>0</v>
      </c>
      <c r="O241" s="111">
        <v>0</v>
      </c>
      <c r="P241" s="175" t="s">
        <v>144</v>
      </c>
      <c r="Q241" s="174">
        <v>0</v>
      </c>
      <c r="R241" s="109">
        <v>0</v>
      </c>
      <c r="S241" s="111">
        <v>0</v>
      </c>
      <c r="T241" s="175" t="s">
        <v>144</v>
      </c>
      <c r="V241" s="176">
        <v>0</v>
      </c>
      <c r="W241" s="113">
        <v>0</v>
      </c>
      <c r="X241" s="177">
        <v>0</v>
      </c>
      <c r="Y241" s="176">
        <v>0</v>
      </c>
      <c r="Z241" s="113">
        <v>0</v>
      </c>
      <c r="AA241" s="177">
        <v>0</v>
      </c>
    </row>
    <row r="242" spans="1:27" s="107" customFormat="1" ht="14.25" outlineLevel="2">
      <c r="A242" s="125"/>
      <c r="B242" s="173"/>
      <c r="C242" s="127" t="s">
        <v>455</v>
      </c>
      <c r="E242" s="108" t="s">
        <v>456</v>
      </c>
      <c r="F242" s="174">
        <v>106</v>
      </c>
      <c r="G242" s="109">
        <v>106</v>
      </c>
      <c r="H242" s="175">
        <v>0</v>
      </c>
      <c r="I242" s="174">
        <v>954</v>
      </c>
      <c r="J242" s="109">
        <v>954</v>
      </c>
      <c r="K242" s="175">
        <v>0</v>
      </c>
      <c r="M242" s="174">
        <v>0</v>
      </c>
      <c r="N242" s="109">
        <v>0</v>
      </c>
      <c r="O242" s="111">
        <v>0</v>
      </c>
      <c r="P242" s="175" t="s">
        <v>144</v>
      </c>
      <c r="Q242" s="174">
        <v>0</v>
      </c>
      <c r="R242" s="109">
        <v>0</v>
      </c>
      <c r="S242" s="111">
        <v>0</v>
      </c>
      <c r="T242" s="175" t="s">
        <v>144</v>
      </c>
      <c r="V242" s="176">
        <v>0</v>
      </c>
      <c r="W242" s="113">
        <v>0</v>
      </c>
      <c r="X242" s="177">
        <v>0</v>
      </c>
      <c r="Y242" s="176">
        <v>0</v>
      </c>
      <c r="Z242" s="113">
        <v>0</v>
      </c>
      <c r="AA242" s="177">
        <v>0</v>
      </c>
    </row>
    <row r="243" spans="1:27" s="107" customFormat="1" ht="14.25" outlineLevel="2">
      <c r="A243" s="125"/>
      <c r="B243" s="173"/>
      <c r="C243" s="127" t="s">
        <v>457</v>
      </c>
      <c r="E243" s="108" t="s">
        <v>458</v>
      </c>
      <c r="F243" s="174">
        <v>352</v>
      </c>
      <c r="G243" s="109">
        <v>217</v>
      </c>
      <c r="H243" s="175">
        <v>0.6221198156682031</v>
      </c>
      <c r="I243" s="174">
        <v>2535</v>
      </c>
      <c r="J243" s="109">
        <v>1953</v>
      </c>
      <c r="K243" s="175">
        <v>0.2980030721966207</v>
      </c>
      <c r="M243" s="174">
        <v>0</v>
      </c>
      <c r="N243" s="109">
        <v>0</v>
      </c>
      <c r="O243" s="111">
        <v>0</v>
      </c>
      <c r="P243" s="175" t="s">
        <v>144</v>
      </c>
      <c r="Q243" s="174">
        <v>0</v>
      </c>
      <c r="R243" s="109">
        <v>0</v>
      </c>
      <c r="S243" s="111">
        <v>0</v>
      </c>
      <c r="T243" s="175" t="s">
        <v>144</v>
      </c>
      <c r="V243" s="176">
        <v>0</v>
      </c>
      <c r="W243" s="113">
        <v>0</v>
      </c>
      <c r="X243" s="177">
        <v>0</v>
      </c>
      <c r="Y243" s="176">
        <v>0</v>
      </c>
      <c r="Z243" s="113">
        <v>0</v>
      </c>
      <c r="AA243" s="177">
        <v>0</v>
      </c>
    </row>
    <row r="244" spans="1:27" s="107" customFormat="1" ht="14.25" outlineLevel="2">
      <c r="A244" s="125"/>
      <c r="B244" s="173"/>
      <c r="C244" s="127" t="s">
        <v>459</v>
      </c>
      <c r="E244" s="108" t="s">
        <v>460</v>
      </c>
      <c r="F244" s="174">
        <v>213</v>
      </c>
      <c r="G244" s="109">
        <v>303</v>
      </c>
      <c r="H244" s="175">
        <v>-0.29702970297029707</v>
      </c>
      <c r="I244" s="174">
        <v>1860</v>
      </c>
      <c r="J244" s="109">
        <v>2727</v>
      </c>
      <c r="K244" s="175">
        <v>-0.3179317931793181</v>
      </c>
      <c r="M244" s="174">
        <v>0</v>
      </c>
      <c r="N244" s="109">
        <v>0</v>
      </c>
      <c r="O244" s="111">
        <v>0</v>
      </c>
      <c r="P244" s="175" t="s">
        <v>144</v>
      </c>
      <c r="Q244" s="174">
        <v>0</v>
      </c>
      <c r="R244" s="109">
        <v>0</v>
      </c>
      <c r="S244" s="111">
        <v>0</v>
      </c>
      <c r="T244" s="175" t="s">
        <v>144</v>
      </c>
      <c r="V244" s="176">
        <v>0</v>
      </c>
      <c r="W244" s="113">
        <v>0</v>
      </c>
      <c r="X244" s="177">
        <v>0</v>
      </c>
      <c r="Y244" s="176">
        <v>0</v>
      </c>
      <c r="Z244" s="113">
        <v>0</v>
      </c>
      <c r="AA244" s="177">
        <v>0</v>
      </c>
    </row>
    <row r="245" spans="1:27" s="107" customFormat="1" ht="17.25" customHeight="1" outlineLevel="2">
      <c r="A245" s="125"/>
      <c r="B245" s="173"/>
      <c r="C245" s="127" t="s">
        <v>461</v>
      </c>
      <c r="D245" s="173"/>
      <c r="E245" s="361" t="s">
        <v>462</v>
      </c>
      <c r="F245" s="174">
        <v>247</v>
      </c>
      <c r="G245" s="109">
        <v>373</v>
      </c>
      <c r="H245" s="175">
        <v>-0.3378016085790885</v>
      </c>
      <c r="I245" s="174">
        <v>2223</v>
      </c>
      <c r="J245" s="109">
        <v>3357</v>
      </c>
      <c r="K245" s="175">
        <v>-0.3378016085790885</v>
      </c>
      <c r="M245" s="174">
        <v>0</v>
      </c>
      <c r="N245" s="109">
        <v>0</v>
      </c>
      <c r="O245" s="111">
        <v>0</v>
      </c>
      <c r="P245" s="175" t="s">
        <v>144</v>
      </c>
      <c r="Q245" s="174">
        <v>0</v>
      </c>
      <c r="R245" s="109">
        <v>0</v>
      </c>
      <c r="S245" s="111">
        <v>0</v>
      </c>
      <c r="T245" s="175" t="s">
        <v>144</v>
      </c>
      <c r="V245" s="176">
        <v>0</v>
      </c>
      <c r="W245" s="113">
        <v>0</v>
      </c>
      <c r="X245" s="177">
        <v>0</v>
      </c>
      <c r="Y245" s="176">
        <v>0</v>
      </c>
      <c r="Z245" s="113">
        <v>0</v>
      </c>
      <c r="AA245" s="177">
        <v>0</v>
      </c>
    </row>
    <row r="246" spans="1:27" s="147" customFormat="1" ht="15" outlineLevel="2">
      <c r="A246" s="125"/>
      <c r="B246" s="316"/>
      <c r="C246" s="203" t="s">
        <v>463</v>
      </c>
      <c r="E246" s="147" t="s">
        <v>464</v>
      </c>
      <c r="F246" s="362">
        <v>6500</v>
      </c>
      <c r="G246" s="363">
        <v>8556</v>
      </c>
      <c r="H246" s="364">
        <v>-0.24029920523609183</v>
      </c>
      <c r="I246" s="362">
        <v>65718</v>
      </c>
      <c r="J246" s="363">
        <v>76997</v>
      </c>
      <c r="K246" s="364">
        <v>-0.14648622673610678</v>
      </c>
      <c r="M246" s="362">
        <v>53</v>
      </c>
      <c r="N246" s="363">
        <v>26</v>
      </c>
      <c r="O246" s="365">
        <v>27</v>
      </c>
      <c r="P246" s="364">
        <v>1.0384615384615383</v>
      </c>
      <c r="Q246" s="362">
        <v>375</v>
      </c>
      <c r="R246" s="363">
        <v>715</v>
      </c>
      <c r="S246" s="365">
        <v>-340</v>
      </c>
      <c r="T246" s="364">
        <v>-0.4755244755244755</v>
      </c>
      <c r="V246" s="366">
        <v>0.8153846153846154</v>
      </c>
      <c r="W246" s="367">
        <v>0.3038803179055633</v>
      </c>
      <c r="X246" s="368">
        <v>0.511504297479052</v>
      </c>
      <c r="Y246" s="366">
        <v>0.5706199214826988</v>
      </c>
      <c r="Z246" s="367">
        <v>0.9286076080886267</v>
      </c>
      <c r="AA246" s="368">
        <v>-0.35798768660592795</v>
      </c>
    </row>
    <row r="247" spans="1:27" s="107" customFormat="1" ht="14.25" outlineLevel="2">
      <c r="A247" s="125"/>
      <c r="B247" s="314"/>
      <c r="C247" s="127" t="s">
        <v>465</v>
      </c>
      <c r="E247" s="108" t="s">
        <v>466</v>
      </c>
      <c r="F247" s="174">
        <v>178</v>
      </c>
      <c r="G247" s="109">
        <v>208</v>
      </c>
      <c r="H247" s="175">
        <v>-0.14423076923076938</v>
      </c>
      <c r="I247" s="174">
        <v>1412</v>
      </c>
      <c r="J247" s="109">
        <v>1376</v>
      </c>
      <c r="K247" s="175">
        <v>0.026162790697674465</v>
      </c>
      <c r="M247" s="174">
        <v>16</v>
      </c>
      <c r="N247" s="109">
        <v>7</v>
      </c>
      <c r="O247" s="111">
        <v>9</v>
      </c>
      <c r="P247" s="175">
        <v>1.2857142857142856</v>
      </c>
      <c r="Q247" s="174">
        <v>131</v>
      </c>
      <c r="R247" s="109">
        <v>71</v>
      </c>
      <c r="S247" s="111">
        <v>60</v>
      </c>
      <c r="T247" s="175">
        <v>0.8450704225352113</v>
      </c>
      <c r="U247" s="353"/>
      <c r="V247" s="176">
        <v>8.98876404494382</v>
      </c>
      <c r="W247" s="113">
        <v>3.3653846153846154</v>
      </c>
      <c r="X247" s="177">
        <v>5.623379429559206</v>
      </c>
      <c r="Y247" s="176">
        <v>9.277620396600566</v>
      </c>
      <c r="Z247" s="113">
        <v>5.159883720930233</v>
      </c>
      <c r="AA247" s="177">
        <v>4.117736675670334</v>
      </c>
    </row>
    <row r="248" spans="1:27" s="107" customFormat="1" ht="18.75" outlineLevel="2">
      <c r="A248" s="125"/>
      <c r="B248" s="173"/>
      <c r="C248" s="127" t="s">
        <v>467</v>
      </c>
      <c r="E248" s="369" t="s">
        <v>468</v>
      </c>
      <c r="F248" s="174">
        <v>421</v>
      </c>
      <c r="G248" s="109">
        <v>595</v>
      </c>
      <c r="H248" s="175">
        <v>-0.2924369747899159</v>
      </c>
      <c r="I248" s="174">
        <v>4215</v>
      </c>
      <c r="J248" s="109">
        <v>3617</v>
      </c>
      <c r="K248" s="175">
        <v>0.16533038429637825</v>
      </c>
      <c r="M248" s="174">
        <v>13</v>
      </c>
      <c r="N248" s="109">
        <v>15</v>
      </c>
      <c r="O248" s="111">
        <v>-2</v>
      </c>
      <c r="P248" s="175">
        <v>-0.1333333333333333</v>
      </c>
      <c r="Q248" s="174">
        <v>105</v>
      </c>
      <c r="R248" s="109">
        <v>101</v>
      </c>
      <c r="S248" s="111">
        <v>4</v>
      </c>
      <c r="T248" s="175">
        <v>0.03960396039603964</v>
      </c>
      <c r="U248" s="353"/>
      <c r="V248" s="176">
        <v>3.0878859857482186</v>
      </c>
      <c r="W248" s="113">
        <v>2.5210084033613445</v>
      </c>
      <c r="X248" s="177">
        <v>0.5668775823868741</v>
      </c>
      <c r="Y248" s="176">
        <v>2.491103202846975</v>
      </c>
      <c r="Z248" s="113">
        <v>2.7923693668786287</v>
      </c>
      <c r="AA248" s="177">
        <v>-0.3012661640316536</v>
      </c>
    </row>
    <row r="249" spans="1:27" ht="14.25" outlineLevel="1">
      <c r="A249" s="125"/>
      <c r="B249" s="298"/>
      <c r="C249" s="127" t="s">
        <v>469</v>
      </c>
      <c r="E249" s="58" t="s">
        <v>470</v>
      </c>
      <c r="F249" s="129">
        <v>108</v>
      </c>
      <c r="G249" s="130">
        <v>108</v>
      </c>
      <c r="H249" s="131">
        <v>0</v>
      </c>
      <c r="I249" s="129">
        <v>793</v>
      </c>
      <c r="J249" s="130">
        <v>796</v>
      </c>
      <c r="K249" s="131">
        <v>-0.0037688442211055717</v>
      </c>
      <c r="M249" s="129">
        <v>48</v>
      </c>
      <c r="N249" s="130">
        <v>46</v>
      </c>
      <c r="O249" s="132">
        <v>2</v>
      </c>
      <c r="P249" s="131">
        <v>0.04347826086956519</v>
      </c>
      <c r="Q249" s="129">
        <v>274</v>
      </c>
      <c r="R249" s="130">
        <v>237</v>
      </c>
      <c r="S249" s="132">
        <v>37</v>
      </c>
      <c r="T249" s="131">
        <v>0.1561181434599157</v>
      </c>
      <c r="V249" s="133">
        <v>44.444444444444436</v>
      </c>
      <c r="W249" s="134">
        <v>42.592592592592595</v>
      </c>
      <c r="X249" s="135">
        <v>1.8518518518518405</v>
      </c>
      <c r="Y249" s="133">
        <v>34.552332912988646</v>
      </c>
      <c r="Z249" s="134">
        <v>29.773869346733665</v>
      </c>
      <c r="AA249" s="135">
        <v>4.778463566254981</v>
      </c>
    </row>
    <row r="250" spans="1:27" s="147" customFormat="1" ht="14.25" outlineLevel="2">
      <c r="A250" s="125"/>
      <c r="B250" s="173"/>
      <c r="C250" s="127" t="s">
        <v>471</v>
      </c>
      <c r="D250" s="107"/>
      <c r="E250" s="108" t="s">
        <v>472</v>
      </c>
      <c r="F250" s="174">
        <v>76</v>
      </c>
      <c r="G250" s="109">
        <v>115</v>
      </c>
      <c r="H250" s="175">
        <v>-0.33913043478260874</v>
      </c>
      <c r="I250" s="174">
        <v>684</v>
      </c>
      <c r="J250" s="109">
        <v>1035</v>
      </c>
      <c r="K250" s="175">
        <v>-0.33913043478260885</v>
      </c>
      <c r="L250" s="107"/>
      <c r="M250" s="174">
        <v>0</v>
      </c>
      <c r="N250" s="109">
        <v>0</v>
      </c>
      <c r="O250" s="111">
        <v>0</v>
      </c>
      <c r="P250" s="175" t="s">
        <v>144</v>
      </c>
      <c r="Q250" s="174">
        <v>0</v>
      </c>
      <c r="R250" s="109">
        <v>0</v>
      </c>
      <c r="S250" s="111">
        <v>0</v>
      </c>
      <c r="T250" s="175" t="s">
        <v>144</v>
      </c>
      <c r="U250" s="107"/>
      <c r="V250" s="176">
        <v>0</v>
      </c>
      <c r="W250" s="113">
        <v>0</v>
      </c>
      <c r="X250" s="177">
        <v>0</v>
      </c>
      <c r="Y250" s="176">
        <v>0</v>
      </c>
      <c r="Z250" s="113">
        <v>0</v>
      </c>
      <c r="AA250" s="177">
        <v>0</v>
      </c>
    </row>
    <row r="251" spans="1:27" s="107" customFormat="1" ht="14.25" outlineLevel="2">
      <c r="A251" s="125"/>
      <c r="B251" s="327"/>
      <c r="C251" s="127" t="s">
        <v>473</v>
      </c>
      <c r="E251" s="108" t="s">
        <v>474</v>
      </c>
      <c r="F251" s="174">
        <v>2</v>
      </c>
      <c r="G251" s="109">
        <v>2</v>
      </c>
      <c r="H251" s="175">
        <v>0</v>
      </c>
      <c r="I251" s="174">
        <v>18</v>
      </c>
      <c r="J251" s="109">
        <v>18</v>
      </c>
      <c r="K251" s="175">
        <v>0</v>
      </c>
      <c r="M251" s="174">
        <v>0</v>
      </c>
      <c r="N251" s="109">
        <v>0</v>
      </c>
      <c r="O251" s="111">
        <v>0</v>
      </c>
      <c r="P251" s="175" t="s">
        <v>144</v>
      </c>
      <c r="Q251" s="174">
        <v>0</v>
      </c>
      <c r="R251" s="109">
        <v>0</v>
      </c>
      <c r="S251" s="111">
        <v>0</v>
      </c>
      <c r="T251" s="175" t="s">
        <v>144</v>
      </c>
      <c r="V251" s="176">
        <v>0</v>
      </c>
      <c r="W251" s="113">
        <v>0</v>
      </c>
      <c r="X251" s="177">
        <v>0</v>
      </c>
      <c r="Y251" s="176">
        <v>0</v>
      </c>
      <c r="Z251" s="113">
        <v>0</v>
      </c>
      <c r="AA251" s="177">
        <v>0</v>
      </c>
    </row>
    <row r="252" spans="1:27" s="107" customFormat="1" ht="14.25" outlineLevel="2">
      <c r="A252" s="125"/>
      <c r="B252" s="327"/>
      <c r="C252" s="127" t="s">
        <v>475</v>
      </c>
      <c r="E252" s="108" t="s">
        <v>476</v>
      </c>
      <c r="F252" s="174">
        <v>5</v>
      </c>
      <c r="G252" s="109">
        <v>23</v>
      </c>
      <c r="H252" s="175">
        <v>-0.782608695652174</v>
      </c>
      <c r="I252" s="174">
        <v>75</v>
      </c>
      <c r="J252" s="109">
        <v>207</v>
      </c>
      <c r="K252" s="175">
        <v>-0.6376811594202899</v>
      </c>
      <c r="M252" s="174">
        <v>0</v>
      </c>
      <c r="N252" s="109">
        <v>0</v>
      </c>
      <c r="O252" s="111">
        <v>0</v>
      </c>
      <c r="P252" s="175" t="s">
        <v>144</v>
      </c>
      <c r="Q252" s="174">
        <v>0</v>
      </c>
      <c r="R252" s="109">
        <v>0</v>
      </c>
      <c r="S252" s="111">
        <v>0</v>
      </c>
      <c r="T252" s="175" t="s">
        <v>144</v>
      </c>
      <c r="U252" s="353"/>
      <c r="V252" s="176">
        <v>0</v>
      </c>
      <c r="W252" s="113">
        <v>0</v>
      </c>
      <c r="X252" s="177">
        <v>0</v>
      </c>
      <c r="Y252" s="176">
        <v>0</v>
      </c>
      <c r="Z252" s="113">
        <v>0</v>
      </c>
      <c r="AA252" s="177">
        <v>0</v>
      </c>
    </row>
    <row r="253" spans="1:27" s="159" customFormat="1" ht="15" outlineLevel="2">
      <c r="A253" s="125"/>
      <c r="B253" s="202"/>
      <c r="C253" s="203" t="s">
        <v>477</v>
      </c>
      <c r="D253" s="32"/>
      <c r="E253" s="32" t="s">
        <v>478</v>
      </c>
      <c r="F253" s="233">
        <v>790</v>
      </c>
      <c r="G253" s="234">
        <v>1051</v>
      </c>
      <c r="H253" s="235">
        <v>-0.248334919124643</v>
      </c>
      <c r="I253" s="233">
        <v>7197</v>
      </c>
      <c r="J253" s="234">
        <v>7049</v>
      </c>
      <c r="K253" s="235">
        <v>0.020995885941268222</v>
      </c>
      <c r="L253" s="32"/>
      <c r="M253" s="233">
        <v>77</v>
      </c>
      <c r="N253" s="234">
        <v>68</v>
      </c>
      <c r="O253" s="370">
        <v>9</v>
      </c>
      <c r="P253" s="235">
        <v>0.13235294117647056</v>
      </c>
      <c r="Q253" s="233">
        <v>510</v>
      </c>
      <c r="R253" s="234">
        <v>409</v>
      </c>
      <c r="S253" s="370">
        <v>101</v>
      </c>
      <c r="T253" s="235">
        <v>0.24694376528117368</v>
      </c>
      <c r="U253" s="32"/>
      <c r="V253" s="239">
        <v>9.746835443037977</v>
      </c>
      <c r="W253" s="240">
        <v>6.470028544243579</v>
      </c>
      <c r="X253" s="241">
        <v>3.2768068987943977</v>
      </c>
      <c r="Y253" s="239">
        <v>7.086285952480201</v>
      </c>
      <c r="Z253" s="240">
        <v>5.802241452688325</v>
      </c>
      <c r="AA253" s="241">
        <v>1.284044499791876</v>
      </c>
    </row>
    <row r="254" spans="1:27" ht="14.25" outlineLevel="1">
      <c r="A254" s="125"/>
      <c r="B254" s="126"/>
      <c r="C254" s="127" t="s">
        <v>479</v>
      </c>
      <c r="D254" s="126"/>
      <c r="E254" s="58" t="s">
        <v>480</v>
      </c>
      <c r="F254" s="129">
        <v>181</v>
      </c>
      <c r="G254" s="130">
        <v>276</v>
      </c>
      <c r="H254" s="131">
        <v>-0.3442028985507246</v>
      </c>
      <c r="I254" s="129">
        <v>1213</v>
      </c>
      <c r="J254" s="130">
        <v>2484</v>
      </c>
      <c r="K254" s="131">
        <v>-0.5116747181964574</v>
      </c>
      <c r="M254" s="129">
        <v>0</v>
      </c>
      <c r="N254" s="130">
        <v>1</v>
      </c>
      <c r="O254" s="132">
        <v>-1</v>
      </c>
      <c r="P254" s="131">
        <v>-1</v>
      </c>
      <c r="Q254" s="129">
        <v>0</v>
      </c>
      <c r="R254" s="130">
        <v>14</v>
      </c>
      <c r="S254" s="132">
        <v>-14</v>
      </c>
      <c r="T254" s="131">
        <v>-1</v>
      </c>
      <c r="U254" s="328"/>
      <c r="V254" s="133">
        <v>0</v>
      </c>
      <c r="W254" s="134">
        <v>0.36231884057971014</v>
      </c>
      <c r="X254" s="135">
        <v>-0.36231884057971014</v>
      </c>
      <c r="Y254" s="133">
        <v>0</v>
      </c>
      <c r="Z254" s="134">
        <v>0.5636070853462157</v>
      </c>
      <c r="AA254" s="135">
        <v>-0.5636070853462157</v>
      </c>
    </row>
    <row r="255" spans="1:27" s="159" customFormat="1" ht="15" outlineLevel="1">
      <c r="A255" s="125"/>
      <c r="B255" s="126"/>
      <c r="C255" s="127" t="s">
        <v>481</v>
      </c>
      <c r="D255" s="32"/>
      <c r="E255" s="58" t="s">
        <v>482</v>
      </c>
      <c r="F255" s="129">
        <v>4558</v>
      </c>
      <c r="G255" s="130">
        <v>4417</v>
      </c>
      <c r="H255" s="131">
        <v>0.03192211908535203</v>
      </c>
      <c r="I255" s="129">
        <v>41022</v>
      </c>
      <c r="J255" s="130">
        <v>39753</v>
      </c>
      <c r="K255" s="131">
        <v>0.03192211908535203</v>
      </c>
      <c r="L255" s="32"/>
      <c r="M255" s="129">
        <v>0</v>
      </c>
      <c r="N255" s="130">
        <v>0</v>
      </c>
      <c r="O255" s="132">
        <v>0</v>
      </c>
      <c r="P255" s="131" t="s">
        <v>144</v>
      </c>
      <c r="Q255" s="129">
        <v>0</v>
      </c>
      <c r="R255" s="130">
        <v>18</v>
      </c>
      <c r="S255" s="132">
        <v>-18</v>
      </c>
      <c r="T255" s="131">
        <v>-1</v>
      </c>
      <c r="U255" s="32"/>
      <c r="V255" s="133">
        <v>0</v>
      </c>
      <c r="W255" s="134">
        <v>0</v>
      </c>
      <c r="X255" s="135">
        <v>0</v>
      </c>
      <c r="Y255" s="133">
        <v>0</v>
      </c>
      <c r="Z255" s="134">
        <v>0.04527960153950645</v>
      </c>
      <c r="AA255" s="135">
        <v>-0.04527960153950645</v>
      </c>
    </row>
    <row r="256" spans="1:27" ht="14.25" outlineLevel="1">
      <c r="A256" s="125"/>
      <c r="B256" s="126"/>
      <c r="C256" s="127" t="s">
        <v>483</v>
      </c>
      <c r="E256" s="58" t="s">
        <v>484</v>
      </c>
      <c r="F256" s="129">
        <v>17321</v>
      </c>
      <c r="G256" s="130">
        <v>16291</v>
      </c>
      <c r="H256" s="131">
        <v>0.06322509360996853</v>
      </c>
      <c r="I256" s="129">
        <v>165257</v>
      </c>
      <c r="J256" s="130">
        <v>131261</v>
      </c>
      <c r="K256" s="131">
        <v>0.2589954365729348</v>
      </c>
      <c r="M256" s="129">
        <v>623</v>
      </c>
      <c r="N256" s="130">
        <v>625</v>
      </c>
      <c r="O256" s="132">
        <v>-2</v>
      </c>
      <c r="P256" s="131">
        <v>-0.0031999999999999806</v>
      </c>
      <c r="Q256" s="129">
        <v>6321</v>
      </c>
      <c r="R256" s="130">
        <v>3239</v>
      </c>
      <c r="S256" s="132">
        <v>3082</v>
      </c>
      <c r="T256" s="131">
        <v>0.9515282494597097</v>
      </c>
      <c r="V256" s="133">
        <v>3.5967900236706893</v>
      </c>
      <c r="W256" s="134">
        <v>3.8364741268184885</v>
      </c>
      <c r="X256" s="135">
        <v>-0.2396841031477992</v>
      </c>
      <c r="Y256" s="133">
        <v>3.824951439273374</v>
      </c>
      <c r="Z256" s="134">
        <v>2.4676027152010116</v>
      </c>
      <c r="AA256" s="135">
        <v>1.3573487240723625</v>
      </c>
    </row>
    <row r="257" spans="1:27" s="107" customFormat="1" ht="14.25" outlineLevel="2">
      <c r="A257" s="125"/>
      <c r="B257" s="173"/>
      <c r="C257" s="127" t="s">
        <v>485</v>
      </c>
      <c r="E257" s="108" t="s">
        <v>486</v>
      </c>
      <c r="F257" s="174">
        <v>2</v>
      </c>
      <c r="G257" s="109">
        <v>5</v>
      </c>
      <c r="H257" s="175">
        <v>-0.6</v>
      </c>
      <c r="I257" s="174">
        <v>21</v>
      </c>
      <c r="J257" s="109">
        <v>45</v>
      </c>
      <c r="K257" s="175">
        <v>-0.5333333333333333</v>
      </c>
      <c r="M257" s="174">
        <v>0</v>
      </c>
      <c r="N257" s="109">
        <v>0</v>
      </c>
      <c r="O257" s="111">
        <v>0</v>
      </c>
      <c r="P257" s="175" t="s">
        <v>144</v>
      </c>
      <c r="Q257" s="174">
        <v>0</v>
      </c>
      <c r="R257" s="109">
        <v>0</v>
      </c>
      <c r="S257" s="111">
        <v>0</v>
      </c>
      <c r="T257" s="175" t="s">
        <v>144</v>
      </c>
      <c r="V257" s="176">
        <v>0</v>
      </c>
      <c r="W257" s="113">
        <v>0</v>
      </c>
      <c r="X257" s="177">
        <v>0</v>
      </c>
      <c r="Y257" s="176">
        <v>0</v>
      </c>
      <c r="Z257" s="113">
        <v>0</v>
      </c>
      <c r="AA257" s="177">
        <v>0</v>
      </c>
    </row>
    <row r="258" spans="1:27" s="107" customFormat="1" ht="14.25" outlineLevel="2">
      <c r="A258" s="125"/>
      <c r="B258" s="173"/>
      <c r="C258" s="127" t="s">
        <v>487</v>
      </c>
      <c r="E258" s="108" t="s">
        <v>488</v>
      </c>
      <c r="F258" s="174">
        <v>283</v>
      </c>
      <c r="G258" s="109">
        <v>1016</v>
      </c>
      <c r="H258" s="175">
        <v>-0.7214566929133858</v>
      </c>
      <c r="I258" s="174">
        <v>2547</v>
      </c>
      <c r="J258" s="109">
        <v>9201</v>
      </c>
      <c r="K258" s="175">
        <v>-0.7231822627975221</v>
      </c>
      <c r="M258" s="174">
        <v>0</v>
      </c>
      <c r="N258" s="109">
        <v>0</v>
      </c>
      <c r="O258" s="111">
        <v>0</v>
      </c>
      <c r="P258" s="175" t="s">
        <v>144</v>
      </c>
      <c r="Q258" s="174">
        <v>0</v>
      </c>
      <c r="R258" s="109">
        <v>0</v>
      </c>
      <c r="S258" s="111">
        <v>0</v>
      </c>
      <c r="T258" s="175" t="s">
        <v>144</v>
      </c>
      <c r="V258" s="176">
        <v>0</v>
      </c>
      <c r="W258" s="113">
        <v>0</v>
      </c>
      <c r="X258" s="177">
        <v>0</v>
      </c>
      <c r="Y258" s="176">
        <v>0</v>
      </c>
      <c r="Z258" s="113">
        <v>0</v>
      </c>
      <c r="AA258" s="177">
        <v>0</v>
      </c>
    </row>
    <row r="259" spans="1:27" s="107" customFormat="1" ht="14.25" outlineLevel="2">
      <c r="A259" s="125"/>
      <c r="B259" s="314"/>
      <c r="C259" s="127" t="s">
        <v>489</v>
      </c>
      <c r="E259" s="108" t="s">
        <v>490</v>
      </c>
      <c r="F259" s="174">
        <v>21</v>
      </c>
      <c r="G259" s="109">
        <v>32</v>
      </c>
      <c r="H259" s="175">
        <v>-0.34375</v>
      </c>
      <c r="I259" s="174">
        <v>189</v>
      </c>
      <c r="J259" s="109">
        <v>288</v>
      </c>
      <c r="K259" s="175">
        <v>-0.34375</v>
      </c>
      <c r="M259" s="174">
        <v>0</v>
      </c>
      <c r="N259" s="109">
        <v>0</v>
      </c>
      <c r="O259" s="111">
        <v>0</v>
      </c>
      <c r="P259" s="175" t="s">
        <v>144</v>
      </c>
      <c r="Q259" s="174">
        <v>0</v>
      </c>
      <c r="R259" s="109">
        <v>0</v>
      </c>
      <c r="S259" s="111">
        <v>0</v>
      </c>
      <c r="T259" s="175" t="s">
        <v>144</v>
      </c>
      <c r="V259" s="176">
        <v>0</v>
      </c>
      <c r="W259" s="113">
        <v>0</v>
      </c>
      <c r="X259" s="177">
        <v>0</v>
      </c>
      <c r="Y259" s="176">
        <v>0</v>
      </c>
      <c r="Z259" s="113">
        <v>0</v>
      </c>
      <c r="AA259" s="177">
        <v>0</v>
      </c>
    </row>
    <row r="260" spans="1:27" s="147" customFormat="1" ht="15" outlineLevel="2">
      <c r="A260" s="125"/>
      <c r="B260" s="342"/>
      <c r="C260" s="333" t="s">
        <v>491</v>
      </c>
      <c r="D260" s="107"/>
      <c r="E260" s="333" t="s">
        <v>491</v>
      </c>
      <c r="F260" s="343">
        <v>32077</v>
      </c>
      <c r="G260" s="344">
        <v>34360</v>
      </c>
      <c r="H260" s="345">
        <v>-0.06644353899883604</v>
      </c>
      <c r="I260" s="343">
        <v>305734</v>
      </c>
      <c r="J260" s="344">
        <v>292137</v>
      </c>
      <c r="K260" s="345">
        <v>0.04654323142908967</v>
      </c>
      <c r="L260" s="107"/>
      <c r="M260" s="343">
        <v>883</v>
      </c>
      <c r="N260" s="344">
        <v>802</v>
      </c>
      <c r="O260" s="346">
        <v>81</v>
      </c>
      <c r="P260" s="345">
        <v>0.10099750623441395</v>
      </c>
      <c r="Q260" s="343">
        <v>8153</v>
      </c>
      <c r="R260" s="344">
        <v>5065</v>
      </c>
      <c r="S260" s="346">
        <v>3088</v>
      </c>
      <c r="T260" s="345">
        <v>0.6096742349457058</v>
      </c>
      <c r="U260" s="107"/>
      <c r="V260" s="347">
        <v>2.752751192443184</v>
      </c>
      <c r="W260" s="348">
        <v>2.3341094295692666</v>
      </c>
      <c r="X260" s="349">
        <v>0.4186417628739174</v>
      </c>
      <c r="Y260" s="347">
        <v>2.666697194293078</v>
      </c>
      <c r="Z260" s="348">
        <v>1.7337755915888777</v>
      </c>
      <c r="AA260" s="349">
        <v>0.9329216027042004</v>
      </c>
    </row>
    <row r="261" spans="1:30" s="159" customFormat="1" ht="15">
      <c r="A261" s="230"/>
      <c r="B261" s="371"/>
      <c r="C261" s="371"/>
      <c r="E261" s="372"/>
      <c r="F261" s="278">
        <v>0</v>
      </c>
      <c r="G261" s="278">
        <v>0</v>
      </c>
      <c r="H261" s="279"/>
      <c r="I261" s="278">
        <v>0</v>
      </c>
      <c r="J261" s="278">
        <v>0</v>
      </c>
      <c r="K261" s="279"/>
      <c r="L261" s="32"/>
      <c r="M261" s="278"/>
      <c r="N261" s="278"/>
      <c r="O261" s="281"/>
      <c r="P261" s="279" t="s">
        <v>144</v>
      </c>
      <c r="Q261" s="278"/>
      <c r="R261" s="278"/>
      <c r="S261" s="281"/>
      <c r="T261" s="279" t="s">
        <v>144</v>
      </c>
      <c r="U261" s="32"/>
      <c r="V261" s="283"/>
      <c r="W261" s="283"/>
      <c r="X261" s="284"/>
      <c r="Y261" s="283"/>
      <c r="Z261" s="283"/>
      <c r="AA261" s="284"/>
      <c r="AB261" s="373"/>
      <c r="AC261" s="373"/>
      <c r="AD261" s="373"/>
    </row>
    <row r="262" spans="1:30" s="93" customFormat="1" ht="15.75">
      <c r="A262" s="289"/>
      <c r="B262" s="290" t="s">
        <v>492</v>
      </c>
      <c r="C262" s="290"/>
      <c r="E262" s="374" t="s">
        <v>493</v>
      </c>
      <c r="F262" s="291">
        <v>2710662</v>
      </c>
      <c r="G262" s="375">
        <v>2601142</v>
      </c>
      <c r="H262" s="376">
        <v>0.04210458329456834</v>
      </c>
      <c r="I262" s="377">
        <v>24309409.000000004</v>
      </c>
      <c r="J262" s="375">
        <v>19472858</v>
      </c>
      <c r="K262" s="376">
        <v>0.24837396749876173</v>
      </c>
      <c r="M262" s="377">
        <v>22139</v>
      </c>
      <c r="N262" s="375">
        <v>21978</v>
      </c>
      <c r="O262" s="378">
        <v>161</v>
      </c>
      <c r="P262" s="376">
        <v>0.007325507325507408</v>
      </c>
      <c r="Q262" s="377">
        <v>211005</v>
      </c>
      <c r="R262" s="375">
        <v>159828</v>
      </c>
      <c r="S262" s="378">
        <v>51177</v>
      </c>
      <c r="T262" s="376">
        <v>0.3202004655004129</v>
      </c>
      <c r="V262" s="379">
        <v>0.8167377563119268</v>
      </c>
      <c r="W262" s="380">
        <v>0.8449365701680261</v>
      </c>
      <c r="X262" s="381">
        <v>-0.028198813856099347</v>
      </c>
      <c r="Y262" s="379">
        <v>0.8679972433718975</v>
      </c>
      <c r="Z262" s="380">
        <v>0.820773201345175</v>
      </c>
      <c r="AA262" s="381">
        <v>0.04722404202672259</v>
      </c>
      <c r="AB262" s="382"/>
      <c r="AC262" s="382"/>
      <c r="AD262" s="382"/>
    </row>
    <row r="263" spans="1:30" s="93" customFormat="1" ht="15.75">
      <c r="A263" s="383"/>
      <c r="B263" s="383"/>
      <c r="C263" s="383"/>
      <c r="E263" s="384"/>
      <c r="F263" s="385"/>
      <c r="G263" s="385"/>
      <c r="H263" s="386"/>
      <c r="I263" s="385"/>
      <c r="J263" s="385"/>
      <c r="K263" s="386"/>
      <c r="M263" s="385"/>
      <c r="N263" s="385"/>
      <c r="O263" s="387"/>
      <c r="P263" s="386"/>
      <c r="Q263" s="385"/>
      <c r="R263" s="385"/>
      <c r="S263" s="387"/>
      <c r="T263" s="386"/>
      <c r="V263" s="388"/>
      <c r="W263" s="388"/>
      <c r="X263" s="389"/>
      <c r="Y263" s="388"/>
      <c r="Z263" s="388"/>
      <c r="AA263" s="389"/>
      <c r="AB263" s="382"/>
      <c r="AC263" s="382"/>
      <c r="AD263" s="382"/>
    </row>
    <row r="264" spans="1:30" ht="12.75" customHeight="1" hidden="1">
      <c r="A264" s="58"/>
      <c r="B264" s="58"/>
      <c r="C264" s="58"/>
      <c r="E264" s="148"/>
      <c r="F264" s="130"/>
      <c r="G264" s="130"/>
      <c r="H264" s="307"/>
      <c r="I264" s="130"/>
      <c r="J264" s="130"/>
      <c r="K264" s="307"/>
      <c r="M264" s="130"/>
      <c r="N264" s="130"/>
      <c r="O264" s="132"/>
      <c r="P264" s="307"/>
      <c r="Q264" s="130"/>
      <c r="R264" s="130"/>
      <c r="S264" s="132"/>
      <c r="T264" s="307"/>
      <c r="V264" s="134"/>
      <c r="W264" s="134"/>
      <c r="X264" s="341"/>
      <c r="Y264" s="134"/>
      <c r="Z264" s="134"/>
      <c r="AA264" s="341"/>
      <c r="AB264" s="390"/>
      <c r="AC264" s="390"/>
      <c r="AD264" s="390"/>
    </row>
    <row r="265" spans="1:27" s="159" customFormat="1" ht="15" outlineLevel="1">
      <c r="A265" s="391"/>
      <c r="B265" s="371"/>
      <c r="C265" s="392" t="s">
        <v>494</v>
      </c>
      <c r="D265" s="102"/>
      <c r="E265" s="58"/>
      <c r="F265" s="118">
        <v>136206</v>
      </c>
      <c r="G265" s="119">
        <v>129504</v>
      </c>
      <c r="H265" s="120">
        <v>0.0517512972572276</v>
      </c>
      <c r="I265" s="118">
        <v>1207417</v>
      </c>
      <c r="J265" s="119">
        <v>1125776</v>
      </c>
      <c r="K265" s="120">
        <v>0.07251975526214816</v>
      </c>
      <c r="L265" s="32"/>
      <c r="M265" s="118"/>
      <c r="N265" s="119"/>
      <c r="O265" s="156"/>
      <c r="P265" s="120"/>
      <c r="Q265" s="118"/>
      <c r="R265" s="119"/>
      <c r="S265" s="156">
        <v>0</v>
      </c>
      <c r="T265" s="120"/>
      <c r="U265" s="32"/>
      <c r="V265" s="122"/>
      <c r="W265" s="123"/>
      <c r="X265" s="124"/>
      <c r="Y265" s="122"/>
      <c r="Z265" s="123"/>
      <c r="AA265" s="124"/>
    </row>
    <row r="266" spans="1:27" ht="14.25" outlineLevel="1">
      <c r="A266" s="393"/>
      <c r="B266" s="58"/>
      <c r="C266" s="394" t="s">
        <v>495</v>
      </c>
      <c r="D266" s="102"/>
      <c r="F266" s="395">
        <v>959049</v>
      </c>
      <c r="G266" s="396">
        <v>746206</v>
      </c>
      <c r="H266" s="397">
        <v>0.28523356821038703</v>
      </c>
      <c r="I266" s="395">
        <v>8621802</v>
      </c>
      <c r="J266" s="396">
        <v>7823380</v>
      </c>
      <c r="K266" s="397">
        <v>0.10205588888690054</v>
      </c>
      <c r="L266" s="102"/>
      <c r="M266" s="395"/>
      <c r="N266" s="396"/>
      <c r="O266" s="398"/>
      <c r="P266" s="397"/>
      <c r="Q266" s="395"/>
      <c r="R266" s="396"/>
      <c r="S266" s="398">
        <v>0</v>
      </c>
      <c r="T266" s="397"/>
      <c r="U266" s="102"/>
      <c r="V266" s="399"/>
      <c r="W266" s="400"/>
      <c r="X266" s="401"/>
      <c r="Y266" s="399"/>
      <c r="Z266" s="400"/>
      <c r="AA266" s="401"/>
    </row>
    <row r="267" spans="1:27" s="93" customFormat="1" ht="15.75">
      <c r="A267" s="289"/>
      <c r="B267" s="290" t="s">
        <v>496</v>
      </c>
      <c r="C267" s="290"/>
      <c r="E267" s="250"/>
      <c r="F267" s="402">
        <v>1095255</v>
      </c>
      <c r="G267" s="403">
        <v>875710</v>
      </c>
      <c r="H267" s="404">
        <v>0.2507051421132567</v>
      </c>
      <c r="I267" s="402">
        <v>9829219</v>
      </c>
      <c r="J267" s="403">
        <v>8949156</v>
      </c>
      <c r="K267" s="404">
        <v>0.0983403351109311</v>
      </c>
      <c r="L267" s="84"/>
      <c r="M267" s="402">
        <v>0</v>
      </c>
      <c r="N267" s="403">
        <v>0</v>
      </c>
      <c r="O267" s="405">
        <v>0</v>
      </c>
      <c r="P267" s="404" t="s">
        <v>89</v>
      </c>
      <c r="Q267" s="402">
        <v>0</v>
      </c>
      <c r="R267" s="403">
        <v>0</v>
      </c>
      <c r="S267" s="405">
        <v>0</v>
      </c>
      <c r="T267" s="404" t="s">
        <v>89</v>
      </c>
      <c r="U267" s="84"/>
      <c r="V267" s="406">
        <v>0</v>
      </c>
      <c r="W267" s="407">
        <v>0</v>
      </c>
      <c r="X267" s="408">
        <v>0</v>
      </c>
      <c r="Y267" s="406">
        <v>0</v>
      </c>
      <c r="Z267" s="407">
        <v>0</v>
      </c>
      <c r="AA267" s="408">
        <v>0</v>
      </c>
    </row>
    <row r="268" spans="1:27" ht="12.75" customHeight="1" thickBot="1">
      <c r="A268" s="58"/>
      <c r="B268" s="32"/>
      <c r="C268" s="58"/>
      <c r="F268" s="409"/>
      <c r="G268" s="130"/>
      <c r="H268" s="307"/>
      <c r="I268" s="130"/>
      <c r="J268" s="130"/>
      <c r="K268" s="307" t="s">
        <v>89</v>
      </c>
      <c r="M268" s="58"/>
      <c r="N268" s="58"/>
      <c r="O268" s="132"/>
      <c r="P268" s="307" t="s">
        <v>89</v>
      </c>
      <c r="Q268" s="58"/>
      <c r="R268" s="58"/>
      <c r="S268" s="132"/>
      <c r="T268" s="307" t="s">
        <v>89</v>
      </c>
      <c r="V268" s="134"/>
      <c r="W268" s="134"/>
      <c r="X268" s="79"/>
      <c r="Y268" s="134"/>
      <c r="Z268" s="134"/>
      <c r="AA268" s="79"/>
    </row>
    <row r="269" spans="1:27" s="93" customFormat="1" ht="20.25" customHeight="1">
      <c r="A269" s="410" t="s">
        <v>497</v>
      </c>
      <c r="B269" s="411"/>
      <c r="C269" s="411"/>
      <c r="E269" s="250"/>
      <c r="F269" s="412">
        <v>4944177</v>
      </c>
      <c r="G269" s="413">
        <v>4864103</v>
      </c>
      <c r="H269" s="414">
        <v>0.016462233632799306</v>
      </c>
      <c r="I269" s="412">
        <v>42668098</v>
      </c>
      <c r="J269" s="413">
        <v>37511496</v>
      </c>
      <c r="K269" s="414">
        <v>0.13746724470812888</v>
      </c>
      <c r="M269" s="412">
        <v>213432</v>
      </c>
      <c r="N269" s="413">
        <v>207418</v>
      </c>
      <c r="O269" s="415">
        <v>6014</v>
      </c>
      <c r="P269" s="414">
        <v>0.028994590633407036</v>
      </c>
      <c r="Q269" s="412">
        <v>1939215</v>
      </c>
      <c r="R269" s="413">
        <v>1665210</v>
      </c>
      <c r="S269" s="415">
        <v>274005</v>
      </c>
      <c r="T269" s="414">
        <v>0.16454681391536208</v>
      </c>
      <c r="V269" s="416">
        <v>4.316835744351385</v>
      </c>
      <c r="W269" s="417">
        <v>4.264260029033102</v>
      </c>
      <c r="X269" s="418">
        <v>0.05257571531828287</v>
      </c>
      <c r="Y269" s="416">
        <v>4.544882689638522</v>
      </c>
      <c r="Z269" s="417">
        <v>4.439199119118043</v>
      </c>
      <c r="AA269" s="418">
        <v>0.10568357052047883</v>
      </c>
    </row>
    <row r="270" spans="1:27" s="93" customFormat="1" ht="19.5" customHeight="1">
      <c r="A270" s="419" t="s">
        <v>498</v>
      </c>
      <c r="B270" s="420"/>
      <c r="C270" s="420"/>
      <c r="E270" s="421"/>
      <c r="F270" s="422">
        <v>6039432</v>
      </c>
      <c r="G270" s="423">
        <v>5739813</v>
      </c>
      <c r="H270" s="424">
        <v>0.05220013265240531</v>
      </c>
      <c r="I270" s="422">
        <v>52497317</v>
      </c>
      <c r="J270" s="423">
        <v>46460652</v>
      </c>
      <c r="K270" s="424">
        <v>0.12993069920757883</v>
      </c>
      <c r="M270" s="422">
        <v>213432</v>
      </c>
      <c r="N270" s="423">
        <v>207418</v>
      </c>
      <c r="O270" s="425">
        <v>6014</v>
      </c>
      <c r="P270" s="424">
        <v>0.028994590633407036</v>
      </c>
      <c r="Q270" s="422">
        <v>1939215</v>
      </c>
      <c r="R270" s="423">
        <v>1665210</v>
      </c>
      <c r="S270" s="425">
        <v>274005</v>
      </c>
      <c r="T270" s="424">
        <v>0.16454681391536208</v>
      </c>
      <c r="V270" s="426">
        <v>3.533974718152303</v>
      </c>
      <c r="W270" s="427">
        <v>3.6136717346018066</v>
      </c>
      <c r="X270" s="428">
        <v>-0.07969701644950344</v>
      </c>
      <c r="Y270" s="426">
        <v>3.693931634639538</v>
      </c>
      <c r="Z270" s="427">
        <v>3.58412964157283</v>
      </c>
      <c r="AA270" s="428">
        <v>0.10980199306670801</v>
      </c>
    </row>
    <row r="271" spans="1:27" s="146" customFormat="1" ht="16.5" thickBot="1">
      <c r="A271" s="429" t="s">
        <v>499</v>
      </c>
      <c r="B271" s="430"/>
      <c r="C271" s="430"/>
      <c r="D271" s="431"/>
      <c r="E271" s="250"/>
      <c r="F271" s="432"/>
      <c r="G271" s="433"/>
      <c r="H271" s="434"/>
      <c r="I271" s="432"/>
      <c r="J271" s="433"/>
      <c r="K271" s="434"/>
      <c r="M271" s="435">
        <v>213480</v>
      </c>
      <c r="N271" s="436">
        <v>207630</v>
      </c>
      <c r="O271" s="437">
        <v>5850</v>
      </c>
      <c r="P271" s="438">
        <v>0.028175119202427323</v>
      </c>
      <c r="Q271" s="435">
        <v>1939949</v>
      </c>
      <c r="R271" s="436">
        <v>1666922</v>
      </c>
      <c r="S271" s="437">
        <v>273027</v>
      </c>
      <c r="T271" s="438">
        <v>0.16379110720237655</v>
      </c>
      <c r="U271" s="93"/>
      <c r="V271" s="439"/>
      <c r="W271" s="440"/>
      <c r="X271" s="441"/>
      <c r="Y271" s="439"/>
      <c r="Z271" s="440"/>
      <c r="AA271" s="441"/>
    </row>
    <row r="272" spans="1:20" ht="14.25">
      <c r="A272" s="442" t="s">
        <v>500</v>
      </c>
      <c r="B272" s="58"/>
      <c r="C272" s="58"/>
      <c r="F272" s="443"/>
      <c r="G272" s="130"/>
      <c r="H272" s="444"/>
      <c r="I272" s="130"/>
      <c r="J272" s="130"/>
      <c r="K272" s="444"/>
      <c r="M272" s="58"/>
      <c r="N272" s="58"/>
      <c r="O272" s="58"/>
      <c r="P272" s="445"/>
      <c r="Q272" s="58"/>
      <c r="R272" s="58"/>
      <c r="S272" s="58"/>
      <c r="T272" s="445"/>
    </row>
    <row r="273" spans="1:20" ht="14.25">
      <c r="A273" s="442" t="s">
        <v>501</v>
      </c>
      <c r="B273" s="58"/>
      <c r="C273" s="58"/>
      <c r="F273" s="130"/>
      <c r="G273" s="130"/>
      <c r="H273" s="444"/>
      <c r="I273" s="130"/>
      <c r="J273" s="130"/>
      <c r="K273" s="444"/>
      <c r="M273" s="58"/>
      <c r="N273" s="58"/>
      <c r="O273" s="58"/>
      <c r="P273" s="445"/>
      <c r="Q273" s="58"/>
      <c r="R273" s="58"/>
      <c r="S273" s="58"/>
      <c r="T273" s="445"/>
    </row>
    <row r="277" ht="14.25">
      <c r="Q277" s="446" t="s">
        <v>502</v>
      </c>
    </row>
  </sheetData>
  <mergeCells count="18">
    <mergeCell ref="A265:A266"/>
    <mergeCell ref="V4:AA4"/>
    <mergeCell ref="A4:C6"/>
    <mergeCell ref="A11:A58"/>
    <mergeCell ref="A93:A136"/>
    <mergeCell ref="A63:A74"/>
    <mergeCell ref="A76:A90"/>
    <mergeCell ref="A139:A261"/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</mergeCells>
  <conditionalFormatting sqref="H8 K8 P8 T8 AA8:AA271 K11:K271 X8:X271 H11:H271 P11:P271 T11:T271">
    <cfRule type="cellIs" priority="1" dxfId="0" operator="greaterThan" stopIfTrue="1">
      <formula>0</formula>
    </cfRule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conditionalFormatting sqref="P9:P10 H9:H10 K9:K10 T9:T10">
    <cfRule type="cellIs" priority="4" dxfId="2" operator="greaterThan" stopIfTrue="1">
      <formula>0</formula>
    </cfRule>
    <cfRule type="cellIs" priority="5" dxfId="3" operator="equal" stopIfTrue="1">
      <formula>0</formula>
    </cfRule>
    <cfRule type="cellIs" priority="6" dxfId="1" operator="lessThan" stopIfTrue="1">
      <formula>0</formula>
    </cfRule>
  </conditionalFormatting>
  <printOptions horizontalCentered="1" verticalCentered="1"/>
  <pageMargins left="0.14" right="0.09" top="0.59" bottom="0.59" header="0.22" footer="0.25"/>
  <pageSetup horizontalDpi="600" verticalDpi="600" orientation="portrait" paperSize="9" scale="30" r:id="rId2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September 2010</dc:title>
  <dc:subject/>
  <dc:creator/>
  <cp:keywords/>
  <dc:description/>
  <cp:lastModifiedBy>a181052</cp:lastModifiedBy>
  <cp:lastPrinted>2010-10-15T07:59:52Z</cp:lastPrinted>
  <dcterms:created xsi:type="dcterms:W3CDTF">2010-10-15T08:17:44Z</dcterms:created>
  <dcterms:modified xsi:type="dcterms:W3CDTF">2010-10-15T08:17:44Z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Exercic">
    <vt:lpwstr>1</vt:lpwstr>
  </property>
  <property fmtid="{D5CDD505-2E9C-101B-9397-08002B2CF9AE}" pid="5" name="ContentTy">
    <vt:lpwstr>Document</vt:lpwstr>
  </property>
  <property fmtid="{D5CDD505-2E9C-101B-9397-08002B2CF9AE}" pid="6" name="FormatDocume">
    <vt:lpwstr>DOC</vt:lpwstr>
  </property>
  <property fmtid="{D5CDD505-2E9C-101B-9397-08002B2CF9AE}" pid="7" name="Da">
    <vt:lpwstr>2010-09-30T00:00:00Z</vt:lpwstr>
  </property>
  <property fmtid="{D5CDD505-2E9C-101B-9397-08002B2CF9AE}" pid="8" name="Catégor">
    <vt:lpwstr>6</vt:lpwstr>
  </property>
</Properties>
</file>