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Sales by Model" sheetId="1" r:id="rId1"/>
    <sheet name="Group PC+LCV" sheetId="2" r:id="rId2"/>
    <sheet name="TWIZY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base">#REF!</definedName>
    <definedName name="base_rsm_dacia">#REF!</definedName>
    <definedName name="base2">#REF!</definedName>
    <definedName name="BELGIQUE">'[4]IMMATREN'!$A$1:$AF$34</definedName>
    <definedName name="Carrosserie">#REF!</definedName>
    <definedName name="ColonneK">#REF!</definedName>
    <definedName name="Concatenation">OFFSET('[5]BO_Non_Renseigne'!$A$3,,,COUNTA('[5]BO_Non_Renseigne'!$A:$A)-1)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16954">'[3]VENTES'!#REF!</definedName>
    <definedName name="Genre">#REF!</definedName>
    <definedName name="_xlnm.Print_Titles" localSheetId="1">'Group PC+LCV'!$1:$7</definedName>
    <definedName name="_xlnm.Print_Titles" localSheetId="2">'TWIZY'!$1:$6</definedName>
    <definedName name="Lst_Mois">'[3]Pilotage'!$F$2:$F$13</definedName>
    <definedName name="Lst_pay">'[3]Écarts-DOI'!$A$13:$A$42</definedName>
    <definedName name="Lst_pays">'[3]Écarts-DOI'!$A$13:$A$42</definedName>
    <definedName name="LUXEMBOURG">'[4]IMMATREN'!$A$35:$AF$54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'[3]Pilotage'!$A$7</definedName>
    <definedName name="OldMois">'[3]Pilotage'!$B$7</definedName>
    <definedName name="PAYS" localSheetId="2">'[2]PAYS'!$A$1:$C$110</definedName>
    <definedName name="PAYS">'[2]PAYS'!$A$1:$C$110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 localSheetId="2">INDIRECT([0]!Serie_1,1)</definedName>
    <definedName name="S_1">INDIRECT([0]!Serie_1,1)</definedName>
    <definedName name="S_2" localSheetId="2">INDIRECT([0]!Serie_2,1)</definedName>
    <definedName name="S_2">INDIRECT([0]!Serie_2,1)</definedName>
    <definedName name="S_3" localSheetId="2">INDIRECT([0]!Serie_3,1)</definedName>
    <definedName name="S_3">INDIRECT([0]!Serie_3,1)</definedName>
    <definedName name="S1" localSheetId="2">INDIRECT([0]!Serie_1,1)</definedName>
    <definedName name="S1">INDIRECT([0]!Serie_1,1)</definedName>
    <definedName name="S2" localSheetId="2">INDIRECT([0]!Serie_2,1)</definedName>
    <definedName name="S2">INDIRECT([0]!Serie_2,1)</definedName>
    <definedName name="S3" localSheetId="2">INDIRECT([0]!Serie_3,1)</definedName>
    <definedName name="S3">INDIRECT([0]!Serie_3,1)</definedName>
    <definedName name="Serie_1">'[3]Graphe MM12'!$J$3</definedName>
    <definedName name="Serie_2">'[3]Graphe MM12'!$J$4</definedName>
    <definedName name="Serie_3">'[3]Graphe MM12'!$J$5</definedName>
    <definedName name="T_X" localSheetId="2">INDIRECT([0]!Texte_X,1)</definedName>
    <definedName name="T_X">INDIRECT([0]!Texte_X,1)</definedName>
    <definedName name="Texte_X">'[3]Graphe MM12'!$J$2</definedName>
    <definedName name="TOT">#REF!</definedName>
    <definedName name="TRANSIT">'[4]IMMATREN'!$A$55:$AF$73</definedName>
    <definedName name="tt">#REF!</definedName>
    <definedName name="tutu">#REF!</definedName>
    <definedName name="TX" localSheetId="2">INDIRECT([0]!Texte_X,1)</definedName>
    <definedName name="TX">INDIRECT([0]!Texte_X,1)</definedName>
    <definedName name="_xlnm.Print_Area" localSheetId="1">'Group PC+LCV'!$C$41:$AA$42</definedName>
    <definedName name="_xlnm.Print_Area" localSheetId="0">'Sales by Model'!$A$1:$K$116</definedName>
    <definedName name="_xlnm.Print_Area" localSheetId="2">'TWIZY'!$A$1:$J$263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<sst xmlns="http://schemas.openxmlformats.org/spreadsheetml/2006/main" count="2186" uniqueCount="625">
  <si>
    <t>Renault monthly sales</t>
  </si>
  <si>
    <t>Europe Region</t>
  </si>
  <si>
    <t>Worldwide</t>
  </si>
  <si>
    <t>September</t>
  </si>
  <si>
    <t>YTD</t>
  </si>
  <si>
    <t>PC</t>
  </si>
  <si>
    <t>Renault</t>
  </si>
  <si>
    <t>Clio</t>
  </si>
  <si>
    <t>Clio 4</t>
  </si>
  <si>
    <t>Espace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</si>
  <si>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</si>
  <si>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</si>
  <si>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</si>
  <si>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</si>
  <si>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</si>
  <si>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</si>
  <si>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</si>
  <si>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</si>
  <si>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</si>
  <si>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</si>
  <si>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</si>
  <si>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</si>
  <si>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</si>
  <si>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</si>
  <si>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</si>
  <si>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</si>
  <si>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</si>
  <si>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</si>
  <si>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</si>
  <si>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</si>
  <si>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Sandero</t>
  </si>
  <si>
    <t>Dacia TOTAL</t>
  </si>
  <si>
    <t>LCV</t>
  </si>
  <si>
    <t>Kangoo ZE</t>
  </si>
  <si>
    <t>Mascott</t>
  </si>
  <si>
    <t>Master 3 RT</t>
  </si>
  <si>
    <t>Pulse</t>
  </si>
  <si>
    <t>Safrane</t>
  </si>
  <si>
    <t>Scala</t>
  </si>
  <si>
    <t>Talisman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</si>
  <si>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</si>
  <si>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</si>
  <si>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</si>
  <si>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</si>
  <si>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</si>
  <si>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</si>
  <si>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</si>
  <si>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Sept 2012 - D 9</t>
  </si>
  <si>
    <t>PC+LCV</t>
  </si>
  <si>
    <t>TIV</t>
  </si>
  <si>
    <t>Volumes</t>
  </si>
  <si>
    <t>Market share</t>
  </si>
  <si>
    <t>Month</t>
  </si>
  <si>
    <t>September 2012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</si>
  <si>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</si>
  <si>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</si>
  <si>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</si>
  <si>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</si>
  <si>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</si>
  <si>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</si>
  <si>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</si>
  <si>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</si>
  <si>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</si>
  <si>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</si>
  <si>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</si>
  <si>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</si>
  <si>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</si>
  <si>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</si>
  <si>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</si>
  <si>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</si>
  <si>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</si>
  <si>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</si>
  <si>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</si>
  <si>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/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</si>
  <si>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</si>
  <si>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</si>
  <si>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</si>
  <si>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</si>
  <si>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</si>
  <si>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</si>
  <si>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</si>
  <si>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</si>
  <si>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</si>
  <si>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</si>
  <si>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</si>
  <si>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</si>
  <si>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</si>
  <si>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</si>
  <si>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</si>
  <si>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</si>
  <si>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</si>
  <si>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</si>
  <si>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</si>
  <si>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</si>
  <si>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</si>
  <si>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</si>
  <si>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</si>
  <si>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</si>
  <si>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</si>
  <si>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</si>
  <si>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</si>
  <si>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</si>
  <si>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</si>
  <si>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</si>
  <si>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</si>
  <si>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</si>
  <si>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</si>
  <si>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</si>
  <si>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</si>
  <si>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</si>
  <si>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</si>
  <si>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</si>
  <si>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</si>
  <si>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</si>
  <si>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</si>
  <si>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</si>
  <si>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</si>
  <si>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</si>
  <si>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</si>
  <si>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</si>
  <si>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</si>
  <si>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</si>
  <si>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</si>
  <si>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</si>
  <si>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</si>
  <si>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</si>
  <si>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</si>
  <si>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</si>
  <si>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</si>
  <si>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</si>
  <si>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</si>
  <si>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</si>
  <si>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</si>
  <si>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</si>
  <si>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</si>
  <si>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</si>
  <si>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</si>
  <si>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</si>
  <si>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</si>
  <si>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</si>
  <si>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</si>
  <si>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</si>
  <si>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OTHERS</t>
  </si>
  <si>
    <t>Afrique du Sud + Others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</si>
  <si>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</si>
  <si>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</si>
  <si>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</si>
  <si>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</si>
  <si>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</si>
  <si>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</si>
  <si>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</si>
  <si>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</si>
  <si>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DOM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</si>
  <si>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</si>
  <si>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</si>
  <si>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</si>
  <si>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</si>
  <si>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</si>
  <si>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</si>
  <si>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</si>
  <si>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</si>
  <si>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</si>
  <si>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</si>
  <si>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IMPORTERS AFRICA</t>
  </si>
  <si>
    <t>Importateurs Afrique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</si>
  <si>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</si>
  <si>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</si>
  <si>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</si>
  <si>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</si>
  <si>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</si>
  <si>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</si>
  <si>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</si>
  <si>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</si>
  <si>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</si>
  <si>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</si>
  <si>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</si>
  <si>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</si>
  <si>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</si>
  <si>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</si>
  <si>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</si>
  <si>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</si>
  <si>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</si>
  <si>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</si>
  <si>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</si>
  <si>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</si>
  <si>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</si>
  <si>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</si>
  <si>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</si>
  <si>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</si>
  <si>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</si>
  <si>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</si>
  <si>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</si>
  <si>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</si>
  <si>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</si>
  <si>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</si>
  <si>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</si>
  <si>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</si>
  <si>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</si>
  <si>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</si>
  <si>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</si>
  <si>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</si>
  <si>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</si>
  <si>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</si>
  <si>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</si>
  <si>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</si>
  <si>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</si>
  <si>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</si>
  <si>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</si>
  <si>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</si>
  <si>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</si>
  <si>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</si>
  <si>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</si>
  <si>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</si>
  <si>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</si>
  <si>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</si>
  <si>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</si>
  <si>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</si>
  <si>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</si>
  <si>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</si>
  <si>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</si>
  <si>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</si>
  <si>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</si>
  <si>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</si>
  <si>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</si>
  <si>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</si>
  <si>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EGYPT</t>
  </si>
  <si>
    <t>Egypte</t>
  </si>
  <si>
    <t>ETHIOPIA</t>
  </si>
  <si>
    <t>Ethiopie</t>
  </si>
  <si>
    <t>LIBYA</t>
  </si>
  <si>
    <t>Lybie</t>
  </si>
  <si>
    <t>NORTH SUDAN</t>
  </si>
  <si>
    <t>North Sudan</t>
  </si>
  <si>
    <t>Soudan</t>
  </si>
  <si>
    <t>EGYPT+OTHERS</t>
  </si>
  <si>
    <t>Egypte + Autres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</si>
  <si>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</si>
  <si>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</si>
  <si>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</si>
  <si>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</si>
  <si>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</si>
  <si>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</si>
  <si>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</si>
  <si>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</si>
  <si>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</si>
  <si>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</si>
  <si>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</si>
  <si>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</si>
  <si>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</si>
  <si>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</si>
  <si>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</si>
  <si>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</si>
  <si>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</si>
  <si>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</si>
  <si>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</si>
  <si>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</si>
  <si>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</si>
  <si>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</si>
  <si>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</si>
  <si>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</si>
  <si>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</si>
  <si>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</si>
  <si>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</si>
  <si>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</si>
  <si>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</si>
  <si>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</si>
  <si>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</si>
  <si>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</si>
  <si>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</si>
  <si>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AFRICA + DOM</t>
  </si>
  <si>
    <t>Afrique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</si>
  <si>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</si>
  <si>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</si>
  <si>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</si>
  <si>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</si>
  <si>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</si>
  <si>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</si>
  <si>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</si>
  <si>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</si>
  <si>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</si>
  <si>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</si>
  <si>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</si>
  <si>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</si>
  <si>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</si>
  <si>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</si>
  <si>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</si>
  <si>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</si>
  <si>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</si>
  <si>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</si>
  <si>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</si>
  <si>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</si>
  <si>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</si>
  <si>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</si>
  <si>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</si>
  <si>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</si>
  <si>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</si>
  <si>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</si>
  <si>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</si>
  <si>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</si>
  <si>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</si>
  <si>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</si>
  <si>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</si>
  <si>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</si>
  <si>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</si>
  <si>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</si>
  <si>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</si>
  <si>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</si>
  <si>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</si>
  <si>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</si>
  <si>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</si>
  <si>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</si>
  <si>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</si>
  <si>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</si>
  <si>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</si>
  <si>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</si>
  <si>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</si>
  <si>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</si>
  <si>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</si>
  <si>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</si>
  <si>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</si>
  <si>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</si>
  <si>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</si>
  <si>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</si>
  <si>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</si>
  <si>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</si>
  <si>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</si>
  <si>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</si>
  <si>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</si>
  <si>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</si>
  <si>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</si>
  <si>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</si>
  <si>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</si>
  <si>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</si>
  <si>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</si>
  <si>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</si>
  <si>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</si>
  <si>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</si>
  <si>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</si>
  <si>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</si>
  <si>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</si>
  <si>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</si>
  <si>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</si>
  <si>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</si>
  <si>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</si>
  <si>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</si>
  <si>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</si>
  <si>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</si>
  <si>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</si>
  <si>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</si>
  <si>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</si>
  <si>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</si>
  <si>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</si>
  <si>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</si>
  <si>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</si>
  <si>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</si>
  <si>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</si>
  <si>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</si>
  <si>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</si>
  <si>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</si>
  <si>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</si>
  <si>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</si>
  <si>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</si>
  <si>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</si>
  <si>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</si>
  <si>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</si>
  <si>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</si>
  <si>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</si>
  <si>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</si>
  <si>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</si>
  <si>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</si>
  <si>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</si>
  <si>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</si>
  <si>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</si>
  <si>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</si>
  <si>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</si>
  <si>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</si>
  <si>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</si>
  <si>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</si>
  <si>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</si>
  <si>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</si>
  <si>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</si>
  <si>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</si>
  <si>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</si>
  <si>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</si>
  <si>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</si>
  <si>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</si>
  <si>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</si>
  <si>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</si>
  <si>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</si>
  <si>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</si>
  <si>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</si>
  <si>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</si>
  <si>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</si>
  <si>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</si>
  <si>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</si>
  <si>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</si>
  <si>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</si>
  <si>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</si>
  <si>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</si>
  <si>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</si>
  <si>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</si>
  <si>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</si>
  <si>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</si>
  <si>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</si>
  <si>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</si>
  <si>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</si>
  <si>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</si>
  <si>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</si>
  <si>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</si>
  <si>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</si>
  <si>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</si>
  <si>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</si>
  <si>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</si>
  <si>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</si>
  <si>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</si>
  <si>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</si>
  <si>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</si>
  <si>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</si>
  <si>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</si>
  <si>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</si>
  <si>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</si>
  <si>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</si>
  <si>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</si>
  <si>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</si>
  <si>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</si>
  <si>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</si>
  <si>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</si>
  <si>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</si>
  <si>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</si>
  <si>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</si>
  <si>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</si>
  <si>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</si>
  <si>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</si>
  <si>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</si>
  <si>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</si>
  <si>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</si>
  <si>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</si>
  <si>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</si>
  <si>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</si>
  <si>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</si>
  <si>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</si>
  <si>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</si>
  <si>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</si>
  <si>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</si>
  <si>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</si>
  <si>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</si>
  <si>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</si>
  <si>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</si>
  <si>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</si>
  <si>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</si>
  <si>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</si>
  <si>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</si>
  <si>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</si>
  <si>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</si>
  <si>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</si>
  <si>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</si>
  <si>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</si>
  <si>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</si>
  <si>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</si>
  <si>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</si>
  <si>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</si>
  <si>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</si>
  <si>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</si>
  <si>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</si>
  <si>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</si>
  <si>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</si>
  <si>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</si>
  <si>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</si>
  <si>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</si>
  <si>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</si>
  <si>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</si>
  <si>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</si>
  <si>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</si>
  <si>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</si>
  <si>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</si>
  <si>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</si>
  <si>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</si>
  <si>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</si>
  <si>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</si>
  <si>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</si>
  <si>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</si>
  <si>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</si>
  <si>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</si>
  <si>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</si>
  <si>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</si>
  <si>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</si>
  <si>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</si>
  <si>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</si>
  <si>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</si>
  <si>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</si>
  <si>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</si>
  <si>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</si>
  <si>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</si>
  <si>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</si>
  <si>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</si>
  <si>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</si>
  <si>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</si>
  <si>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</si>
  <si>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</si>
  <si>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</si>
  <si>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</si>
  <si>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</si>
  <si>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</si>
  <si>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</si>
  <si>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</si>
  <si>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</si>
  <si>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</si>
  <si>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DT3 - ISR + LEVANT COUNTRIES</t>
  </si>
  <si>
    <t>TOTAL ASIA PACIFIC REGION</t>
  </si>
  <si>
    <t>ASIA PACIFIC</t>
  </si>
  <si>
    <t>ASIA PACIFIC Region</t>
  </si>
  <si>
    <t>TOTAL ASIA PACIFIC &amp; CHINA</t>
  </si>
  <si>
    <t>ASIA PACIFIC &amp; CHINA</t>
  </si>
  <si>
    <t>ASIA PACIFIC Region &amp; CHINA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</si>
  <si>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</si>
  <si>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</si>
  <si>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</si>
  <si>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</si>
  <si>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</si>
  <si>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</si>
  <si>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</si>
  <si>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</si>
  <si>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</si>
  <si>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</si>
  <si>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</si>
  <si>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</si>
  <si>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</si>
  <si>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</si>
  <si>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</si>
  <si>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</si>
  <si>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TWIZY SALES BY COUNTRY</t>
  </si>
  <si>
    <t>September 2012 / D9</t>
  </si>
  <si>
    <t>September2012</t>
  </si>
  <si>
    <t>France VNI</t>
  </si>
  <si>
    <t>Allemagne</t>
  </si>
  <si>
    <t>Italie</t>
  </si>
  <si>
    <t>Royaume Uni</t>
  </si>
  <si>
    <t>Espagne+Canaries</t>
  </si>
  <si>
    <t>Irlande</t>
  </si>
  <si>
    <t>Pays Bas</t>
  </si>
  <si>
    <t>Ministere Pays Bas</t>
  </si>
  <si>
    <t>Belgique+Luxembourg</t>
  </si>
  <si>
    <t>Belgium</t>
  </si>
  <si>
    <t>Belgique</t>
  </si>
  <si>
    <t>Luxembourg</t>
  </si>
  <si>
    <t>Transit belges</t>
  </si>
  <si>
    <t>Portugal</t>
  </si>
  <si>
    <t>Suisse</t>
  </si>
  <si>
    <t>Autriche</t>
  </si>
  <si>
    <t>Danemark</t>
  </si>
  <si>
    <t>Finlande</t>
  </si>
  <si>
    <t>Norvege</t>
  </si>
  <si>
    <t>Suede</t>
  </si>
  <si>
    <t>Pologne</t>
  </si>
  <si>
    <t>Pays baltes</t>
  </si>
  <si>
    <t>Estonie</t>
  </si>
  <si>
    <t>Lettonie</t>
  </si>
  <si>
    <t>Lituanie</t>
  </si>
  <si>
    <t>Republique Tcheque</t>
  </si>
  <si>
    <t>Slovaquie</t>
  </si>
  <si>
    <t>Hongrie</t>
  </si>
  <si>
    <t>Slovenie</t>
  </si>
  <si>
    <t>Croatie</t>
  </si>
  <si>
    <t>Autres balkans</t>
  </si>
  <si>
    <t>Albanie</t>
  </si>
  <si>
    <t>Bosnie</t>
  </si>
  <si>
    <t>Macedoine</t>
  </si>
  <si>
    <t>Serbie</t>
  </si>
  <si>
    <t>Croatie+autres balkans</t>
  </si>
  <si>
    <t>Europe Centrale</t>
  </si>
  <si>
    <t>Grece</t>
  </si>
  <si>
    <t>Islande</t>
  </si>
  <si>
    <t>Chypre Grec</t>
  </si>
  <si>
    <t>Malte</t>
  </si>
  <si>
    <t>Importateurs</t>
  </si>
  <si>
    <t>TOTAL EUROPE REGION</t>
  </si>
  <si>
    <t>EASTERN EUROPE</t>
  </si>
  <si>
    <t>Europe Orientale</t>
  </si>
  <si>
    <t>TOTAL EUROMED REGION</t>
  </si>
  <si>
    <t>REGION EUROMED</t>
  </si>
  <si>
    <t>Afrique du Sud+Namibie</t>
  </si>
  <si>
    <t>Republique democratique du Congo</t>
  </si>
  <si>
    <t>Anglo Luso Africa</t>
  </si>
  <si>
    <t>Afrique anglophone</t>
  </si>
  <si>
    <t>Egypt+Others</t>
  </si>
  <si>
    <t>Egypte+Autres</t>
  </si>
  <si>
    <t>Importers Africa</t>
  </si>
  <si>
    <t>Afrique + DOM</t>
  </si>
  <si>
    <t>Antilles NETH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</si>
  <si>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</si>
  <si>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</si>
  <si>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</si>
  <si>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</si>
  <si>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</si>
  <si>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</si>
  <si>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</si>
  <si>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</si>
  <si>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</si>
  <si>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</si>
  <si>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</si>
  <si>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</si>
  <si>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</si>
  <si>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</si>
  <si>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</si>
  <si>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</si>
  <si>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</si>
  <si>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</si>
  <si>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</si>
  <si>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</si>
  <si>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</si>
  <si>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</si>
  <si>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</si>
  <si>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</si>
  <si>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</si>
  <si>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</si>
  <si>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</si>
  <si>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Liban</t>
  </si>
  <si>
    <t>Syrie</t>
  </si>
  <si>
    <t>Jordanie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</si>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</sst>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  <numFmt numFmtId="212" formatCode="\+0.000;\-0.000"/>
    <numFmt numFmtId="213" formatCode="\+0.0;\-0.0"/>
    <numFmt numFmtId="214" formatCode="0.000000000"/>
    <numFmt numFmtId="215" formatCode="&quot;Vrai&quot;;&quot;Vrai&quot;;&quot;Faux&quot;"/>
    <numFmt numFmtId="216" formatCode="&quot;Actif&quot;;&quot;Actif&quot;;&quot;Inactif&quot;"/>
    <numFmt numFmtId="217" formatCode="_-* #,##0_-;\-* #,##0_-;_-* &quot;-&quot;_-;_-@_-"/>
    <numFmt numFmtId="218" formatCode="#,##0\ &quot;TL&quot;;\-#,##0\ &quot;TL&quot;"/>
    <numFmt numFmtId="219" formatCode="#,##0.00\ &quot;TL&quot;;\-#,##0.00\ &quot;TL&quot;"/>
    <numFmt numFmtId="220" formatCode="#,##0.00&quot; F&quot;;[Red]\-#,##0.00&quot; F&quot;"/>
    <numFmt numFmtId="221" formatCode="mmmm\ d\,\ yyyy"/>
    <numFmt numFmtId="222" formatCode="_-&quot;£&quot;* #,##0_-;\-&quot;£&quot;* #,##0_-;_-&quot;£&quot;* &quot;-&quot;_-;_-@_-"/>
  </numFmts>
  <fonts count="37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1"/>
      <name val="돋움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1"/>
      <name val="Times New Roman"/>
      <family val="0"/>
    </font>
    <font>
      <b/>
      <i/>
      <sz val="12"/>
      <color indexed="9"/>
      <name val="Arial"/>
      <family val="2"/>
    </font>
    <font>
      <sz val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ill="0" applyBorder="0" applyAlignment="0" applyProtection="0"/>
    <xf numFmtId="217" fontId="0" fillId="0" borderId="0" applyFont="0" applyFill="0" applyBorder="0" applyAlignment="0" applyProtection="0"/>
    <xf numFmtId="183" fontId="0" fillId="0" borderId="0" applyFill="0" applyBorder="0" applyAlignment="0" applyProtection="0"/>
    <xf numFmtId="3" fontId="0" fillId="0" borderId="0" applyFill="0" applyBorder="0" applyAlignment="0" applyProtection="0"/>
    <xf numFmtId="219" fontId="0" fillId="0" borderId="0" applyFill="0" applyBorder="0" applyAlignment="0" applyProtection="0"/>
    <xf numFmtId="222" fontId="0" fillId="0" borderId="0" applyFont="0" applyFill="0" applyBorder="0" applyAlignment="0" applyProtection="0"/>
    <xf numFmtId="219" fontId="0" fillId="0" borderId="0" applyFill="0" applyBorder="0" applyAlignment="0" applyProtection="0"/>
    <xf numFmtId="218" fontId="0" fillId="0" borderId="0" applyFill="0" applyBorder="0" applyAlignment="0" applyProtection="0"/>
    <xf numFmtId="221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  <xf numFmtId="0" fontId="14" fillId="0" borderId="0">
      <alignment/>
      <protection/>
    </xf>
    <xf numFmtId="0" fontId="15" fillId="0" borderId="0">
      <alignment/>
      <protection/>
    </xf>
  </cellStyleXfs>
  <cellXfs count="79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left" vertical="center"/>
    </xf>
    <xf numFmtId="1" fontId="0" fillId="4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2" fillId="5" borderId="2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vertical="center"/>
    </xf>
    <xf numFmtId="0" fontId="1" fillId="5" borderId="4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horizontal="right" vertical="center"/>
    </xf>
    <xf numFmtId="0" fontId="6" fillId="4" borderId="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0" fontId="16" fillId="0" borderId="0" xfId="40" applyFont="1" applyFill="1" applyAlignment="1">
      <alignment/>
      <protection/>
    </xf>
    <xf numFmtId="0" fontId="17" fillId="0" borderId="0" xfId="40" applyFont="1" applyFill="1" applyBorder="1" applyAlignment="1">
      <alignment/>
      <protection/>
    </xf>
    <xf numFmtId="0" fontId="17" fillId="0" borderId="0" xfId="40" applyFont="1" applyBorder="1" applyAlignment="1">
      <alignment/>
      <protection/>
    </xf>
    <xf numFmtId="0" fontId="17" fillId="0" borderId="0" xfId="40" applyFont="1" applyAlignment="1">
      <alignment horizontal="center"/>
      <protection/>
    </xf>
    <xf numFmtId="0" fontId="18" fillId="0" borderId="0" xfId="40" applyFont="1" applyFill="1" applyBorder="1">
      <alignment/>
      <protection/>
    </xf>
    <xf numFmtId="0" fontId="18" fillId="0" borderId="0" xfId="40" applyFont="1">
      <alignment/>
      <protection/>
    </xf>
    <xf numFmtId="178" fontId="17" fillId="0" borderId="0" xfId="40" applyNumberFormat="1" applyFont="1" applyAlignment="1">
      <alignment/>
      <protection/>
    </xf>
    <xf numFmtId="178" fontId="17" fillId="0" borderId="0" xfId="40" applyNumberFormat="1" applyFont="1" applyFill="1" applyBorder="1" applyAlignment="1">
      <alignment/>
      <protection/>
    </xf>
    <xf numFmtId="178" fontId="17" fillId="0" borderId="0" xfId="40" applyNumberFormat="1" applyFont="1" applyBorder="1" applyAlignment="1">
      <alignment/>
      <protection/>
    </xf>
    <xf numFmtId="178" fontId="17" fillId="0" borderId="0" xfId="40" applyNumberFormat="1" applyFont="1" applyAlignment="1">
      <alignment horizontal="center"/>
      <protection/>
    </xf>
    <xf numFmtId="0" fontId="18" fillId="0" borderId="0" xfId="40" applyFont="1" applyAlignment="1">
      <alignment/>
      <protection/>
    </xf>
    <xf numFmtId="0" fontId="18" fillId="0" borderId="0" xfId="40" applyFont="1" applyFill="1" applyBorder="1" applyAlignment="1">
      <alignment/>
      <protection/>
    </xf>
    <xf numFmtId="0" fontId="17" fillId="0" borderId="7" xfId="40" applyFont="1" applyBorder="1" applyAlignment="1">
      <alignment horizontal="center" vertical="center" wrapText="1"/>
      <protection/>
    </xf>
    <xf numFmtId="0" fontId="13" fillId="0" borderId="8" xfId="40" applyBorder="1">
      <alignment/>
      <protection/>
    </xf>
    <xf numFmtId="0" fontId="13" fillId="0" borderId="9" xfId="40" applyBorder="1">
      <alignment/>
      <protection/>
    </xf>
    <xf numFmtId="0" fontId="17" fillId="0" borderId="0" xfId="40" applyFont="1" applyFill="1" applyBorder="1" applyAlignment="1">
      <alignment horizontal="center" vertical="center" wrapText="1"/>
      <protection/>
    </xf>
    <xf numFmtId="0" fontId="18" fillId="0" borderId="0" xfId="40" applyFont="1" applyBorder="1" applyAlignment="1">
      <alignment/>
      <protection/>
    </xf>
    <xf numFmtId="0" fontId="19" fillId="0" borderId="10" xfId="40" applyFont="1" applyFill="1" applyBorder="1" applyAlignment="1">
      <alignment horizontal="center"/>
      <protection/>
    </xf>
    <xf numFmtId="0" fontId="19" fillId="0" borderId="11" xfId="40" applyFont="1" applyFill="1" applyBorder="1" applyAlignment="1">
      <alignment horizontal="center"/>
      <protection/>
    </xf>
    <xf numFmtId="0" fontId="13" fillId="0" borderId="12" xfId="40" applyBorder="1">
      <alignment/>
      <protection/>
    </xf>
    <xf numFmtId="0" fontId="13" fillId="0" borderId="0" xfId="40">
      <alignment/>
      <protection/>
    </xf>
    <xf numFmtId="0" fontId="13" fillId="0" borderId="13" xfId="40" applyBorder="1">
      <alignment/>
      <protection/>
    </xf>
    <xf numFmtId="0" fontId="18" fillId="0" borderId="0" xfId="40" applyFont="1" applyBorder="1">
      <alignment/>
      <protection/>
    </xf>
    <xf numFmtId="0" fontId="19" fillId="0" borderId="10" xfId="40" applyFont="1" applyBorder="1" applyAlignment="1">
      <alignment horizontal="center"/>
      <protection/>
    </xf>
    <xf numFmtId="0" fontId="19" fillId="0" borderId="11" xfId="40" applyFont="1" applyBorder="1" applyAlignment="1">
      <alignment horizontal="center"/>
      <protection/>
    </xf>
    <xf numFmtId="0" fontId="13" fillId="0" borderId="14" xfId="40" applyBorder="1">
      <alignment/>
      <protection/>
    </xf>
    <xf numFmtId="0" fontId="13" fillId="0" borderId="15" xfId="40" applyBorder="1">
      <alignment/>
      <protection/>
    </xf>
    <xf numFmtId="0" fontId="13" fillId="0" borderId="16" xfId="40" applyBorder="1">
      <alignment/>
      <protection/>
    </xf>
    <xf numFmtId="3" fontId="19" fillId="0" borderId="10" xfId="40" applyNumberFormat="1" applyFont="1" applyBorder="1" applyAlignment="1">
      <alignment horizontal="center" wrapText="1"/>
      <protection/>
    </xf>
    <xf numFmtId="201" fontId="19" fillId="0" borderId="11" xfId="40" applyNumberFormat="1" applyFont="1" applyBorder="1" applyAlignment="1">
      <alignment horizontal="right" wrapText="1"/>
      <protection/>
    </xf>
    <xf numFmtId="176" fontId="19" fillId="0" borderId="17" xfId="42" applyNumberFormat="1" applyFont="1" applyBorder="1" applyAlignment="1">
      <alignment horizontal="center" wrapText="1"/>
    </xf>
    <xf numFmtId="1" fontId="19" fillId="0" borderId="10" xfId="40" applyNumberFormat="1" applyFont="1" applyBorder="1" applyAlignment="1">
      <alignment horizontal="center" wrapText="1"/>
      <protection/>
    </xf>
    <xf numFmtId="0" fontId="18" fillId="0" borderId="0" xfId="40" applyFont="1" applyFill="1" applyBorder="1" applyAlignment="1">
      <alignment wrapText="1"/>
      <protection/>
    </xf>
    <xf numFmtId="17" fontId="19" fillId="0" borderId="10" xfId="40" applyNumberFormat="1" applyFont="1" applyBorder="1" applyAlignment="1">
      <alignment horizontal="center" wrapText="1"/>
      <protection/>
    </xf>
    <xf numFmtId="17" fontId="19" fillId="0" borderId="11" xfId="40" applyNumberFormat="1" applyFont="1" applyBorder="1" applyAlignment="1">
      <alignment horizontal="center" wrapText="1"/>
      <protection/>
    </xf>
    <xf numFmtId="0" fontId="19" fillId="0" borderId="10" xfId="40" applyFont="1" applyFill="1" applyBorder="1" applyAlignment="1">
      <alignment horizontal="center" wrapText="1"/>
      <protection/>
    </xf>
    <xf numFmtId="2" fontId="19" fillId="0" borderId="10" xfId="40" applyNumberFormat="1" applyFont="1" applyBorder="1" applyAlignment="1">
      <alignment horizontal="center" wrapText="1"/>
      <protection/>
    </xf>
    <xf numFmtId="0" fontId="20" fillId="0" borderId="0" xfId="40" applyFont="1">
      <alignment/>
      <protection/>
    </xf>
    <xf numFmtId="0" fontId="20" fillId="0" borderId="0" xfId="40" applyFont="1" applyFill="1">
      <alignment/>
      <protection/>
    </xf>
    <xf numFmtId="0" fontId="20" fillId="0" borderId="0" xfId="40" applyFont="1" applyFill="1" applyBorder="1">
      <alignment/>
      <protection/>
    </xf>
    <xf numFmtId="0" fontId="2" fillId="6" borderId="18" xfId="40" applyFont="1" applyFill="1" applyBorder="1" applyAlignment="1">
      <alignment vertical="center" textRotation="255"/>
      <protection/>
    </xf>
    <xf numFmtId="0" fontId="21" fillId="6" borderId="7" xfId="40" applyFont="1" applyFill="1" applyBorder="1" applyAlignment="1">
      <alignment vertical="center"/>
      <protection/>
    </xf>
    <xf numFmtId="0" fontId="2" fillId="6" borderId="9" xfId="40" applyFont="1" applyFill="1" applyBorder="1" applyAlignment="1">
      <alignment vertical="center"/>
      <protection/>
    </xf>
    <xf numFmtId="0" fontId="2" fillId="6" borderId="7" xfId="40" applyFont="1" applyFill="1" applyBorder="1" applyAlignment="1">
      <alignment vertical="center"/>
      <protection/>
    </xf>
    <xf numFmtId="0" fontId="2" fillId="6" borderId="9" xfId="40" applyFont="1" applyFill="1" applyBorder="1">
      <alignment/>
      <protection/>
    </xf>
    <xf numFmtId="3" fontId="2" fillId="7" borderId="7" xfId="40" applyNumberFormat="1" applyFont="1" applyFill="1" applyBorder="1" applyAlignment="1">
      <alignment vertical="center"/>
      <protection/>
    </xf>
    <xf numFmtId="3" fontId="2" fillId="7" borderId="8" xfId="40" applyNumberFormat="1" applyFont="1" applyFill="1" applyBorder="1" applyAlignment="1">
      <alignment vertical="center"/>
      <protection/>
    </xf>
    <xf numFmtId="176" fontId="2" fillId="7" borderId="9" xfId="42" applyNumberFormat="1" applyFont="1" applyFill="1" applyBorder="1" applyAlignment="1">
      <alignment vertical="center"/>
    </xf>
    <xf numFmtId="179" fontId="22" fillId="7" borderId="9" xfId="42" applyNumberFormat="1" applyFont="1" applyFill="1" applyBorder="1" applyAlignment="1">
      <alignment horizontal="right" vertical="center"/>
    </xf>
    <xf numFmtId="0" fontId="2" fillId="0" borderId="0" xfId="40" applyFont="1" applyFill="1" applyBorder="1" applyAlignment="1">
      <alignment vertical="center"/>
      <protection/>
    </xf>
    <xf numFmtId="2" fontId="2" fillId="7" borderId="7" xfId="42" applyNumberFormat="1" applyFont="1" applyFill="1" applyBorder="1" applyAlignment="1">
      <alignment vertical="center"/>
    </xf>
    <xf numFmtId="2" fontId="2" fillId="7" borderId="8" xfId="42" applyNumberFormat="1" applyFont="1" applyFill="1" applyBorder="1" applyAlignment="1">
      <alignment vertical="center"/>
    </xf>
    <xf numFmtId="180" fontId="2" fillId="7" borderId="9" xfId="40" applyNumberFormat="1" applyFont="1" applyFill="1" applyBorder="1" applyAlignment="1">
      <alignment vertical="center"/>
      <protection/>
    </xf>
    <xf numFmtId="0" fontId="2" fillId="0" borderId="0" xfId="40" applyFont="1" applyFill="1" applyBorder="1">
      <alignment/>
      <protection/>
    </xf>
    <xf numFmtId="0" fontId="2" fillId="6" borderId="19" xfId="40" applyFont="1" applyFill="1" applyBorder="1" applyAlignment="1">
      <alignment vertical="center" textRotation="255"/>
      <protection/>
    </xf>
    <xf numFmtId="0" fontId="23" fillId="0" borderId="14" xfId="40" applyFont="1" applyFill="1" applyBorder="1" applyAlignment="1">
      <alignment vertical="center"/>
      <protection/>
    </xf>
    <xf numFmtId="0" fontId="18" fillId="0" borderId="16" xfId="40" applyFont="1" applyBorder="1" applyAlignment="1">
      <alignment horizontal="left"/>
      <protection/>
    </xf>
    <xf numFmtId="0" fontId="18" fillId="0" borderId="14" xfId="40" applyFont="1" applyFill="1" applyBorder="1" applyAlignment="1">
      <alignment horizontal="right" vertical="center"/>
      <protection/>
    </xf>
    <xf numFmtId="0" fontId="18" fillId="0" borderId="16" xfId="40" applyFont="1" applyBorder="1">
      <alignment/>
      <protection/>
    </xf>
    <xf numFmtId="3" fontId="18" fillId="0" borderId="14" xfId="40" applyNumberFormat="1" applyFont="1" applyFill="1" applyBorder="1" applyAlignment="1">
      <alignment vertical="center"/>
      <protection/>
    </xf>
    <xf numFmtId="3" fontId="18" fillId="0" borderId="15" xfId="40" applyNumberFormat="1" applyFont="1" applyFill="1" applyBorder="1" applyAlignment="1">
      <alignment vertical="center"/>
      <protection/>
    </xf>
    <xf numFmtId="3" fontId="18" fillId="0" borderId="16" xfId="40" applyNumberFormat="1" applyFont="1" applyFill="1" applyBorder="1" applyAlignment="1">
      <alignment vertical="center"/>
      <protection/>
    </xf>
    <xf numFmtId="3" fontId="18" fillId="0" borderId="14" xfId="40" applyNumberFormat="1" applyFont="1" applyBorder="1" applyAlignment="1">
      <alignment vertical="center"/>
      <protection/>
    </xf>
    <xf numFmtId="3" fontId="18" fillId="0" borderId="15" xfId="40" applyNumberFormat="1" applyFont="1" applyBorder="1" applyAlignment="1">
      <alignment vertical="center"/>
      <protection/>
    </xf>
    <xf numFmtId="176" fontId="18" fillId="0" borderId="16" xfId="42" applyNumberFormat="1" applyFont="1" applyFill="1" applyBorder="1" applyAlignment="1">
      <alignment vertical="center"/>
    </xf>
    <xf numFmtId="0" fontId="18" fillId="0" borderId="0" xfId="40" applyFont="1" applyFill="1" applyBorder="1" applyAlignment="1">
      <alignment vertical="center"/>
      <protection/>
    </xf>
    <xf numFmtId="2" fontId="18" fillId="0" borderId="14" xfId="42" applyNumberFormat="1" applyFont="1" applyBorder="1" applyAlignment="1">
      <alignment vertical="center"/>
    </xf>
    <xf numFmtId="2" fontId="18" fillId="0" borderId="15" xfId="42" applyNumberFormat="1" applyFont="1" applyBorder="1" applyAlignment="1">
      <alignment vertical="center"/>
    </xf>
    <xf numFmtId="180" fontId="18" fillId="0" borderId="16" xfId="40" applyNumberFormat="1" applyFont="1" applyBorder="1" applyAlignment="1">
      <alignment vertical="center"/>
      <protection/>
    </xf>
    <xf numFmtId="0" fontId="23" fillId="0" borderId="0" xfId="40" applyFont="1" applyFill="1" applyBorder="1">
      <alignment/>
      <protection/>
    </xf>
    <xf numFmtId="0" fontId="24" fillId="6" borderId="7" xfId="40" applyFont="1" applyFill="1" applyBorder="1" applyAlignment="1">
      <alignment horizontal="center" vertical="center" textRotation="255"/>
      <protection/>
    </xf>
    <xf numFmtId="0" fontId="23" fillId="0" borderId="7" xfId="40" applyFont="1" applyFill="1" applyBorder="1">
      <alignment/>
      <protection/>
    </xf>
    <xf numFmtId="0" fontId="18" fillId="0" borderId="9" xfId="40" applyFont="1" applyBorder="1">
      <alignment/>
      <protection/>
    </xf>
    <xf numFmtId="3" fontId="18" fillId="0" borderId="7" xfId="40" applyNumberFormat="1" applyFont="1" applyBorder="1">
      <alignment/>
      <protection/>
    </xf>
    <xf numFmtId="3" fontId="18" fillId="0" borderId="8" xfId="40" applyNumberFormat="1" applyFont="1" applyBorder="1">
      <alignment/>
      <protection/>
    </xf>
    <xf numFmtId="176" fontId="18" fillId="0" borderId="9" xfId="42" applyNumberFormat="1" applyFont="1" applyBorder="1" applyAlignment="1">
      <alignment/>
    </xf>
    <xf numFmtId="179" fontId="18" fillId="0" borderId="9" xfId="42" applyNumberFormat="1" applyFont="1" applyBorder="1" applyAlignment="1">
      <alignment horizontal="right"/>
    </xf>
    <xf numFmtId="2" fontId="18" fillId="0" borderId="7" xfId="42" applyNumberFormat="1" applyFont="1" applyBorder="1" applyAlignment="1">
      <alignment/>
    </xf>
    <xf numFmtId="2" fontId="18" fillId="0" borderId="8" xfId="42" applyNumberFormat="1" applyFont="1" applyBorder="1" applyAlignment="1">
      <alignment/>
    </xf>
    <xf numFmtId="180" fontId="18" fillId="0" borderId="9" xfId="40" applyNumberFormat="1" applyFont="1" applyBorder="1">
      <alignment/>
      <protection/>
    </xf>
    <xf numFmtId="0" fontId="24" fillId="6" borderId="12" xfId="40" applyFont="1" applyFill="1" applyBorder="1" applyAlignment="1">
      <alignment horizontal="center" vertical="center" textRotation="255"/>
      <protection/>
    </xf>
    <xf numFmtId="0" fontId="18" fillId="0" borderId="12" xfId="40" applyFont="1" applyFill="1" applyBorder="1">
      <alignment/>
      <protection/>
    </xf>
    <xf numFmtId="0" fontId="18" fillId="0" borderId="13" xfId="40" applyFont="1" applyBorder="1">
      <alignment/>
      <protection/>
    </xf>
    <xf numFmtId="0" fontId="23" fillId="0" borderId="0" xfId="40" applyFont="1" applyBorder="1" applyAlignment="1">
      <alignment vertical="center"/>
      <protection/>
    </xf>
    <xf numFmtId="3" fontId="18" fillId="0" borderId="12" xfId="40" applyNumberFormat="1" applyFont="1" applyBorder="1">
      <alignment/>
      <protection/>
    </xf>
    <xf numFmtId="3" fontId="18" fillId="0" borderId="0" xfId="40" applyNumberFormat="1" applyFont="1" applyBorder="1">
      <alignment/>
      <protection/>
    </xf>
    <xf numFmtId="176" fontId="18" fillId="0" borderId="13" xfId="42" applyNumberFormat="1" applyFont="1" applyBorder="1" applyAlignment="1">
      <alignment/>
    </xf>
    <xf numFmtId="2" fontId="18" fillId="0" borderId="12" xfId="42" applyNumberFormat="1" applyFont="1" applyBorder="1" applyAlignment="1">
      <alignment/>
    </xf>
    <xf numFmtId="2" fontId="18" fillId="0" borderId="0" xfId="42" applyNumberFormat="1" applyFont="1" applyBorder="1" applyAlignment="1">
      <alignment/>
    </xf>
    <xf numFmtId="180" fontId="18" fillId="0" borderId="13" xfId="40" applyNumberFormat="1" applyFont="1" applyBorder="1">
      <alignment/>
      <protection/>
    </xf>
    <xf numFmtId="0" fontId="21" fillId="6" borderId="14" xfId="40" applyFont="1" applyFill="1" applyBorder="1">
      <alignment/>
      <protection/>
    </xf>
    <xf numFmtId="0" fontId="2" fillId="6" borderId="16" xfId="40" applyFont="1" applyFill="1" applyBorder="1">
      <alignment/>
      <protection/>
    </xf>
    <xf numFmtId="0" fontId="2" fillId="6" borderId="10" xfId="40" applyFont="1" applyFill="1" applyBorder="1">
      <alignment/>
      <protection/>
    </xf>
    <xf numFmtId="0" fontId="2" fillId="6" borderId="16" xfId="40" applyFont="1" applyFill="1" applyBorder="1" applyAlignment="1">
      <alignment vertical="center"/>
      <protection/>
    </xf>
    <xf numFmtId="3" fontId="2" fillId="7" borderId="10" xfId="40" applyNumberFormat="1" applyFont="1" applyFill="1" applyBorder="1">
      <alignment/>
      <protection/>
    </xf>
    <xf numFmtId="3" fontId="2" fillId="7" borderId="11" xfId="40" applyNumberFormat="1" applyFont="1" applyFill="1" applyBorder="1">
      <alignment/>
      <protection/>
    </xf>
    <xf numFmtId="176" fontId="2" fillId="7" borderId="17" xfId="42" applyNumberFormat="1" applyFont="1" applyFill="1" applyBorder="1" applyAlignment="1">
      <alignment/>
    </xf>
    <xf numFmtId="2" fontId="2" fillId="7" borderId="10" xfId="42" applyNumberFormat="1" applyFont="1" applyFill="1" applyBorder="1" applyAlignment="1">
      <alignment/>
    </xf>
    <xf numFmtId="2" fontId="2" fillId="7" borderId="11" xfId="42" applyNumberFormat="1" applyFont="1" applyFill="1" applyBorder="1" applyAlignment="1">
      <alignment/>
    </xf>
    <xf numFmtId="180" fontId="2" fillId="7" borderId="17" xfId="40" applyNumberFormat="1" applyFont="1" applyFill="1" applyBorder="1">
      <alignment/>
      <protection/>
    </xf>
    <xf numFmtId="0" fontId="25" fillId="0" borderId="0" xfId="40" applyFont="1" applyFill="1" applyBorder="1">
      <alignment/>
      <protection/>
    </xf>
    <xf numFmtId="0" fontId="18" fillId="0" borderId="7" xfId="40" applyFont="1" applyFill="1" applyBorder="1">
      <alignment/>
      <protection/>
    </xf>
    <xf numFmtId="0" fontId="18" fillId="0" borderId="0" xfId="40" applyFont="1" applyFill="1" applyBorder="1" applyAlignment="1">
      <alignment horizontal="left"/>
      <protection/>
    </xf>
    <xf numFmtId="0" fontId="23" fillId="0" borderId="0" xfId="40" applyFont="1" applyBorder="1">
      <alignment/>
      <protection/>
    </xf>
    <xf numFmtId="0" fontId="18" fillId="0" borderId="13" xfId="40" applyFont="1" applyBorder="1" applyAlignment="1">
      <alignment horizontal="right"/>
      <protection/>
    </xf>
    <xf numFmtId="3" fontId="18" fillId="0" borderId="12" xfId="40" applyNumberFormat="1" applyFont="1" applyFill="1" applyBorder="1">
      <alignment/>
      <protection/>
    </xf>
    <xf numFmtId="0" fontId="18" fillId="0" borderId="13" xfId="40" applyFont="1" applyBorder="1" applyAlignment="1">
      <alignment horizontal="left"/>
      <protection/>
    </xf>
    <xf numFmtId="0" fontId="18" fillId="0" borderId="14" xfId="40" applyFont="1" applyFill="1" applyBorder="1" applyAlignment="1">
      <alignment horizontal="left"/>
      <protection/>
    </xf>
    <xf numFmtId="0" fontId="19" fillId="0" borderId="0" xfId="40" applyFont="1" applyFill="1" applyBorder="1">
      <alignment/>
      <protection/>
    </xf>
    <xf numFmtId="3" fontId="23" fillId="0" borderId="7" xfId="40" applyNumberFormat="1" applyFont="1" applyBorder="1">
      <alignment/>
      <protection/>
    </xf>
    <xf numFmtId="3" fontId="23" fillId="0" borderId="8" xfId="40" applyNumberFormat="1" applyFont="1" applyBorder="1">
      <alignment/>
      <protection/>
    </xf>
    <xf numFmtId="176" fontId="23" fillId="0" borderId="9" xfId="42" applyNumberFormat="1" applyFont="1" applyBorder="1" applyAlignment="1">
      <alignment/>
    </xf>
    <xf numFmtId="2" fontId="23" fillId="0" borderId="7" xfId="42" applyNumberFormat="1" applyFont="1" applyBorder="1" applyAlignment="1">
      <alignment/>
    </xf>
    <xf numFmtId="2" fontId="23" fillId="0" borderId="8" xfId="42" applyNumberFormat="1" applyFont="1" applyBorder="1" applyAlignment="1">
      <alignment/>
    </xf>
    <xf numFmtId="180" fontId="23" fillId="0" borderId="9" xfId="40" applyNumberFormat="1" applyFont="1" applyBorder="1">
      <alignment/>
      <protection/>
    </xf>
    <xf numFmtId="0" fontId="23" fillId="0" borderId="12" xfId="40" applyFont="1" applyFill="1" applyBorder="1">
      <alignment/>
      <protection/>
    </xf>
    <xf numFmtId="3" fontId="23" fillId="0" borderId="12" xfId="40" applyNumberFormat="1" applyFont="1" applyBorder="1">
      <alignment/>
      <protection/>
    </xf>
    <xf numFmtId="3" fontId="23" fillId="0" borderId="0" xfId="40" applyNumberFormat="1" applyFont="1" applyBorder="1">
      <alignment/>
      <protection/>
    </xf>
    <xf numFmtId="176" fontId="23" fillId="0" borderId="13" xfId="42" applyNumberFormat="1" applyFont="1" applyBorder="1" applyAlignment="1">
      <alignment/>
    </xf>
    <xf numFmtId="2" fontId="23" fillId="0" borderId="12" xfId="42" applyNumberFormat="1" applyFont="1" applyBorder="1" applyAlignment="1">
      <alignment/>
    </xf>
    <xf numFmtId="2" fontId="23" fillId="0" borderId="0" xfId="42" applyNumberFormat="1" applyFont="1" applyBorder="1" applyAlignment="1">
      <alignment/>
    </xf>
    <xf numFmtId="180" fontId="23" fillId="0" borderId="13" xfId="40" applyNumberFormat="1" applyFont="1" applyBorder="1">
      <alignment/>
      <protection/>
    </xf>
    <xf numFmtId="0" fontId="23" fillId="0" borderId="14" xfId="40" applyFont="1" applyFill="1" applyBorder="1">
      <alignment/>
      <protection/>
    </xf>
    <xf numFmtId="3" fontId="23" fillId="0" borderId="14" xfId="40" applyNumberFormat="1" applyFont="1" applyBorder="1">
      <alignment/>
      <protection/>
    </xf>
    <xf numFmtId="3" fontId="23" fillId="0" borderId="15" xfId="40" applyNumberFormat="1" applyFont="1" applyBorder="1">
      <alignment/>
      <protection/>
    </xf>
    <xf numFmtId="176" fontId="23" fillId="0" borderId="16" xfId="42" applyNumberFormat="1" applyFont="1" applyBorder="1" applyAlignment="1">
      <alignment/>
    </xf>
    <xf numFmtId="2" fontId="23" fillId="0" borderId="14" xfId="42" applyNumberFormat="1" applyFont="1" applyBorder="1" applyAlignment="1">
      <alignment/>
    </xf>
    <xf numFmtId="2" fontId="23" fillId="0" borderId="15" xfId="42" applyNumberFormat="1" applyFont="1" applyBorder="1" applyAlignment="1">
      <alignment/>
    </xf>
    <xf numFmtId="180" fontId="23" fillId="0" borderId="16" xfId="40" applyNumberFormat="1" applyFont="1" applyBorder="1">
      <alignment/>
      <protection/>
    </xf>
    <xf numFmtId="0" fontId="19" fillId="0" borderId="10" xfId="40" applyFont="1" applyFill="1" applyBorder="1">
      <alignment/>
      <protection/>
    </xf>
    <xf numFmtId="0" fontId="19" fillId="0" borderId="17" xfId="40" applyFont="1" applyBorder="1">
      <alignment/>
      <protection/>
    </xf>
    <xf numFmtId="0" fontId="26" fillId="0" borderId="10" xfId="40" applyFont="1" applyFill="1" applyBorder="1">
      <alignment/>
      <protection/>
    </xf>
    <xf numFmtId="3" fontId="19" fillId="0" borderId="10" xfId="40" applyNumberFormat="1" applyFont="1" applyBorder="1">
      <alignment/>
      <protection/>
    </xf>
    <xf numFmtId="3" fontId="19" fillId="0" borderId="11" xfId="40" applyNumberFormat="1" applyFont="1" applyBorder="1">
      <alignment/>
      <protection/>
    </xf>
    <xf numFmtId="176" fontId="19" fillId="0" borderId="17" xfId="42" applyNumberFormat="1" applyFont="1" applyBorder="1" applyAlignment="1">
      <alignment/>
    </xf>
    <xf numFmtId="2" fontId="19" fillId="0" borderId="10" xfId="42" applyNumberFormat="1" applyFont="1" applyBorder="1" applyAlignment="1">
      <alignment/>
    </xf>
    <xf numFmtId="2" fontId="19" fillId="0" borderId="11" xfId="42" applyNumberFormat="1" applyFont="1" applyBorder="1" applyAlignment="1">
      <alignment/>
    </xf>
    <xf numFmtId="180" fontId="19" fillId="0" borderId="17" xfId="40" applyNumberFormat="1" applyFont="1" applyBorder="1">
      <alignment/>
      <protection/>
    </xf>
    <xf numFmtId="0" fontId="19" fillId="0" borderId="17" xfId="40" applyFont="1" applyFill="1" applyBorder="1">
      <alignment/>
      <protection/>
    </xf>
    <xf numFmtId="0" fontId="18" fillId="0" borderId="13" xfId="40" applyFont="1" applyFill="1" applyBorder="1">
      <alignment/>
      <protection/>
    </xf>
    <xf numFmtId="0" fontId="23" fillId="0" borderId="13" xfId="40" applyFont="1" applyBorder="1" applyAlignment="1">
      <alignment horizontal="left" indent="2"/>
      <protection/>
    </xf>
    <xf numFmtId="0" fontId="23" fillId="0" borderId="0" xfId="40" applyFont="1" applyFill="1" applyBorder="1" applyAlignment="1">
      <alignment horizontal="left"/>
      <protection/>
    </xf>
    <xf numFmtId="0" fontId="23" fillId="0" borderId="13" xfId="40" applyFont="1" applyFill="1" applyBorder="1" applyAlignment="1">
      <alignment horizontal="left" indent="2"/>
      <protection/>
    </xf>
    <xf numFmtId="0" fontId="18" fillId="0" borderId="16" xfId="40" applyFont="1" applyFill="1" applyBorder="1">
      <alignment/>
      <protection/>
    </xf>
    <xf numFmtId="0" fontId="19" fillId="0" borderId="17" xfId="40" applyFont="1" applyFill="1" applyBorder="1" applyAlignment="1">
      <alignment/>
      <protection/>
    </xf>
    <xf numFmtId="0" fontId="26" fillId="0" borderId="12" xfId="40" applyFont="1" applyFill="1" applyBorder="1">
      <alignment/>
      <protection/>
    </xf>
    <xf numFmtId="0" fontId="19" fillId="0" borderId="13" xfId="40" applyFont="1" applyFill="1" applyBorder="1">
      <alignment/>
      <protection/>
    </xf>
    <xf numFmtId="0" fontId="19" fillId="0" borderId="14" xfId="40" applyFont="1" applyFill="1" applyBorder="1">
      <alignment/>
      <protection/>
    </xf>
    <xf numFmtId="0" fontId="19" fillId="0" borderId="16" xfId="40" applyFont="1" applyFill="1" applyBorder="1">
      <alignment/>
      <protection/>
    </xf>
    <xf numFmtId="0" fontId="26" fillId="0" borderId="14" xfId="40" applyFont="1" applyFill="1" applyBorder="1">
      <alignment/>
      <protection/>
    </xf>
    <xf numFmtId="3" fontId="19" fillId="0" borderId="14" xfId="40" applyNumberFormat="1" applyFont="1" applyBorder="1">
      <alignment/>
      <protection/>
    </xf>
    <xf numFmtId="3" fontId="19" fillId="0" borderId="15" xfId="40" applyNumberFormat="1" applyFont="1" applyBorder="1">
      <alignment/>
      <protection/>
    </xf>
    <xf numFmtId="176" fontId="19" fillId="0" borderId="16" xfId="42" applyNumberFormat="1" applyFont="1" applyBorder="1" applyAlignment="1">
      <alignment/>
    </xf>
    <xf numFmtId="2" fontId="19" fillId="0" borderId="14" xfId="42" applyNumberFormat="1" applyFont="1" applyBorder="1" applyAlignment="1">
      <alignment/>
    </xf>
    <xf numFmtId="2" fontId="19" fillId="0" borderId="15" xfId="42" applyNumberFormat="1" applyFont="1" applyBorder="1" applyAlignment="1">
      <alignment/>
    </xf>
    <xf numFmtId="180" fontId="19" fillId="0" borderId="16" xfId="40" applyNumberFormat="1" applyFont="1" applyBorder="1">
      <alignment/>
      <protection/>
    </xf>
    <xf numFmtId="0" fontId="21" fillId="6" borderId="10" xfId="40" applyFont="1" applyFill="1" applyBorder="1">
      <alignment/>
      <protection/>
    </xf>
    <xf numFmtId="0" fontId="21" fillId="6" borderId="17" xfId="40" applyFont="1" applyFill="1" applyBorder="1">
      <alignment/>
      <protection/>
    </xf>
    <xf numFmtId="0" fontId="19" fillId="6" borderId="10" xfId="40" applyFont="1" applyFill="1" applyBorder="1">
      <alignment/>
      <protection/>
    </xf>
    <xf numFmtId="0" fontId="2" fillId="6" borderId="17" xfId="40" applyFont="1" applyFill="1" applyBorder="1">
      <alignment/>
      <protection/>
    </xf>
    <xf numFmtId="0" fontId="19" fillId="0" borderId="7" xfId="40" applyFont="1" applyFill="1" applyBorder="1" applyAlignment="1">
      <alignment horizontal="right"/>
      <protection/>
    </xf>
    <xf numFmtId="3" fontId="19" fillId="0" borderId="7" xfId="40" applyNumberFormat="1" applyFont="1" applyFill="1" applyBorder="1">
      <alignment/>
      <protection/>
    </xf>
    <xf numFmtId="3" fontId="19" fillId="0" borderId="8" xfId="40" applyNumberFormat="1" applyFont="1" applyFill="1" applyBorder="1">
      <alignment/>
      <protection/>
    </xf>
    <xf numFmtId="176" fontId="19" fillId="0" borderId="9" xfId="42" applyNumberFormat="1" applyFont="1" applyFill="1" applyBorder="1" applyAlignment="1">
      <alignment/>
    </xf>
    <xf numFmtId="2" fontId="19" fillId="0" borderId="7" xfId="42" applyNumberFormat="1" applyFont="1" applyFill="1" applyBorder="1" applyAlignment="1">
      <alignment/>
    </xf>
    <xf numFmtId="2" fontId="19" fillId="0" borderId="8" xfId="42" applyNumberFormat="1" applyFont="1" applyFill="1" applyBorder="1" applyAlignment="1">
      <alignment/>
    </xf>
    <xf numFmtId="180" fontId="19" fillId="0" borderId="9" xfId="40" applyNumberFormat="1" applyFont="1" applyFill="1" applyBorder="1">
      <alignment/>
      <protection/>
    </xf>
    <xf numFmtId="0" fontId="24" fillId="6" borderId="14" xfId="40" applyFont="1" applyFill="1" applyBorder="1" applyAlignment="1">
      <alignment horizontal="center" vertical="center" textRotation="255"/>
      <protection/>
    </xf>
    <xf numFmtId="0" fontId="18" fillId="0" borderId="14" xfId="40" applyFont="1" applyFill="1" applyBorder="1" applyAlignment="1">
      <alignment horizontal="right"/>
      <protection/>
    </xf>
    <xf numFmtId="0" fontId="18" fillId="0" borderId="16" xfId="40" applyFont="1" applyFill="1" applyBorder="1" applyAlignment="1">
      <alignment horizontal="right"/>
      <protection/>
    </xf>
    <xf numFmtId="3" fontId="19" fillId="0" borderId="14" xfId="40" applyNumberFormat="1" applyFont="1" applyFill="1" applyBorder="1">
      <alignment/>
      <protection/>
    </xf>
    <xf numFmtId="3" fontId="19" fillId="0" borderId="15" xfId="40" applyNumberFormat="1" applyFont="1" applyFill="1" applyBorder="1">
      <alignment/>
      <protection/>
    </xf>
    <xf numFmtId="176" fontId="19" fillId="0" borderId="16" xfId="42" applyNumberFormat="1" applyFont="1" applyFill="1" applyBorder="1" applyAlignment="1">
      <alignment/>
    </xf>
    <xf numFmtId="3" fontId="18" fillId="0" borderId="14" xfId="40" applyNumberFormat="1" applyFont="1" applyFill="1" applyBorder="1">
      <alignment/>
      <protection/>
    </xf>
    <xf numFmtId="3" fontId="18" fillId="0" borderId="15" xfId="40" applyNumberFormat="1" applyFont="1" applyFill="1" applyBorder="1">
      <alignment/>
      <protection/>
    </xf>
    <xf numFmtId="2" fontId="19" fillId="0" borderId="14" xfId="42" applyNumberFormat="1" applyFont="1" applyFill="1" applyBorder="1" applyAlignment="1">
      <alignment/>
    </xf>
    <xf numFmtId="2" fontId="19" fillId="0" borderId="15" xfId="42" applyNumberFormat="1" applyFont="1" applyFill="1" applyBorder="1" applyAlignment="1">
      <alignment/>
    </xf>
    <xf numFmtId="180" fontId="19" fillId="0" borderId="16" xfId="40" applyNumberFormat="1" applyFont="1" applyFill="1" applyBorder="1">
      <alignment/>
      <protection/>
    </xf>
    <xf numFmtId="0" fontId="2" fillId="6" borderId="7" xfId="40" applyFont="1" applyFill="1" applyBorder="1">
      <alignment/>
      <protection/>
    </xf>
    <xf numFmtId="0" fontId="2" fillId="6" borderId="9" xfId="40" applyFont="1" applyFill="1" applyBorder="1" applyAlignment="1">
      <alignment horizontal="left"/>
      <protection/>
    </xf>
    <xf numFmtId="0" fontId="2" fillId="6" borderId="7" xfId="40" applyFont="1" applyFill="1" applyBorder="1" applyAlignment="1">
      <alignment horizontal="left"/>
      <protection/>
    </xf>
    <xf numFmtId="0" fontId="25" fillId="6" borderId="9" xfId="40" applyFont="1" applyFill="1" applyBorder="1">
      <alignment/>
      <protection/>
    </xf>
    <xf numFmtId="3" fontId="2" fillId="7" borderId="7" xfId="40" applyNumberFormat="1" applyFont="1" applyFill="1" applyBorder="1">
      <alignment/>
      <protection/>
    </xf>
    <xf numFmtId="3" fontId="2" fillId="7" borderId="8" xfId="40" applyNumberFormat="1" applyFont="1" applyFill="1" applyBorder="1">
      <alignment/>
      <protection/>
    </xf>
    <xf numFmtId="176" fontId="2" fillId="7" borderId="9" xfId="42" applyNumberFormat="1" applyFont="1" applyFill="1" applyBorder="1" applyAlignment="1">
      <alignment/>
    </xf>
    <xf numFmtId="2" fontId="2" fillId="7" borderId="7" xfId="42" applyNumberFormat="1" applyFont="1" applyFill="1" applyBorder="1" applyAlignment="1">
      <alignment/>
    </xf>
    <xf numFmtId="2" fontId="2" fillId="7" borderId="8" xfId="42" applyNumberFormat="1" applyFont="1" applyFill="1" applyBorder="1" applyAlignment="1">
      <alignment/>
    </xf>
    <xf numFmtId="180" fontId="2" fillId="7" borderId="9" xfId="40" applyNumberFormat="1" applyFont="1" applyFill="1" applyBorder="1">
      <alignment/>
      <protection/>
    </xf>
    <xf numFmtId="0" fontId="18" fillId="6" borderId="14" xfId="40" applyFont="1" applyFill="1" applyBorder="1">
      <alignment/>
      <protection/>
    </xf>
    <xf numFmtId="0" fontId="18" fillId="6" borderId="15" xfId="40" applyFont="1" applyFill="1" applyBorder="1" applyAlignment="1">
      <alignment horizontal="right"/>
      <protection/>
    </xf>
    <xf numFmtId="0" fontId="18" fillId="6" borderId="16" xfId="40" applyFont="1" applyFill="1" applyBorder="1" applyAlignment="1">
      <alignment horizontal="right"/>
      <protection/>
    </xf>
    <xf numFmtId="0" fontId="18" fillId="6" borderId="14" xfId="40" applyFont="1" applyFill="1" applyBorder="1" applyAlignment="1">
      <alignment horizontal="right"/>
      <protection/>
    </xf>
    <xf numFmtId="0" fontId="18" fillId="6" borderId="16" xfId="40" applyFont="1" applyFill="1" applyBorder="1">
      <alignment/>
      <protection/>
    </xf>
    <xf numFmtId="3" fontId="18" fillId="7" borderId="14" xfId="40" applyNumberFormat="1" applyFont="1" applyFill="1" applyBorder="1">
      <alignment/>
      <protection/>
    </xf>
    <xf numFmtId="3" fontId="18" fillId="7" borderId="15" xfId="40" applyNumberFormat="1" applyFont="1" applyFill="1" applyBorder="1">
      <alignment/>
      <protection/>
    </xf>
    <xf numFmtId="176" fontId="18" fillId="7" borderId="16" xfId="42" applyNumberFormat="1" applyFont="1" applyFill="1" applyBorder="1" applyAlignment="1">
      <alignment/>
    </xf>
    <xf numFmtId="2" fontId="18" fillId="7" borderId="14" xfId="42" applyNumberFormat="1" applyFont="1" applyFill="1" applyBorder="1" applyAlignment="1">
      <alignment/>
    </xf>
    <xf numFmtId="2" fontId="18" fillId="7" borderId="15" xfId="42" applyNumberFormat="1" applyFont="1" applyFill="1" applyBorder="1" applyAlignment="1">
      <alignment/>
    </xf>
    <xf numFmtId="180" fontId="18" fillId="7" borderId="16" xfId="40" applyNumberFormat="1" applyFont="1" applyFill="1" applyBorder="1">
      <alignment/>
      <protection/>
    </xf>
    <xf numFmtId="0" fontId="23" fillId="0" borderId="0" xfId="40" applyFont="1" applyFill="1" applyBorder="1" applyAlignment="1">
      <alignment horizontal="right"/>
      <protection/>
    </xf>
    <xf numFmtId="0" fontId="23" fillId="0" borderId="13" xfId="40" applyFont="1" applyFill="1" applyBorder="1">
      <alignment/>
      <protection/>
    </xf>
    <xf numFmtId="3" fontId="19" fillId="0" borderId="0" xfId="40" applyNumberFormat="1" applyFont="1" applyFill="1" applyBorder="1">
      <alignment/>
      <protection/>
    </xf>
    <xf numFmtId="176" fontId="19" fillId="0" borderId="0" xfId="42" applyNumberFormat="1" applyFont="1" applyFill="1" applyBorder="1" applyAlignment="1">
      <alignment/>
    </xf>
    <xf numFmtId="3" fontId="26" fillId="0" borderId="0" xfId="40" applyNumberFormat="1" applyFont="1" applyFill="1" applyBorder="1">
      <alignment/>
      <protection/>
    </xf>
    <xf numFmtId="2" fontId="19" fillId="0" borderId="0" xfId="42" applyNumberFormat="1" applyFont="1" applyFill="1" applyBorder="1" applyAlignment="1">
      <alignment/>
    </xf>
    <xf numFmtId="180" fontId="19" fillId="0" borderId="0" xfId="40" applyNumberFormat="1" applyFont="1" applyFill="1" applyBorder="1">
      <alignment/>
      <protection/>
    </xf>
    <xf numFmtId="0" fontId="27" fillId="8" borderId="8" xfId="40" applyFont="1" applyFill="1" applyBorder="1" applyAlignment="1">
      <alignment horizontal="center" vertical="center" textRotation="255"/>
      <protection/>
    </xf>
    <xf numFmtId="0" fontId="27" fillId="8" borderId="0" xfId="40" applyFont="1" applyFill="1" applyBorder="1" applyAlignment="1">
      <alignment horizontal="center" vertical="center" textRotation="255"/>
      <protection/>
    </xf>
    <xf numFmtId="0" fontId="18" fillId="0" borderId="12" xfId="40" applyFont="1" applyFill="1" applyBorder="1" quotePrefix="1">
      <alignment/>
      <protection/>
    </xf>
    <xf numFmtId="0" fontId="18" fillId="9" borderId="10" xfId="40" applyFont="1" applyFill="1" applyBorder="1">
      <alignment/>
      <protection/>
    </xf>
    <xf numFmtId="0" fontId="19" fillId="9" borderId="17" xfId="40" applyFont="1" applyFill="1" applyBorder="1">
      <alignment/>
      <protection/>
    </xf>
    <xf numFmtId="0" fontId="19" fillId="9" borderId="10" xfId="40" applyFont="1" applyFill="1" applyBorder="1">
      <alignment/>
      <protection/>
    </xf>
    <xf numFmtId="3" fontId="18" fillId="9" borderId="10" xfId="40" applyNumberFormat="1" applyFont="1" applyFill="1" applyBorder="1">
      <alignment/>
      <protection/>
    </xf>
    <xf numFmtId="3" fontId="18" fillId="9" borderId="11" xfId="40" applyNumberFormat="1" applyFont="1" applyFill="1" applyBorder="1">
      <alignment/>
      <protection/>
    </xf>
    <xf numFmtId="176" fontId="18" fillId="9" borderId="17" xfId="42" applyNumberFormat="1" applyFont="1" applyFill="1" applyBorder="1" applyAlignment="1">
      <alignment/>
    </xf>
    <xf numFmtId="0" fontId="18" fillId="9" borderId="0" xfId="40" applyFont="1" applyFill="1" applyBorder="1">
      <alignment/>
      <protection/>
    </xf>
    <xf numFmtId="2" fontId="18" fillId="9" borderId="10" xfId="42" applyNumberFormat="1" applyFont="1" applyFill="1" applyBorder="1" applyAlignment="1">
      <alignment/>
    </xf>
    <xf numFmtId="2" fontId="18" fillId="9" borderId="11" xfId="42" applyNumberFormat="1" applyFont="1" applyFill="1" applyBorder="1" applyAlignment="1">
      <alignment/>
    </xf>
    <xf numFmtId="180" fontId="18" fillId="9" borderId="17" xfId="40" applyNumberFormat="1" applyFont="1" applyFill="1" applyBorder="1">
      <alignment/>
      <protection/>
    </xf>
    <xf numFmtId="0" fontId="18" fillId="0" borderId="7" xfId="40" applyFont="1" applyFill="1" applyBorder="1" quotePrefix="1">
      <alignment/>
      <protection/>
    </xf>
    <xf numFmtId="0" fontId="19" fillId="9" borderId="14" xfId="40" applyFont="1" applyFill="1" applyBorder="1">
      <alignment/>
      <protection/>
    </xf>
    <xf numFmtId="0" fontId="19" fillId="9" borderId="16" xfId="40" applyFont="1" applyFill="1" applyBorder="1">
      <alignment/>
      <protection/>
    </xf>
    <xf numFmtId="0" fontId="18" fillId="9" borderId="15" xfId="40" applyFont="1" applyFill="1" applyBorder="1">
      <alignment/>
      <protection/>
    </xf>
    <xf numFmtId="0" fontId="19" fillId="9" borderId="15" xfId="40" applyFont="1" applyFill="1" applyBorder="1">
      <alignment/>
      <protection/>
    </xf>
    <xf numFmtId="3" fontId="19" fillId="9" borderId="14" xfId="40" applyNumberFormat="1" applyFont="1" applyFill="1" applyBorder="1">
      <alignment/>
      <protection/>
    </xf>
    <xf numFmtId="3" fontId="19" fillId="9" borderId="15" xfId="40" applyNumberFormat="1" applyFont="1" applyFill="1" applyBorder="1">
      <alignment/>
      <protection/>
    </xf>
    <xf numFmtId="176" fontId="18" fillId="9" borderId="16" xfId="42" applyNumberFormat="1" applyFont="1" applyFill="1" applyBorder="1" applyAlignment="1">
      <alignment/>
    </xf>
    <xf numFmtId="176" fontId="19" fillId="9" borderId="16" xfId="42" applyNumberFormat="1" applyFont="1" applyFill="1" applyBorder="1" applyAlignment="1">
      <alignment/>
    </xf>
    <xf numFmtId="2" fontId="19" fillId="9" borderId="14" xfId="42" applyNumberFormat="1" applyFont="1" applyFill="1" applyBorder="1" applyAlignment="1">
      <alignment/>
    </xf>
    <xf numFmtId="2" fontId="19" fillId="9" borderId="15" xfId="42" applyNumberFormat="1" applyFont="1" applyFill="1" applyBorder="1" applyAlignment="1">
      <alignment/>
    </xf>
    <xf numFmtId="180" fontId="19" fillId="9" borderId="16" xfId="40" applyNumberFormat="1" applyFont="1" applyFill="1" applyBorder="1">
      <alignment/>
      <protection/>
    </xf>
    <xf numFmtId="0" fontId="28" fillId="8" borderId="0" xfId="40" applyFont="1" applyFill="1" applyBorder="1">
      <alignment/>
      <protection/>
    </xf>
    <xf numFmtId="0" fontId="28" fillId="8" borderId="13" xfId="40" applyFont="1" applyFill="1" applyBorder="1">
      <alignment/>
      <protection/>
    </xf>
    <xf numFmtId="3" fontId="28" fillId="8" borderId="0" xfId="40" applyNumberFormat="1" applyFont="1" applyFill="1" applyBorder="1">
      <alignment/>
      <protection/>
    </xf>
    <xf numFmtId="176" fontId="29" fillId="8" borderId="13" xfId="42" applyNumberFormat="1" applyFont="1" applyFill="1" applyBorder="1" applyAlignment="1">
      <alignment/>
    </xf>
    <xf numFmtId="3" fontId="28" fillId="8" borderId="12" xfId="40" applyNumberFormat="1" applyFont="1" applyFill="1" applyBorder="1">
      <alignment/>
      <protection/>
    </xf>
    <xf numFmtId="176" fontId="28" fillId="8" borderId="13" xfId="42" applyNumberFormat="1" applyFont="1" applyFill="1" applyBorder="1" applyAlignment="1">
      <alignment/>
    </xf>
    <xf numFmtId="2" fontId="28" fillId="8" borderId="12" xfId="42" applyNumberFormat="1" applyFont="1" applyFill="1" applyBorder="1" applyAlignment="1">
      <alignment/>
    </xf>
    <xf numFmtId="2" fontId="28" fillId="8" borderId="0" xfId="42" applyNumberFormat="1" applyFont="1" applyFill="1" applyBorder="1" applyAlignment="1">
      <alignment/>
    </xf>
    <xf numFmtId="180" fontId="28" fillId="8" borderId="13" xfId="40" applyNumberFormat="1" applyFont="1" applyFill="1" applyBorder="1">
      <alignment/>
      <protection/>
    </xf>
    <xf numFmtId="0" fontId="19" fillId="9" borderId="0" xfId="40" applyFont="1" applyFill="1" applyBorder="1">
      <alignment/>
      <protection/>
    </xf>
    <xf numFmtId="0" fontId="19" fillId="9" borderId="13" xfId="40" applyFont="1" applyFill="1" applyBorder="1">
      <alignment/>
      <protection/>
    </xf>
    <xf numFmtId="3" fontId="19" fillId="9" borderId="0" xfId="40" applyNumberFormat="1" applyFont="1" applyFill="1" applyBorder="1">
      <alignment/>
      <protection/>
    </xf>
    <xf numFmtId="176" fontId="18" fillId="9" borderId="13" xfId="42" applyNumberFormat="1" applyFont="1" applyFill="1" applyBorder="1" applyAlignment="1">
      <alignment/>
    </xf>
    <xf numFmtId="3" fontId="19" fillId="9" borderId="12" xfId="40" applyNumberFormat="1" applyFont="1" applyFill="1" applyBorder="1">
      <alignment/>
      <protection/>
    </xf>
    <xf numFmtId="176" fontId="19" fillId="9" borderId="13" xfId="42" applyNumberFormat="1" applyFont="1" applyFill="1" applyBorder="1" applyAlignment="1">
      <alignment/>
    </xf>
    <xf numFmtId="2" fontId="19" fillId="9" borderId="12" xfId="42" applyNumberFormat="1" applyFont="1" applyFill="1" applyBorder="1" applyAlignment="1">
      <alignment/>
    </xf>
    <xf numFmtId="2" fontId="19" fillId="9" borderId="0" xfId="42" applyNumberFormat="1" applyFont="1" applyFill="1" applyBorder="1" applyAlignment="1">
      <alignment/>
    </xf>
    <xf numFmtId="180" fontId="19" fillId="9" borderId="13" xfId="40" applyNumberFormat="1" applyFont="1" applyFill="1" applyBorder="1">
      <alignment/>
      <protection/>
    </xf>
    <xf numFmtId="0" fontId="19" fillId="0" borderId="0" xfId="40" applyFont="1" applyBorder="1">
      <alignment/>
      <protection/>
    </xf>
    <xf numFmtId="176" fontId="18" fillId="0" borderId="13" xfId="42" applyNumberFormat="1" applyFont="1" applyFill="1" applyBorder="1" applyAlignment="1">
      <alignment/>
    </xf>
    <xf numFmtId="3" fontId="19" fillId="0" borderId="12" xfId="40" applyNumberFormat="1" applyFont="1" applyFill="1" applyBorder="1">
      <alignment/>
      <protection/>
    </xf>
    <xf numFmtId="176" fontId="19" fillId="0" borderId="13" xfId="42" applyNumberFormat="1" applyFont="1" applyFill="1" applyBorder="1" applyAlignment="1">
      <alignment/>
    </xf>
    <xf numFmtId="2" fontId="19" fillId="0" borderId="12" xfId="42" applyNumberFormat="1" applyFont="1" applyFill="1" applyBorder="1" applyAlignment="1">
      <alignment/>
    </xf>
    <xf numFmtId="180" fontId="19" fillId="0" borderId="13" xfId="40" applyNumberFormat="1" applyFont="1" applyFill="1" applyBorder="1">
      <alignment/>
      <protection/>
    </xf>
    <xf numFmtId="0" fontId="30" fillId="0" borderId="0" xfId="40" applyFont="1" applyBorder="1">
      <alignment/>
      <protection/>
    </xf>
    <xf numFmtId="3" fontId="18" fillId="0" borderId="0" xfId="40" applyNumberFormat="1" applyFont="1" applyFill="1" applyBorder="1">
      <alignment/>
      <protection/>
    </xf>
    <xf numFmtId="2" fontId="18" fillId="0" borderId="12" xfId="42" applyNumberFormat="1" applyFont="1" applyFill="1" applyBorder="1" applyAlignment="1">
      <alignment/>
    </xf>
    <xf numFmtId="2" fontId="18" fillId="0" borderId="0" xfId="42" applyNumberFormat="1" applyFont="1" applyFill="1" applyBorder="1" applyAlignment="1">
      <alignment/>
    </xf>
    <xf numFmtId="180" fontId="18" fillId="0" borderId="13" xfId="40" applyNumberFormat="1" applyFont="1" applyFill="1" applyBorder="1">
      <alignment/>
      <protection/>
    </xf>
    <xf numFmtId="0" fontId="30" fillId="0" borderId="13" xfId="38" applyFont="1" applyFill="1" applyBorder="1">
      <alignment/>
      <protection/>
    </xf>
    <xf numFmtId="0" fontId="30" fillId="0" borderId="13" xfId="38" applyFont="1" applyFill="1" applyBorder="1" applyAlignment="1">
      <alignment vertical="center"/>
      <protection/>
    </xf>
    <xf numFmtId="0" fontId="18" fillId="10" borderId="13" xfId="40" applyFont="1" applyFill="1" applyBorder="1">
      <alignment/>
      <protection/>
    </xf>
    <xf numFmtId="3" fontId="18" fillId="9" borderId="0" xfId="40" applyNumberFormat="1" applyFont="1" applyFill="1" applyBorder="1">
      <alignment/>
      <protection/>
    </xf>
    <xf numFmtId="2" fontId="18" fillId="9" borderId="12" xfId="42" applyNumberFormat="1" applyFont="1" applyFill="1" applyBorder="1" applyAlignment="1">
      <alignment/>
    </xf>
    <xf numFmtId="2" fontId="18" fillId="9" borderId="0" xfId="42" applyNumberFormat="1" applyFont="1" applyFill="1" applyBorder="1" applyAlignment="1">
      <alignment/>
    </xf>
    <xf numFmtId="180" fontId="18" fillId="9" borderId="13" xfId="40" applyNumberFormat="1" applyFont="1" applyFill="1" applyBorder="1">
      <alignment/>
      <protection/>
    </xf>
    <xf numFmtId="0" fontId="27" fillId="8" borderId="0" xfId="40" applyFont="1" applyFill="1" applyBorder="1" applyAlignment="1">
      <alignment horizontal="center" vertical="center" textRotation="255"/>
      <protection/>
    </xf>
    <xf numFmtId="0" fontId="19" fillId="11" borderId="0" xfId="40" applyFont="1" applyFill="1" applyBorder="1">
      <alignment/>
      <protection/>
    </xf>
    <xf numFmtId="0" fontId="19" fillId="11" borderId="13" xfId="40" applyFont="1" applyFill="1" applyBorder="1">
      <alignment/>
      <protection/>
    </xf>
    <xf numFmtId="3" fontId="19" fillId="11" borderId="0" xfId="40" applyNumberFormat="1" applyFont="1" applyFill="1" applyBorder="1">
      <alignment/>
      <protection/>
    </xf>
    <xf numFmtId="176" fontId="18" fillId="11" borderId="13" xfId="42" applyNumberFormat="1" applyFont="1" applyFill="1" applyBorder="1" applyAlignment="1">
      <alignment/>
    </xf>
    <xf numFmtId="3" fontId="19" fillId="11" borderId="12" xfId="40" applyNumberFormat="1" applyFont="1" applyFill="1" applyBorder="1">
      <alignment/>
      <protection/>
    </xf>
    <xf numFmtId="176" fontId="19" fillId="11" borderId="13" xfId="42" applyNumberFormat="1" applyFont="1" applyFill="1" applyBorder="1" applyAlignment="1">
      <alignment/>
    </xf>
    <xf numFmtId="2" fontId="19" fillId="11" borderId="12" xfId="42" applyNumberFormat="1" applyFont="1" applyFill="1" applyBorder="1" applyAlignment="1">
      <alignment/>
    </xf>
    <xf numFmtId="2" fontId="19" fillId="11" borderId="0" xfId="42" applyNumberFormat="1" applyFont="1" applyFill="1" applyBorder="1" applyAlignment="1">
      <alignment/>
    </xf>
    <xf numFmtId="180" fontId="19" fillId="11" borderId="13" xfId="40" applyNumberFormat="1" applyFont="1" applyFill="1" applyBorder="1">
      <alignment/>
      <protection/>
    </xf>
    <xf numFmtId="0" fontId="21" fillId="8" borderId="14" xfId="40" applyFont="1" applyFill="1" applyBorder="1">
      <alignment/>
      <protection/>
    </xf>
    <xf numFmtId="0" fontId="21" fillId="8" borderId="16" xfId="40" applyFont="1" applyFill="1" applyBorder="1">
      <alignment/>
      <protection/>
    </xf>
    <xf numFmtId="0" fontId="21" fillId="8" borderId="15" xfId="40" applyFont="1" applyFill="1" applyBorder="1">
      <alignment/>
      <protection/>
    </xf>
    <xf numFmtId="3" fontId="21" fillId="8" borderId="14" xfId="40" applyNumberFormat="1" applyFont="1" applyFill="1" applyBorder="1">
      <alignment/>
      <protection/>
    </xf>
    <xf numFmtId="3" fontId="21" fillId="8" borderId="15" xfId="40" applyNumberFormat="1" applyFont="1" applyFill="1" applyBorder="1">
      <alignment/>
      <protection/>
    </xf>
    <xf numFmtId="176" fontId="21" fillId="8" borderId="16" xfId="42" applyNumberFormat="1" applyFont="1" applyFill="1" applyBorder="1" applyAlignment="1">
      <alignment/>
    </xf>
    <xf numFmtId="2" fontId="21" fillId="8" borderId="14" xfId="42" applyNumberFormat="1" applyFont="1" applyFill="1" applyBorder="1" applyAlignment="1">
      <alignment/>
    </xf>
    <xf numFmtId="2" fontId="21" fillId="8" borderId="15" xfId="42" applyNumberFormat="1" applyFont="1" applyFill="1" applyBorder="1" applyAlignment="1">
      <alignment/>
    </xf>
    <xf numFmtId="180" fontId="21" fillId="8" borderId="16" xfId="40" applyNumberFormat="1" applyFont="1" applyFill="1" applyBorder="1">
      <alignment/>
      <protection/>
    </xf>
    <xf numFmtId="0" fontId="24" fillId="12" borderId="7" xfId="40" applyFont="1" applyFill="1" applyBorder="1" applyAlignment="1">
      <alignment horizontal="center" vertical="center" textRotation="255"/>
      <protection/>
    </xf>
    <xf numFmtId="0" fontId="24" fillId="12" borderId="12" xfId="40" applyFont="1" applyFill="1" applyBorder="1" applyAlignment="1">
      <alignment horizontal="center" vertical="center" textRotation="255"/>
      <protection/>
    </xf>
    <xf numFmtId="0" fontId="18" fillId="0" borderId="12" xfId="40" applyFont="1" applyBorder="1">
      <alignment/>
      <protection/>
    </xf>
    <xf numFmtId="0" fontId="19" fillId="13" borderId="10" xfId="40" applyFont="1" applyFill="1" applyBorder="1">
      <alignment/>
      <protection/>
    </xf>
    <xf numFmtId="0" fontId="19" fillId="13" borderId="17" xfId="40" applyFont="1" applyFill="1" applyBorder="1">
      <alignment/>
      <protection/>
    </xf>
    <xf numFmtId="0" fontId="18" fillId="0" borderId="10" xfId="40" applyFont="1" applyFill="1" applyBorder="1">
      <alignment/>
      <protection/>
    </xf>
    <xf numFmtId="3" fontId="19" fillId="13" borderId="10" xfId="40" applyNumberFormat="1" applyFont="1" applyFill="1" applyBorder="1">
      <alignment/>
      <protection/>
    </xf>
    <xf numFmtId="3" fontId="19" fillId="13" borderId="11" xfId="40" applyNumberFormat="1" applyFont="1" applyFill="1" applyBorder="1">
      <alignment/>
      <protection/>
    </xf>
    <xf numFmtId="176" fontId="19" fillId="13" borderId="17" xfId="42" applyNumberFormat="1" applyFont="1" applyFill="1" applyBorder="1" applyAlignment="1">
      <alignment/>
    </xf>
    <xf numFmtId="2" fontId="19" fillId="13" borderId="10" xfId="42" applyNumberFormat="1" applyFont="1" applyFill="1" applyBorder="1" applyAlignment="1">
      <alignment/>
    </xf>
    <xf numFmtId="2" fontId="19" fillId="13" borderId="11" xfId="42" applyNumberFormat="1" applyFont="1" applyFill="1" applyBorder="1" applyAlignment="1">
      <alignment/>
    </xf>
    <xf numFmtId="180" fontId="19" fillId="13" borderId="17" xfId="40" applyNumberFormat="1" applyFont="1" applyFill="1" applyBorder="1">
      <alignment/>
      <protection/>
    </xf>
    <xf numFmtId="0" fontId="24" fillId="12" borderId="14" xfId="40" applyFont="1" applyFill="1" applyBorder="1" applyAlignment="1">
      <alignment horizontal="center" vertical="center" textRotation="255"/>
      <protection/>
    </xf>
    <xf numFmtId="0" fontId="2" fillId="12" borderId="10" xfId="40" applyFont="1" applyFill="1" applyBorder="1">
      <alignment/>
      <protection/>
    </xf>
    <xf numFmtId="0" fontId="2" fillId="12" borderId="17" xfId="40" applyFont="1" applyFill="1" applyBorder="1">
      <alignment/>
      <protection/>
    </xf>
    <xf numFmtId="3" fontId="2" fillId="12" borderId="10" xfId="40" applyNumberFormat="1" applyFont="1" applyFill="1" applyBorder="1">
      <alignment/>
      <protection/>
    </xf>
    <xf numFmtId="3" fontId="2" fillId="12" borderId="11" xfId="40" applyNumberFormat="1" applyFont="1" applyFill="1" applyBorder="1">
      <alignment/>
      <protection/>
    </xf>
    <xf numFmtId="176" fontId="2" fillId="12" borderId="17" xfId="42" applyNumberFormat="1" applyFont="1" applyFill="1" applyBorder="1" applyAlignment="1">
      <alignment/>
    </xf>
    <xf numFmtId="2" fontId="2" fillId="12" borderId="10" xfId="42" applyNumberFormat="1" applyFont="1" applyFill="1" applyBorder="1" applyAlignment="1">
      <alignment/>
    </xf>
    <xf numFmtId="2" fontId="2" fillId="12" borderId="11" xfId="42" applyNumberFormat="1" applyFont="1" applyFill="1" applyBorder="1" applyAlignment="1">
      <alignment/>
    </xf>
    <xf numFmtId="180" fontId="2" fillId="12" borderId="17" xfId="40" applyNumberFormat="1" applyFont="1" applyFill="1" applyBorder="1">
      <alignment/>
      <protection/>
    </xf>
    <xf numFmtId="0" fontId="24" fillId="10" borderId="7" xfId="40" applyFont="1" applyFill="1" applyBorder="1" applyAlignment="1">
      <alignment horizontal="center" vertical="center" textRotation="255"/>
      <protection/>
    </xf>
    <xf numFmtId="0" fontId="24" fillId="10" borderId="12" xfId="40" applyFont="1" applyFill="1" applyBorder="1" applyAlignment="1">
      <alignment horizontal="center" vertical="center" textRotation="255"/>
      <protection/>
    </xf>
    <xf numFmtId="0" fontId="18" fillId="0" borderId="14" xfId="40" applyFont="1" applyFill="1" applyBorder="1">
      <alignment/>
      <protection/>
    </xf>
    <xf numFmtId="3" fontId="18" fillId="0" borderId="14" xfId="40" applyNumberFormat="1" applyFont="1" applyBorder="1">
      <alignment/>
      <protection/>
    </xf>
    <xf numFmtId="3" fontId="18" fillId="0" borderId="15" xfId="40" applyNumberFormat="1" applyFont="1" applyBorder="1">
      <alignment/>
      <protection/>
    </xf>
    <xf numFmtId="176" fontId="18" fillId="0" borderId="16" xfId="42" applyNumberFormat="1" applyFont="1" applyBorder="1" applyAlignment="1">
      <alignment/>
    </xf>
    <xf numFmtId="0" fontId="26" fillId="0" borderId="0" xfId="40" applyFont="1" applyFill="1" applyBorder="1">
      <alignment/>
      <protection/>
    </xf>
    <xf numFmtId="0" fontId="18" fillId="0" borderId="0" xfId="40" applyNumberFormat="1" applyFont="1" applyBorder="1">
      <alignment/>
      <protection/>
    </xf>
    <xf numFmtId="0" fontId="19" fillId="0" borderId="12" xfId="40" applyFont="1" applyFill="1" applyBorder="1">
      <alignment/>
      <protection/>
    </xf>
    <xf numFmtId="0" fontId="19" fillId="14" borderId="10" xfId="40" applyFont="1" applyFill="1" applyBorder="1">
      <alignment/>
      <protection/>
    </xf>
    <xf numFmtId="0" fontId="19" fillId="14" borderId="17" xfId="40" applyFont="1" applyFill="1" applyBorder="1">
      <alignment/>
      <protection/>
    </xf>
    <xf numFmtId="3" fontId="19" fillId="14" borderId="10" xfId="40" applyNumberFormat="1" applyFont="1" applyFill="1" applyBorder="1">
      <alignment/>
      <protection/>
    </xf>
    <xf numFmtId="3" fontId="19" fillId="14" borderId="11" xfId="40" applyNumberFormat="1" applyFont="1" applyFill="1" applyBorder="1">
      <alignment/>
      <protection/>
    </xf>
    <xf numFmtId="176" fontId="19" fillId="14" borderId="17" xfId="42" applyNumberFormat="1" applyFont="1" applyFill="1" applyBorder="1" applyAlignment="1">
      <alignment/>
    </xf>
    <xf numFmtId="2" fontId="19" fillId="14" borderId="10" xfId="42" applyNumberFormat="1" applyFont="1" applyFill="1" applyBorder="1" applyAlignment="1">
      <alignment/>
    </xf>
    <xf numFmtId="2" fontId="19" fillId="14" borderId="11" xfId="42" applyNumberFormat="1" applyFont="1" applyFill="1" applyBorder="1" applyAlignment="1">
      <alignment/>
    </xf>
    <xf numFmtId="180" fontId="19" fillId="14" borderId="17" xfId="40" applyNumberFormat="1" applyFont="1" applyFill="1" applyBorder="1">
      <alignment/>
      <protection/>
    </xf>
    <xf numFmtId="0" fontId="19" fillId="14" borderId="14" xfId="40" applyFont="1" applyFill="1" applyBorder="1">
      <alignment/>
      <protection/>
    </xf>
    <xf numFmtId="0" fontId="19" fillId="14" borderId="16" xfId="40" applyFont="1" applyFill="1" applyBorder="1">
      <alignment/>
      <protection/>
    </xf>
    <xf numFmtId="0" fontId="19" fillId="0" borderId="7" xfId="40" applyFont="1" applyFill="1" applyBorder="1">
      <alignment/>
      <protection/>
    </xf>
    <xf numFmtId="0" fontId="24" fillId="10" borderId="14" xfId="40" applyFont="1" applyFill="1" applyBorder="1" applyAlignment="1">
      <alignment horizontal="center" vertical="center" textRotation="255"/>
      <protection/>
    </xf>
    <xf numFmtId="0" fontId="2" fillId="10" borderId="10" xfId="40" applyFont="1" applyFill="1" applyBorder="1">
      <alignment/>
      <protection/>
    </xf>
    <xf numFmtId="0" fontId="2" fillId="10" borderId="17" xfId="40" applyFont="1" applyFill="1" applyBorder="1">
      <alignment/>
      <protection/>
    </xf>
    <xf numFmtId="0" fontId="2" fillId="10" borderId="20" xfId="40" applyFont="1" applyFill="1" applyBorder="1">
      <alignment/>
      <protection/>
    </xf>
    <xf numFmtId="3" fontId="2" fillId="10" borderId="10" xfId="40" applyNumberFormat="1" applyFont="1" applyFill="1" applyBorder="1">
      <alignment/>
      <protection/>
    </xf>
    <xf numFmtId="3" fontId="2" fillId="10" borderId="11" xfId="40" applyNumberFormat="1" applyFont="1" applyFill="1" applyBorder="1">
      <alignment/>
      <protection/>
    </xf>
    <xf numFmtId="176" fontId="2" fillId="10" borderId="17" xfId="42" applyNumberFormat="1" applyFont="1" applyFill="1" applyBorder="1" applyAlignment="1">
      <alignment/>
    </xf>
    <xf numFmtId="2" fontId="2" fillId="10" borderId="10" xfId="42" applyNumberFormat="1" applyFont="1" applyFill="1" applyBorder="1" applyAlignment="1">
      <alignment/>
    </xf>
    <xf numFmtId="2" fontId="2" fillId="10" borderId="11" xfId="42" applyNumberFormat="1" applyFont="1" applyFill="1" applyBorder="1" applyAlignment="1">
      <alignment/>
    </xf>
    <xf numFmtId="180" fontId="2" fillId="10" borderId="17" xfId="40" applyNumberFormat="1" applyFont="1" applyFill="1" applyBorder="1">
      <alignment/>
      <protection/>
    </xf>
    <xf numFmtId="176" fontId="18" fillId="0" borderId="0" xfId="42" applyNumberFormat="1" applyFont="1" applyFill="1" applyBorder="1" applyAlignment="1">
      <alignment/>
    </xf>
    <xf numFmtId="180" fontId="18" fillId="0" borderId="0" xfId="40" applyNumberFormat="1" applyFont="1" applyFill="1" applyBorder="1">
      <alignment/>
      <protection/>
    </xf>
    <xf numFmtId="0" fontId="24" fillId="11" borderId="12" xfId="40" applyFont="1" applyFill="1" applyBorder="1" applyAlignment="1">
      <alignment horizontal="center" vertical="center" textRotation="255"/>
      <protection/>
    </xf>
    <xf numFmtId="0" fontId="19" fillId="0" borderId="10" xfId="40" applyFont="1" applyBorder="1">
      <alignment/>
      <protection/>
    </xf>
    <xf numFmtId="0" fontId="19" fillId="0" borderId="16" xfId="40" applyFont="1" applyBorder="1">
      <alignment/>
      <protection/>
    </xf>
    <xf numFmtId="49" fontId="23" fillId="0" borderId="0" xfId="40" applyNumberFormat="1" applyFont="1" applyBorder="1">
      <alignment/>
      <protection/>
    </xf>
    <xf numFmtId="49" fontId="23" fillId="0" borderId="13" xfId="40" applyNumberFormat="1" applyFont="1" applyBorder="1">
      <alignment/>
      <protection/>
    </xf>
    <xf numFmtId="0" fontId="19" fillId="0" borderId="14" xfId="40" applyFont="1" applyBorder="1">
      <alignment/>
      <protection/>
    </xf>
    <xf numFmtId="3" fontId="19" fillId="9" borderId="10" xfId="40" applyNumberFormat="1" applyFont="1" applyFill="1" applyBorder="1">
      <alignment/>
      <protection/>
    </xf>
    <xf numFmtId="3" fontId="19" fillId="9" borderId="11" xfId="40" applyNumberFormat="1" applyFont="1" applyFill="1" applyBorder="1">
      <alignment/>
      <protection/>
    </xf>
    <xf numFmtId="176" fontId="19" fillId="9" borderId="17" xfId="42" applyNumberFormat="1" applyFont="1" applyFill="1" applyBorder="1" applyAlignment="1">
      <alignment/>
    </xf>
    <xf numFmtId="0" fontId="19" fillId="0" borderId="21" xfId="40" applyFont="1" applyFill="1" applyBorder="1">
      <alignment/>
      <protection/>
    </xf>
    <xf numFmtId="2" fontId="19" fillId="9" borderId="10" xfId="42" applyNumberFormat="1" applyFont="1" applyFill="1" applyBorder="1" applyAlignment="1">
      <alignment/>
    </xf>
    <xf numFmtId="2" fontId="19" fillId="9" borderId="11" xfId="42" applyNumberFormat="1" applyFont="1" applyFill="1" applyBorder="1" applyAlignment="1">
      <alignment/>
    </xf>
    <xf numFmtId="180" fontId="19" fillId="9" borderId="17" xfId="40" applyNumberFormat="1" applyFont="1" applyFill="1" applyBorder="1">
      <alignment/>
      <protection/>
    </xf>
    <xf numFmtId="49" fontId="18" fillId="0" borderId="0" xfId="40" applyNumberFormat="1" applyFont="1" applyBorder="1">
      <alignment/>
      <protection/>
    </xf>
    <xf numFmtId="0" fontId="18" fillId="0" borderId="15" xfId="40" applyFont="1" applyFill="1" applyBorder="1">
      <alignment/>
      <protection/>
    </xf>
    <xf numFmtId="49" fontId="18" fillId="0" borderId="15" xfId="40" applyNumberFormat="1" applyFont="1" applyBorder="1">
      <alignment/>
      <protection/>
    </xf>
    <xf numFmtId="2" fontId="18" fillId="0" borderId="14" xfId="42" applyNumberFormat="1" applyFont="1" applyBorder="1" applyAlignment="1">
      <alignment/>
    </xf>
    <xf numFmtId="2" fontId="18" fillId="0" borderId="15" xfId="42" applyNumberFormat="1" applyFont="1" applyBorder="1" applyAlignment="1">
      <alignment/>
    </xf>
    <xf numFmtId="180" fontId="18" fillId="0" borderId="16" xfId="40" applyNumberFormat="1" applyFont="1" applyBorder="1">
      <alignment/>
      <protection/>
    </xf>
    <xf numFmtId="3" fontId="19" fillId="0" borderId="12" xfId="40" applyNumberFormat="1" applyFont="1" applyBorder="1">
      <alignment/>
      <protection/>
    </xf>
    <xf numFmtId="3" fontId="19" fillId="0" borderId="0" xfId="40" applyNumberFormat="1" applyFont="1" applyBorder="1">
      <alignment/>
      <protection/>
    </xf>
    <xf numFmtId="176" fontId="19" fillId="0" borderId="13" xfId="42" applyNumberFormat="1" applyFont="1" applyBorder="1" applyAlignment="1">
      <alignment/>
    </xf>
    <xf numFmtId="0" fontId="23" fillId="0" borderId="12" xfId="40" applyFont="1" applyBorder="1">
      <alignment/>
      <protection/>
    </xf>
    <xf numFmtId="0" fontId="18" fillId="0" borderId="21" xfId="40" applyFont="1" applyFill="1" applyBorder="1">
      <alignment/>
      <protection/>
    </xf>
    <xf numFmtId="0" fontId="19" fillId="0" borderId="12" xfId="40" applyFont="1" applyBorder="1">
      <alignment/>
      <protection/>
    </xf>
    <xf numFmtId="0" fontId="23" fillId="0" borderId="0" xfId="40" applyNumberFormat="1" applyFont="1" applyBorder="1">
      <alignment/>
      <protection/>
    </xf>
    <xf numFmtId="0" fontId="23" fillId="15" borderId="10" xfId="40" applyFont="1" applyFill="1" applyBorder="1">
      <alignment/>
      <protection/>
    </xf>
    <xf numFmtId="0" fontId="19" fillId="15" borderId="17" xfId="40" applyFont="1" applyFill="1" applyBorder="1">
      <alignment/>
      <protection/>
    </xf>
    <xf numFmtId="0" fontId="19" fillId="15" borderId="10" xfId="40" applyFont="1" applyFill="1" applyBorder="1">
      <alignment/>
      <protection/>
    </xf>
    <xf numFmtId="49" fontId="26" fillId="15" borderId="17" xfId="40" applyNumberFormat="1" applyFont="1" applyFill="1" applyBorder="1">
      <alignment/>
      <protection/>
    </xf>
    <xf numFmtId="3" fontId="23" fillId="15" borderId="10" xfId="40" applyNumberFormat="1" applyFont="1" applyFill="1" applyBorder="1">
      <alignment/>
      <protection/>
    </xf>
    <xf numFmtId="3" fontId="23" fillId="15" borderId="11" xfId="40" applyNumberFormat="1" applyFont="1" applyFill="1" applyBorder="1">
      <alignment/>
      <protection/>
    </xf>
    <xf numFmtId="176" fontId="23" fillId="15" borderId="17" xfId="42" applyNumberFormat="1" applyFont="1" applyFill="1" applyBorder="1" applyAlignment="1">
      <alignment/>
    </xf>
    <xf numFmtId="2" fontId="23" fillId="15" borderId="10" xfId="42" applyNumberFormat="1" applyFont="1" applyFill="1" applyBorder="1" applyAlignment="1">
      <alignment/>
    </xf>
    <xf numFmtId="2" fontId="23" fillId="15" borderId="11" xfId="42" applyNumberFormat="1" applyFont="1" applyFill="1" applyBorder="1" applyAlignment="1">
      <alignment/>
    </xf>
    <xf numFmtId="180" fontId="23" fillId="15" borderId="17" xfId="40" applyNumberFormat="1" applyFont="1" applyFill="1" applyBorder="1">
      <alignment/>
      <protection/>
    </xf>
    <xf numFmtId="3" fontId="19" fillId="15" borderId="10" xfId="40" applyNumberFormat="1" applyFont="1" applyFill="1" applyBorder="1">
      <alignment/>
      <protection/>
    </xf>
    <xf numFmtId="3" fontId="19" fillId="15" borderId="11" xfId="40" applyNumberFormat="1" applyFont="1" applyFill="1" applyBorder="1">
      <alignment/>
      <protection/>
    </xf>
    <xf numFmtId="176" fontId="19" fillId="15" borderId="17" xfId="42" applyNumberFormat="1" applyFont="1" applyFill="1" applyBorder="1" applyAlignment="1">
      <alignment/>
    </xf>
    <xf numFmtId="2" fontId="19" fillId="15" borderId="10" xfId="42" applyNumberFormat="1" applyFont="1" applyFill="1" applyBorder="1" applyAlignment="1">
      <alignment/>
    </xf>
    <xf numFmtId="2" fontId="19" fillId="15" borderId="11" xfId="42" applyNumberFormat="1" applyFont="1" applyFill="1" applyBorder="1" applyAlignment="1">
      <alignment/>
    </xf>
    <xf numFmtId="180" fontId="19" fillId="15" borderId="17" xfId="40" applyNumberFormat="1" applyFont="1" applyFill="1" applyBorder="1">
      <alignment/>
      <protection/>
    </xf>
    <xf numFmtId="0" fontId="19" fillId="0" borderId="15" xfId="40" applyFont="1" applyBorder="1">
      <alignment/>
      <protection/>
    </xf>
    <xf numFmtId="0" fontId="19" fillId="15" borderId="11" xfId="40" applyFont="1" applyFill="1" applyBorder="1">
      <alignment/>
      <protection/>
    </xf>
    <xf numFmtId="0" fontId="2" fillId="11" borderId="10" xfId="40" applyFont="1" applyFill="1" applyBorder="1">
      <alignment/>
      <protection/>
    </xf>
    <xf numFmtId="0" fontId="2" fillId="11" borderId="17" xfId="40" applyFont="1" applyFill="1" applyBorder="1">
      <alignment/>
      <protection/>
    </xf>
    <xf numFmtId="0" fontId="19" fillId="11" borderId="17" xfId="40" applyFont="1" applyFill="1" applyBorder="1">
      <alignment/>
      <protection/>
    </xf>
    <xf numFmtId="3" fontId="2" fillId="11" borderId="10" xfId="40" applyNumberFormat="1" applyFont="1" applyFill="1" applyBorder="1">
      <alignment/>
      <protection/>
    </xf>
    <xf numFmtId="3" fontId="2" fillId="11" borderId="15" xfId="40" applyNumberFormat="1" applyFont="1" applyFill="1" applyBorder="1">
      <alignment/>
      <protection/>
    </xf>
    <xf numFmtId="176" fontId="2" fillId="11" borderId="16" xfId="42" applyNumberFormat="1" applyFont="1" applyFill="1" applyBorder="1" applyAlignment="1">
      <alignment/>
    </xf>
    <xf numFmtId="3" fontId="2" fillId="11" borderId="14" xfId="40" applyNumberFormat="1" applyFont="1" applyFill="1" applyBorder="1">
      <alignment/>
      <protection/>
    </xf>
    <xf numFmtId="2" fontId="2" fillId="11" borderId="14" xfId="42" applyNumberFormat="1" applyFont="1" applyFill="1" applyBorder="1" applyAlignment="1">
      <alignment/>
    </xf>
    <xf numFmtId="2" fontId="2" fillId="11" borderId="15" xfId="42" applyNumberFormat="1" applyFont="1" applyFill="1" applyBorder="1" applyAlignment="1">
      <alignment/>
    </xf>
    <xf numFmtId="180" fontId="2" fillId="11" borderId="16" xfId="40" applyNumberFormat="1" applyFont="1" applyFill="1" applyBorder="1">
      <alignment/>
      <protection/>
    </xf>
    <xf numFmtId="0" fontId="19" fillId="0" borderId="0" xfId="40" applyNumberFormat="1" applyFont="1" applyFill="1" applyBorder="1">
      <alignment/>
      <protection/>
    </xf>
    <xf numFmtId="0" fontId="2" fillId="11" borderId="11" xfId="40" applyFont="1" applyFill="1" applyBorder="1">
      <alignment/>
      <protection/>
    </xf>
    <xf numFmtId="0" fontId="2" fillId="0" borderId="0" xfId="40" applyNumberFormat="1" applyFont="1" applyFill="1" applyBorder="1">
      <alignment/>
      <protection/>
    </xf>
    <xf numFmtId="0" fontId="2" fillId="16" borderId="0" xfId="40" applyFont="1" applyFill="1" applyBorder="1">
      <alignment/>
      <protection/>
    </xf>
    <xf numFmtId="0" fontId="19" fillId="0" borderId="13" xfId="40" applyFont="1" applyBorder="1">
      <alignment/>
      <protection/>
    </xf>
    <xf numFmtId="3" fontId="2" fillId="16" borderId="0" xfId="40" applyNumberFormat="1" applyFont="1" applyFill="1" applyBorder="1">
      <alignment/>
      <protection/>
    </xf>
    <xf numFmtId="0" fontId="18" fillId="17" borderId="10" xfId="40" applyFont="1" applyFill="1" applyBorder="1">
      <alignment/>
      <protection/>
    </xf>
    <xf numFmtId="0" fontId="21" fillId="17" borderId="11" xfId="40" applyFont="1" applyFill="1" applyBorder="1">
      <alignment/>
      <protection/>
    </xf>
    <xf numFmtId="0" fontId="21" fillId="17" borderId="17" xfId="40" applyFont="1" applyFill="1" applyBorder="1">
      <alignment/>
      <protection/>
    </xf>
    <xf numFmtId="0" fontId="28" fillId="17" borderId="10" xfId="40" applyFont="1" applyFill="1" applyBorder="1">
      <alignment/>
      <protection/>
    </xf>
    <xf numFmtId="0" fontId="28" fillId="17" borderId="17" xfId="40" applyFont="1" applyFill="1" applyBorder="1">
      <alignment/>
      <protection/>
    </xf>
    <xf numFmtId="176" fontId="2" fillId="0" borderId="17" xfId="42" applyNumberFormat="1" applyFont="1" applyFill="1" applyBorder="1" applyAlignment="1">
      <alignment/>
    </xf>
    <xf numFmtId="2" fontId="19" fillId="0" borderId="17" xfId="40" applyNumberFormat="1" applyFont="1" applyBorder="1">
      <alignment/>
      <protection/>
    </xf>
    <xf numFmtId="176" fontId="18" fillId="0" borderId="0" xfId="42" applyNumberFormat="1" applyFont="1" applyBorder="1" applyAlignment="1">
      <alignment/>
    </xf>
    <xf numFmtId="2" fontId="18" fillId="0" borderId="0" xfId="40" applyNumberFormat="1" applyFont="1" applyBorder="1">
      <alignment/>
      <protection/>
    </xf>
    <xf numFmtId="0" fontId="18" fillId="0" borderId="0" xfId="40" applyNumberFormat="1" applyFont="1" applyFill="1" applyBorder="1">
      <alignment/>
      <protection/>
    </xf>
    <xf numFmtId="0" fontId="19" fillId="18" borderId="18" xfId="40" applyFont="1" applyFill="1" applyBorder="1" applyAlignment="1">
      <alignment horizontal="center" vertical="center" textRotation="90" wrapText="1"/>
      <protection/>
    </xf>
    <xf numFmtId="0" fontId="19" fillId="0" borderId="8" xfId="40" applyFont="1" applyBorder="1">
      <alignment/>
      <protection/>
    </xf>
    <xf numFmtId="0" fontId="18" fillId="0" borderId="9" xfId="40" applyFont="1" applyBorder="1" applyAlignment="1">
      <alignment vertical="center"/>
      <protection/>
    </xf>
    <xf numFmtId="3" fontId="18" fillId="9" borderId="7" xfId="40" applyNumberFormat="1" applyFont="1" applyFill="1" applyBorder="1">
      <alignment/>
      <protection/>
    </xf>
    <xf numFmtId="3" fontId="18" fillId="9" borderId="8" xfId="40" applyNumberFormat="1" applyFont="1" applyFill="1" applyBorder="1">
      <alignment/>
      <protection/>
    </xf>
    <xf numFmtId="3" fontId="18" fillId="9" borderId="9" xfId="40" applyNumberFormat="1" applyFont="1" applyFill="1" applyBorder="1">
      <alignment/>
      <protection/>
    </xf>
    <xf numFmtId="176" fontId="18" fillId="9" borderId="9" xfId="42" applyNumberFormat="1" applyFont="1" applyFill="1" applyBorder="1" applyAlignment="1">
      <alignment/>
    </xf>
    <xf numFmtId="2" fontId="18" fillId="9" borderId="7" xfId="42" applyNumberFormat="1" applyFont="1" applyFill="1" applyBorder="1" applyAlignment="1">
      <alignment/>
    </xf>
    <xf numFmtId="2" fontId="18" fillId="9" borderId="8" xfId="42" applyNumberFormat="1" applyFont="1" applyFill="1" applyBorder="1" applyAlignment="1">
      <alignment/>
    </xf>
    <xf numFmtId="2" fontId="18" fillId="9" borderId="9" xfId="40" applyNumberFormat="1" applyFont="1" applyFill="1" applyBorder="1">
      <alignment/>
      <protection/>
    </xf>
    <xf numFmtId="0" fontId="31" fillId="18" borderId="19" xfId="40" applyFont="1" applyFill="1" applyBorder="1" applyAlignment="1">
      <alignment horizontal="center" vertical="center" textRotation="90" wrapText="1"/>
      <protection/>
    </xf>
    <xf numFmtId="0" fontId="18" fillId="0" borderId="15" xfId="40" applyFont="1" applyBorder="1">
      <alignment/>
      <protection/>
    </xf>
    <xf numFmtId="0" fontId="18" fillId="0" borderId="16" xfId="40" applyFont="1" applyBorder="1" applyAlignment="1">
      <alignment vertical="center"/>
      <protection/>
    </xf>
    <xf numFmtId="0" fontId="25" fillId="0" borderId="13" xfId="40" applyFont="1" applyBorder="1">
      <alignment/>
      <protection/>
    </xf>
    <xf numFmtId="176" fontId="18" fillId="0" borderId="16" xfId="42" applyNumberFormat="1" applyFont="1" applyBorder="1" applyAlignment="1">
      <alignment vertical="center"/>
    </xf>
    <xf numFmtId="3" fontId="18" fillId="9" borderId="14" xfId="40" applyNumberFormat="1" applyFont="1" applyFill="1" applyBorder="1" applyAlignment="1">
      <alignment vertical="center"/>
      <protection/>
    </xf>
    <xf numFmtId="3" fontId="18" fillId="9" borderId="15" xfId="40" applyNumberFormat="1" applyFont="1" applyFill="1" applyBorder="1" applyAlignment="1">
      <alignment vertical="center"/>
      <protection/>
    </xf>
    <xf numFmtId="3" fontId="18" fillId="9" borderId="16" xfId="40" applyNumberFormat="1" applyFont="1" applyFill="1" applyBorder="1" applyAlignment="1">
      <alignment vertical="center"/>
      <protection/>
    </xf>
    <xf numFmtId="176" fontId="18" fillId="9" borderId="16" xfId="42" applyNumberFormat="1" applyFont="1" applyFill="1" applyBorder="1" applyAlignment="1">
      <alignment vertical="center"/>
    </xf>
    <xf numFmtId="2" fontId="18" fillId="9" borderId="14" xfId="42" applyNumberFormat="1" applyFont="1" applyFill="1" applyBorder="1" applyAlignment="1">
      <alignment vertical="center"/>
    </xf>
    <xf numFmtId="2" fontId="18" fillId="9" borderId="15" xfId="42" applyNumberFormat="1" applyFont="1" applyFill="1" applyBorder="1" applyAlignment="1">
      <alignment vertical="center"/>
    </xf>
    <xf numFmtId="2" fontId="18" fillId="9" borderId="16" xfId="40" applyNumberFormat="1" applyFont="1" applyFill="1" applyBorder="1" applyAlignment="1">
      <alignment vertical="center"/>
      <protection/>
    </xf>
    <xf numFmtId="0" fontId="2" fillId="18" borderId="10" xfId="40" applyFont="1" applyFill="1" applyBorder="1">
      <alignment/>
      <protection/>
    </xf>
    <xf numFmtId="0" fontId="21" fillId="18" borderId="17" xfId="40" applyFont="1" applyFill="1" applyBorder="1">
      <alignment/>
      <protection/>
    </xf>
    <xf numFmtId="0" fontId="28" fillId="18" borderId="10" xfId="40" applyFont="1" applyFill="1" applyBorder="1">
      <alignment/>
      <protection/>
    </xf>
    <xf numFmtId="0" fontId="28" fillId="18" borderId="17" xfId="40" applyFont="1" applyFill="1" applyBorder="1">
      <alignment/>
      <protection/>
    </xf>
    <xf numFmtId="3" fontId="21" fillId="18" borderId="10" xfId="40" applyNumberFormat="1" applyFont="1" applyFill="1" applyBorder="1" applyAlignment="1">
      <alignment vertical="center"/>
      <protection/>
    </xf>
    <xf numFmtId="3" fontId="21" fillId="18" borderId="11" xfId="40" applyNumberFormat="1" applyFont="1" applyFill="1" applyBorder="1" applyAlignment="1">
      <alignment vertical="center"/>
      <protection/>
    </xf>
    <xf numFmtId="176" fontId="21" fillId="18" borderId="17" xfId="42" applyNumberFormat="1" applyFont="1" applyFill="1" applyBorder="1" applyAlignment="1">
      <alignment/>
    </xf>
    <xf numFmtId="176" fontId="21" fillId="18" borderId="17" xfId="42" applyNumberFormat="1" applyFont="1" applyFill="1" applyBorder="1" applyAlignment="1">
      <alignment vertical="center"/>
    </xf>
    <xf numFmtId="3" fontId="21" fillId="18" borderId="17" xfId="40" applyNumberFormat="1" applyFont="1" applyFill="1" applyBorder="1" applyAlignment="1">
      <alignment vertical="center"/>
      <protection/>
    </xf>
    <xf numFmtId="2" fontId="21" fillId="18" borderId="10" xfId="42" applyNumberFormat="1" applyFont="1" applyFill="1" applyBorder="1" applyAlignment="1">
      <alignment vertical="center"/>
    </xf>
    <xf numFmtId="2" fontId="21" fillId="18" borderId="11" xfId="42" applyNumberFormat="1" applyFont="1" applyFill="1" applyBorder="1" applyAlignment="1">
      <alignment vertical="center"/>
    </xf>
    <xf numFmtId="2" fontId="21" fillId="18" borderId="17" xfId="40" applyNumberFormat="1" applyFont="1" applyFill="1" applyBorder="1" applyAlignment="1">
      <alignment vertical="center"/>
      <protection/>
    </xf>
    <xf numFmtId="0" fontId="25" fillId="0" borderId="0" xfId="40" applyFont="1" applyBorder="1">
      <alignment/>
      <protection/>
    </xf>
    <xf numFmtId="0" fontId="21" fillId="19" borderId="22" xfId="40" applyFont="1" applyFill="1" applyBorder="1">
      <alignment/>
      <protection/>
    </xf>
    <xf numFmtId="0" fontId="21" fillId="19" borderId="23" xfId="40" applyFont="1" applyFill="1" applyBorder="1">
      <alignment/>
      <protection/>
    </xf>
    <xf numFmtId="0" fontId="21" fillId="19" borderId="24" xfId="40" applyFont="1" applyFill="1" applyBorder="1">
      <alignment/>
      <protection/>
    </xf>
    <xf numFmtId="0" fontId="2" fillId="0" borderId="7" xfId="40" applyFont="1" applyFill="1" applyBorder="1">
      <alignment/>
      <protection/>
    </xf>
    <xf numFmtId="0" fontId="2" fillId="0" borderId="9" xfId="40" applyFont="1" applyBorder="1">
      <alignment/>
      <protection/>
    </xf>
    <xf numFmtId="3" fontId="2" fillId="9" borderId="24" xfId="40" applyNumberFormat="1" applyFont="1" applyFill="1" applyBorder="1">
      <alignment/>
      <protection/>
    </xf>
    <xf numFmtId="179" fontId="2" fillId="9" borderId="23" xfId="42" applyNumberFormat="1" applyFont="1" applyFill="1" applyBorder="1" applyAlignment="1">
      <alignment horizontal="right"/>
    </xf>
    <xf numFmtId="3" fontId="2" fillId="9" borderId="22" xfId="40" applyNumberFormat="1" applyFont="1" applyFill="1" applyBorder="1">
      <alignment/>
      <protection/>
    </xf>
    <xf numFmtId="179" fontId="2" fillId="9" borderId="25" xfId="42" applyNumberFormat="1" applyFont="1" applyFill="1" applyBorder="1" applyAlignment="1">
      <alignment horizontal="right"/>
    </xf>
    <xf numFmtId="2" fontId="2" fillId="9" borderId="22" xfId="42" applyNumberFormat="1" applyFont="1" applyFill="1" applyBorder="1" applyAlignment="1">
      <alignment/>
    </xf>
    <xf numFmtId="2" fontId="2" fillId="9" borderId="24" xfId="42" applyNumberFormat="1" applyFont="1" applyFill="1" applyBorder="1" applyAlignment="1">
      <alignment/>
    </xf>
    <xf numFmtId="180" fontId="2" fillId="9" borderId="23" xfId="40" applyNumberFormat="1" applyFont="1" applyFill="1" applyBorder="1">
      <alignment/>
      <protection/>
    </xf>
    <xf numFmtId="0" fontId="21" fillId="19" borderId="26" xfId="40" applyFont="1" applyFill="1" applyBorder="1">
      <alignment/>
      <protection/>
    </xf>
    <xf numFmtId="0" fontId="21" fillId="19" borderId="27" xfId="40" applyFont="1" applyFill="1" applyBorder="1">
      <alignment/>
      <protection/>
    </xf>
    <xf numFmtId="0" fontId="21" fillId="19" borderId="0" xfId="40" applyFont="1" applyFill="1" applyBorder="1">
      <alignment/>
      <protection/>
    </xf>
    <xf numFmtId="0" fontId="2" fillId="0" borderId="12" xfId="40" applyFont="1" applyFill="1" applyBorder="1">
      <alignment/>
      <protection/>
    </xf>
    <xf numFmtId="0" fontId="2" fillId="0" borderId="13" xfId="40" applyFont="1" applyBorder="1">
      <alignment/>
      <protection/>
    </xf>
    <xf numFmtId="3" fontId="2" fillId="9" borderId="0" xfId="40" applyNumberFormat="1" applyFont="1" applyFill="1" applyBorder="1">
      <alignment/>
      <protection/>
    </xf>
    <xf numFmtId="179" fontId="2" fillId="9" borderId="27" xfId="42" applyNumberFormat="1" applyFont="1" applyFill="1" applyBorder="1" applyAlignment="1">
      <alignment horizontal="right"/>
    </xf>
    <xf numFmtId="3" fontId="2" fillId="9" borderId="26" xfId="40" applyNumberFormat="1" applyFont="1" applyFill="1" applyBorder="1">
      <alignment/>
      <protection/>
    </xf>
    <xf numFmtId="179" fontId="2" fillId="9" borderId="13" xfId="42" applyNumberFormat="1" applyFont="1" applyFill="1" applyBorder="1" applyAlignment="1">
      <alignment horizontal="right"/>
    </xf>
    <xf numFmtId="2" fontId="2" fillId="9" borderId="26" xfId="42" applyNumberFormat="1" applyFont="1" applyFill="1" applyBorder="1" applyAlignment="1">
      <alignment/>
    </xf>
    <xf numFmtId="2" fontId="2" fillId="9" borderId="0" xfId="42" applyNumberFormat="1" applyFont="1" applyFill="1" applyBorder="1" applyAlignment="1">
      <alignment/>
    </xf>
    <xf numFmtId="180" fontId="2" fillId="9" borderId="27" xfId="40" applyNumberFormat="1" applyFont="1" applyFill="1" applyBorder="1">
      <alignment/>
      <protection/>
    </xf>
    <xf numFmtId="0" fontId="32" fillId="19" borderId="28" xfId="40" applyFont="1" applyFill="1" applyBorder="1" applyAlignment="1">
      <alignment/>
      <protection/>
    </xf>
    <xf numFmtId="0" fontId="32" fillId="19" borderId="29" xfId="40" applyFont="1" applyFill="1" applyBorder="1" applyAlignment="1">
      <alignment/>
      <protection/>
    </xf>
    <xf numFmtId="0" fontId="32" fillId="19" borderId="30" xfId="40" applyFont="1" applyFill="1" applyBorder="1" applyAlignment="1">
      <alignment/>
      <protection/>
    </xf>
    <xf numFmtId="0" fontId="22" fillId="0" borderId="14" xfId="40" applyFont="1" applyFill="1" applyBorder="1" applyAlignment="1">
      <alignment/>
      <protection/>
    </xf>
    <xf numFmtId="3" fontId="2" fillId="9" borderId="30" xfId="40" applyNumberFormat="1" applyFont="1" applyFill="1" applyBorder="1">
      <alignment/>
      <protection/>
    </xf>
    <xf numFmtId="3" fontId="2" fillId="9" borderId="31" xfId="40" applyNumberFormat="1" applyFont="1" applyFill="1" applyBorder="1">
      <alignment/>
      <protection/>
    </xf>
    <xf numFmtId="3" fontId="2" fillId="9" borderId="28" xfId="40" applyNumberFormat="1" applyFont="1" applyFill="1" applyBorder="1">
      <alignment/>
      <protection/>
    </xf>
    <xf numFmtId="176" fontId="2" fillId="9" borderId="31" xfId="42" applyNumberFormat="1" applyFont="1" applyFill="1" applyBorder="1" applyAlignment="1">
      <alignment/>
    </xf>
    <xf numFmtId="179" fontId="2" fillId="9" borderId="31" xfId="42" applyNumberFormat="1" applyFont="1" applyFill="1" applyBorder="1" applyAlignment="1">
      <alignment horizontal="right"/>
    </xf>
    <xf numFmtId="2" fontId="2" fillId="9" borderId="28" xfId="42" applyNumberFormat="1" applyFont="1" applyFill="1" applyBorder="1" applyAlignment="1">
      <alignment/>
    </xf>
    <xf numFmtId="2" fontId="2" fillId="9" borderId="30" xfId="42" applyNumberFormat="1" applyFont="1" applyFill="1" applyBorder="1" applyAlignment="1">
      <alignment/>
    </xf>
    <xf numFmtId="2" fontId="2" fillId="9" borderId="29" xfId="40" applyNumberFormat="1" applyFont="1" applyFill="1" applyBorder="1">
      <alignment/>
      <protection/>
    </xf>
    <xf numFmtId="0" fontId="18" fillId="0" borderId="0" xfId="40" applyFont="1" applyFill="1" applyBorder="1" quotePrefix="1">
      <alignment/>
      <protection/>
    </xf>
    <xf numFmtId="0" fontId="18" fillId="0" borderId="0" xfId="40" applyFont="1" applyFill="1">
      <alignment/>
      <protection/>
    </xf>
    <xf numFmtId="3" fontId="18" fillId="0" borderId="0" xfId="40" applyNumberFormat="1" applyFont="1">
      <alignment/>
      <protection/>
    </xf>
    <xf numFmtId="176" fontId="18" fillId="0" borderId="0" xfId="42" applyNumberFormat="1" applyFont="1" applyAlignment="1">
      <alignment/>
    </xf>
    <xf numFmtId="0" fontId="33" fillId="0" borderId="0" xfId="40" applyFont="1" applyBorder="1">
      <alignment/>
      <protection/>
    </xf>
    <xf numFmtId="202" fontId="18" fillId="0" borderId="0" xfId="40" applyNumberFormat="1" applyFont="1" applyBorder="1">
      <alignment/>
      <protection/>
    </xf>
    <xf numFmtId="209" fontId="18" fillId="0" borderId="0" xfId="40" applyNumberFormat="1" applyFont="1" applyBorder="1">
      <alignment/>
      <protection/>
    </xf>
    <xf numFmtId="0" fontId="29" fillId="0" borderId="0" xfId="40" applyFont="1">
      <alignment/>
      <protection/>
    </xf>
    <xf numFmtId="176" fontId="29" fillId="0" borderId="0" xfId="42" applyNumberFormat="1" applyFont="1" applyAlignment="1">
      <alignment/>
    </xf>
    <xf numFmtId="0" fontId="18" fillId="0" borderId="0" xfId="37" applyFont="1">
      <alignment/>
      <protection/>
    </xf>
    <xf numFmtId="0" fontId="17" fillId="0" borderId="0" xfId="37" applyFont="1" applyAlignment="1">
      <alignment/>
      <protection/>
    </xf>
    <xf numFmtId="0" fontId="17" fillId="0" borderId="0" xfId="37" applyFont="1" applyFill="1" applyBorder="1" applyAlignment="1">
      <alignment/>
      <protection/>
    </xf>
    <xf numFmtId="0" fontId="17" fillId="0" borderId="0" xfId="37" applyFont="1" applyBorder="1" applyAlignment="1">
      <alignment/>
      <protection/>
    </xf>
    <xf numFmtId="0" fontId="17" fillId="0" borderId="0" xfId="37" applyFont="1" applyAlignment="1">
      <alignment horizontal="center"/>
      <protection/>
    </xf>
    <xf numFmtId="0" fontId="17" fillId="0" borderId="0" xfId="37" applyFont="1" applyAlignment="1">
      <alignment horizontal="center"/>
      <protection/>
    </xf>
    <xf numFmtId="0" fontId="18" fillId="0" borderId="0" xfId="37" applyFont="1" applyFill="1" applyBorder="1">
      <alignment/>
      <protection/>
    </xf>
    <xf numFmtId="178" fontId="17" fillId="0" borderId="0" xfId="37" applyNumberFormat="1" applyFont="1" applyAlignment="1">
      <alignment/>
      <protection/>
    </xf>
    <xf numFmtId="178" fontId="17" fillId="0" borderId="0" xfId="37" applyNumberFormat="1" applyFont="1" applyFill="1" applyBorder="1" applyAlignment="1">
      <alignment/>
      <protection/>
    </xf>
    <xf numFmtId="178" fontId="17" fillId="0" borderId="0" xfId="37" applyNumberFormat="1" applyFont="1" applyBorder="1" applyAlignment="1">
      <alignment/>
      <protection/>
    </xf>
    <xf numFmtId="178" fontId="17" fillId="0" borderId="0" xfId="37" applyNumberFormat="1" applyFont="1" applyAlignment="1">
      <alignment horizontal="center"/>
      <protection/>
    </xf>
    <xf numFmtId="178" fontId="17" fillId="0" borderId="0" xfId="37" applyNumberFormat="1" applyFont="1" applyAlignment="1">
      <alignment horizontal="center"/>
      <protection/>
    </xf>
    <xf numFmtId="0" fontId="18" fillId="0" borderId="0" xfId="37" applyFont="1" applyAlignment="1">
      <alignment/>
      <protection/>
    </xf>
    <xf numFmtId="0" fontId="18" fillId="0" borderId="0" xfId="37" applyFont="1" applyFill="1" applyBorder="1" applyAlignment="1">
      <alignment/>
      <protection/>
    </xf>
    <xf numFmtId="0" fontId="17" fillId="0" borderId="0" xfId="37" applyFont="1" applyBorder="1" applyAlignment="1">
      <alignment horizontal="center" vertical="center" wrapText="1"/>
      <protection/>
    </xf>
    <xf numFmtId="0" fontId="17" fillId="0" borderId="0" xfId="37" applyFont="1" applyFill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9" fillId="0" borderId="10" xfId="37" applyFont="1" applyBorder="1" applyAlignment="1">
      <alignment horizontal="center"/>
      <protection/>
    </xf>
    <xf numFmtId="0" fontId="19" fillId="0" borderId="11" xfId="37" applyFont="1" applyBorder="1" applyAlignment="1">
      <alignment horizontal="center"/>
      <protection/>
    </xf>
    <xf numFmtId="0" fontId="19" fillId="0" borderId="17" xfId="37" applyFont="1" applyBorder="1" applyAlignment="1">
      <alignment horizontal="center"/>
      <protection/>
    </xf>
    <xf numFmtId="3" fontId="19" fillId="0" borderId="10" xfId="37" applyNumberFormat="1" applyFont="1" applyBorder="1" applyAlignment="1">
      <alignment horizontal="center" wrapText="1"/>
      <protection/>
    </xf>
    <xf numFmtId="201" fontId="19" fillId="0" borderId="11" xfId="37" applyNumberFormat="1" applyFont="1" applyBorder="1" applyAlignment="1">
      <alignment horizontal="right" wrapText="1"/>
      <protection/>
    </xf>
    <xf numFmtId="1" fontId="19" fillId="0" borderId="10" xfId="37" applyNumberFormat="1" applyFont="1" applyBorder="1" applyAlignment="1">
      <alignment horizontal="center" wrapText="1"/>
      <protection/>
    </xf>
    <xf numFmtId="0" fontId="18" fillId="0" borderId="0" xfId="37" applyFont="1" applyFill="1" applyBorder="1" applyAlignment="1">
      <alignment wrapText="1"/>
      <protection/>
    </xf>
    <xf numFmtId="0" fontId="20" fillId="0" borderId="0" xfId="37" applyFont="1">
      <alignment/>
      <protection/>
    </xf>
    <xf numFmtId="0" fontId="20" fillId="0" borderId="0" xfId="37" applyFont="1" applyFill="1">
      <alignment/>
      <protection/>
    </xf>
    <xf numFmtId="0" fontId="2" fillId="0" borderId="0" xfId="37" applyFont="1" applyFill="1" applyBorder="1">
      <alignment/>
      <protection/>
    </xf>
    <xf numFmtId="0" fontId="20" fillId="0" borderId="0" xfId="37" applyFont="1" applyBorder="1">
      <alignment/>
      <protection/>
    </xf>
    <xf numFmtId="3" fontId="20" fillId="0" borderId="0" xfId="37" applyNumberFormat="1" applyFont="1">
      <alignment/>
      <protection/>
    </xf>
    <xf numFmtId="3" fontId="20" fillId="0" borderId="0" xfId="37" applyNumberFormat="1" applyFont="1" applyBorder="1">
      <alignment/>
      <protection/>
    </xf>
    <xf numFmtId="0" fontId="20" fillId="0" borderId="0" xfId="37" applyFont="1" applyFill="1" applyBorder="1">
      <alignment/>
      <protection/>
    </xf>
    <xf numFmtId="0" fontId="2" fillId="6" borderId="18" xfId="37" applyFont="1" applyFill="1" applyBorder="1" applyAlignment="1">
      <alignment vertical="center" textRotation="255"/>
      <protection/>
    </xf>
    <xf numFmtId="0" fontId="21" fillId="6" borderId="7" xfId="37" applyFont="1" applyFill="1" applyBorder="1" applyAlignment="1">
      <alignment vertical="center"/>
      <protection/>
    </xf>
    <xf numFmtId="0" fontId="2" fillId="6" borderId="17" xfId="37" applyFont="1" applyFill="1" applyBorder="1" applyAlignment="1">
      <alignment vertical="center"/>
      <protection/>
    </xf>
    <xf numFmtId="0" fontId="2" fillId="0" borderId="0" xfId="37" applyFont="1" applyFill="1" applyBorder="1" applyAlignment="1">
      <alignment vertical="center"/>
      <protection/>
    </xf>
    <xf numFmtId="0" fontId="2" fillId="6" borderId="8" xfId="37" applyFont="1" applyFill="1" applyBorder="1">
      <alignment/>
      <protection/>
    </xf>
    <xf numFmtId="3" fontId="2" fillId="7" borderId="7" xfId="37" applyNumberFormat="1" applyFont="1" applyFill="1" applyBorder="1" applyAlignment="1">
      <alignment vertical="center"/>
      <protection/>
    </xf>
    <xf numFmtId="3" fontId="2" fillId="7" borderId="8" xfId="37" applyNumberFormat="1" applyFont="1" applyFill="1" applyBorder="1" applyAlignment="1">
      <alignment vertical="center"/>
      <protection/>
    </xf>
    <xf numFmtId="0" fontId="2" fillId="6" borderId="19" xfId="37" applyFont="1" applyFill="1" applyBorder="1" applyAlignment="1">
      <alignment vertical="center" textRotation="255"/>
      <protection/>
    </xf>
    <xf numFmtId="0" fontId="23" fillId="0" borderId="14" xfId="37" applyFont="1" applyFill="1" applyBorder="1" applyAlignment="1">
      <alignment vertical="center"/>
      <protection/>
    </xf>
    <xf numFmtId="0" fontId="18" fillId="0" borderId="15" xfId="37" applyFont="1" applyBorder="1" applyAlignment="1">
      <alignment horizontal="left"/>
      <protection/>
    </xf>
    <xf numFmtId="0" fontId="18" fillId="0" borderId="0" xfId="37" applyFont="1" applyFill="1" applyBorder="1" applyAlignment="1">
      <alignment horizontal="right" vertical="center"/>
      <protection/>
    </xf>
    <xf numFmtId="0" fontId="18" fillId="0" borderId="15" xfId="37" applyFont="1" applyBorder="1">
      <alignment/>
      <protection/>
    </xf>
    <xf numFmtId="3" fontId="18" fillId="0" borderId="14" xfId="37" applyNumberFormat="1" applyFont="1" applyFill="1" applyBorder="1" applyAlignment="1">
      <alignment vertical="center"/>
      <protection/>
    </xf>
    <xf numFmtId="3" fontId="18" fillId="0" borderId="15" xfId="37" applyNumberFormat="1" applyFont="1" applyFill="1" applyBorder="1" applyAlignment="1">
      <alignment vertical="center"/>
      <protection/>
    </xf>
    <xf numFmtId="3" fontId="18" fillId="0" borderId="16" xfId="37" applyNumberFormat="1" applyFont="1" applyFill="1" applyBorder="1" applyAlignment="1">
      <alignment vertical="center"/>
      <protection/>
    </xf>
    <xf numFmtId="3" fontId="18" fillId="0" borderId="14" xfId="37" applyNumberFormat="1" applyFont="1" applyBorder="1" applyAlignment="1">
      <alignment vertical="center"/>
      <protection/>
    </xf>
    <xf numFmtId="0" fontId="18" fillId="0" borderId="0" xfId="37" applyFont="1" applyFill="1" applyBorder="1" applyAlignment="1">
      <alignment vertical="center"/>
      <protection/>
    </xf>
    <xf numFmtId="0" fontId="23" fillId="0" borderId="0" xfId="37" applyFont="1" applyFill="1" applyBorder="1">
      <alignment/>
      <protection/>
    </xf>
    <xf numFmtId="0" fontId="24" fillId="6" borderId="7" xfId="37" applyFont="1" applyFill="1" applyBorder="1" applyAlignment="1">
      <alignment horizontal="center" vertical="center" textRotation="255"/>
      <protection/>
    </xf>
    <xf numFmtId="0" fontId="23" fillId="0" borderId="7" xfId="37" applyFont="1" applyFill="1" applyBorder="1">
      <alignment/>
      <protection/>
    </xf>
    <xf numFmtId="0" fontId="18" fillId="0" borderId="9" xfId="37" applyFont="1" applyBorder="1">
      <alignment/>
      <protection/>
    </xf>
    <xf numFmtId="0" fontId="18" fillId="0" borderId="8" xfId="37" applyFont="1" applyFill="1" applyBorder="1" applyAlignment="1">
      <alignment vertical="center"/>
      <protection/>
    </xf>
    <xf numFmtId="3" fontId="18" fillId="0" borderId="7" xfId="37" applyNumberFormat="1" applyFont="1" applyBorder="1">
      <alignment/>
      <protection/>
    </xf>
    <xf numFmtId="3" fontId="18" fillId="0" borderId="8" xfId="37" applyNumberFormat="1" applyFont="1" applyBorder="1">
      <alignment/>
      <protection/>
    </xf>
    <xf numFmtId="0" fontId="24" fillId="6" borderId="12" xfId="37" applyFont="1" applyFill="1" applyBorder="1" applyAlignment="1">
      <alignment horizontal="center" vertical="center" textRotation="255"/>
      <protection/>
    </xf>
    <xf numFmtId="0" fontId="18" fillId="0" borderId="12" xfId="37" applyFont="1" applyFill="1" applyBorder="1">
      <alignment/>
      <protection/>
    </xf>
    <xf numFmtId="0" fontId="18" fillId="0" borderId="13" xfId="37" applyFont="1" applyBorder="1">
      <alignment/>
      <protection/>
    </xf>
    <xf numFmtId="0" fontId="23" fillId="0" borderId="0" xfId="37" applyFont="1" applyBorder="1" applyAlignment="1">
      <alignment vertical="center"/>
      <protection/>
    </xf>
    <xf numFmtId="3" fontId="18" fillId="0" borderId="12" xfId="37" applyNumberFormat="1" applyFont="1" applyBorder="1">
      <alignment/>
      <protection/>
    </xf>
    <xf numFmtId="3" fontId="18" fillId="0" borderId="0" xfId="37" applyNumberFormat="1" applyFont="1" applyBorder="1">
      <alignment/>
      <protection/>
    </xf>
    <xf numFmtId="0" fontId="18" fillId="0" borderId="14" xfId="37" applyFont="1" applyFill="1" applyBorder="1">
      <alignment/>
      <protection/>
    </xf>
    <xf numFmtId="0" fontId="18" fillId="0" borderId="16" xfId="37" applyFont="1" applyBorder="1">
      <alignment/>
      <protection/>
    </xf>
    <xf numFmtId="0" fontId="21" fillId="6" borderId="10" xfId="37" applyFont="1" applyFill="1" applyBorder="1">
      <alignment/>
      <protection/>
    </xf>
    <xf numFmtId="0" fontId="2" fillId="6" borderId="17" xfId="37" applyFont="1" applyFill="1" applyBorder="1">
      <alignment/>
      <protection/>
    </xf>
    <xf numFmtId="0" fontId="2" fillId="6" borderId="11" xfId="37" applyFont="1" applyFill="1" applyBorder="1" applyAlignment="1">
      <alignment vertical="center"/>
      <protection/>
    </xf>
    <xf numFmtId="3" fontId="2" fillId="7" borderId="10" xfId="37" applyNumberFormat="1" applyFont="1" applyFill="1" applyBorder="1">
      <alignment/>
      <protection/>
    </xf>
    <xf numFmtId="3" fontId="2" fillId="7" borderId="11" xfId="37" applyNumberFormat="1" applyFont="1" applyFill="1" applyBorder="1">
      <alignment/>
      <protection/>
    </xf>
    <xf numFmtId="0" fontId="25" fillId="0" borderId="0" xfId="37" applyFont="1" applyFill="1" applyBorder="1">
      <alignment/>
      <protection/>
    </xf>
    <xf numFmtId="0" fontId="18" fillId="0" borderId="7" xfId="37" applyFont="1" applyFill="1" applyBorder="1">
      <alignment/>
      <protection/>
    </xf>
    <xf numFmtId="0" fontId="23" fillId="0" borderId="8" xfId="37" applyFont="1" applyBorder="1">
      <alignment/>
      <protection/>
    </xf>
    <xf numFmtId="0" fontId="23" fillId="0" borderId="0" xfId="37" applyFont="1" applyBorder="1">
      <alignment/>
      <protection/>
    </xf>
    <xf numFmtId="0" fontId="18" fillId="0" borderId="13" xfId="37" applyFont="1" applyBorder="1" applyAlignment="1">
      <alignment horizontal="right"/>
      <protection/>
    </xf>
    <xf numFmtId="0" fontId="18" fillId="0" borderId="13" xfId="37" applyFont="1" applyBorder="1" applyAlignment="1">
      <alignment horizontal="left"/>
      <protection/>
    </xf>
    <xf numFmtId="0" fontId="18" fillId="0" borderId="0" xfId="37" applyFont="1" applyFill="1" applyBorder="1" applyAlignment="1">
      <alignment horizontal="right"/>
      <protection/>
    </xf>
    <xf numFmtId="0" fontId="19" fillId="0" borderId="0" xfId="37" applyFont="1" applyFill="1" applyBorder="1">
      <alignment/>
      <protection/>
    </xf>
    <xf numFmtId="0" fontId="18" fillId="0" borderId="8" xfId="37" applyFont="1" applyBorder="1">
      <alignment/>
      <protection/>
    </xf>
    <xf numFmtId="3" fontId="23" fillId="0" borderId="7" xfId="37" applyNumberFormat="1" applyFont="1" applyBorder="1">
      <alignment/>
      <protection/>
    </xf>
    <xf numFmtId="3" fontId="23" fillId="0" borderId="8" xfId="37" applyNumberFormat="1" applyFont="1" applyBorder="1">
      <alignment/>
      <protection/>
    </xf>
    <xf numFmtId="0" fontId="23" fillId="0" borderId="12" xfId="37" applyFont="1" applyFill="1" applyBorder="1">
      <alignment/>
      <protection/>
    </xf>
    <xf numFmtId="3" fontId="23" fillId="0" borderId="12" xfId="37" applyNumberFormat="1" applyFont="1" applyBorder="1">
      <alignment/>
      <protection/>
    </xf>
    <xf numFmtId="3" fontId="23" fillId="0" borderId="0" xfId="37" applyNumberFormat="1" applyFont="1" applyBorder="1">
      <alignment/>
      <protection/>
    </xf>
    <xf numFmtId="0" fontId="23" fillId="0" borderId="14" xfId="37" applyFont="1" applyFill="1" applyBorder="1">
      <alignment/>
      <protection/>
    </xf>
    <xf numFmtId="3" fontId="23" fillId="0" borderId="14" xfId="37" applyNumberFormat="1" applyFont="1" applyBorder="1">
      <alignment/>
      <protection/>
    </xf>
    <xf numFmtId="3" fontId="23" fillId="0" borderId="15" xfId="37" applyNumberFormat="1" applyFont="1" applyBorder="1">
      <alignment/>
      <protection/>
    </xf>
    <xf numFmtId="0" fontId="19" fillId="0" borderId="10" xfId="37" applyFont="1" applyFill="1" applyBorder="1">
      <alignment/>
      <protection/>
    </xf>
    <xf numFmtId="0" fontId="19" fillId="0" borderId="11" xfId="37" applyFont="1" applyBorder="1">
      <alignment/>
      <protection/>
    </xf>
    <xf numFmtId="3" fontId="19" fillId="0" borderId="10" xfId="37" applyNumberFormat="1" applyFont="1" applyBorder="1">
      <alignment/>
      <protection/>
    </xf>
    <xf numFmtId="3" fontId="19" fillId="0" borderId="11" xfId="37" applyNumberFormat="1" applyFont="1" applyBorder="1">
      <alignment/>
      <protection/>
    </xf>
    <xf numFmtId="0" fontId="19" fillId="0" borderId="11" xfId="37" applyFont="1" applyFill="1" applyBorder="1">
      <alignment/>
      <protection/>
    </xf>
    <xf numFmtId="0" fontId="23" fillId="0" borderId="0" xfId="37" applyFont="1" applyBorder="1" applyAlignment="1">
      <alignment horizontal="left" indent="2"/>
      <protection/>
    </xf>
    <xf numFmtId="0" fontId="23" fillId="0" borderId="0" xfId="37" applyFont="1" applyFill="1" applyBorder="1" applyAlignment="1">
      <alignment horizontal="left"/>
      <protection/>
    </xf>
    <xf numFmtId="0" fontId="23" fillId="0" borderId="0" xfId="37" applyFont="1" applyFill="1" applyBorder="1" applyAlignment="1">
      <alignment horizontal="left" indent="2"/>
      <protection/>
    </xf>
    <xf numFmtId="0" fontId="19" fillId="0" borderId="11" xfId="37" applyFont="1" applyFill="1" applyBorder="1" applyAlignment="1">
      <alignment/>
      <protection/>
    </xf>
    <xf numFmtId="0" fontId="19" fillId="0" borderId="14" xfId="37" applyFont="1" applyFill="1" applyBorder="1">
      <alignment/>
      <protection/>
    </xf>
    <xf numFmtId="0" fontId="19" fillId="0" borderId="15" xfId="37" applyFont="1" applyFill="1" applyBorder="1">
      <alignment/>
      <protection/>
    </xf>
    <xf numFmtId="3" fontId="19" fillId="0" borderId="14" xfId="37" applyNumberFormat="1" applyFont="1" applyBorder="1">
      <alignment/>
      <protection/>
    </xf>
    <xf numFmtId="3" fontId="19" fillId="0" borderId="15" xfId="37" applyNumberFormat="1" applyFont="1" applyBorder="1">
      <alignment/>
      <protection/>
    </xf>
    <xf numFmtId="0" fontId="19" fillId="0" borderId="8" xfId="37" applyFont="1" applyFill="1" applyBorder="1">
      <alignment/>
      <protection/>
    </xf>
    <xf numFmtId="0" fontId="2" fillId="6" borderId="11" xfId="37" applyFont="1" applyFill="1" applyBorder="1">
      <alignment/>
      <protection/>
    </xf>
    <xf numFmtId="0" fontId="2" fillId="6" borderId="10" xfId="37" applyFont="1" applyFill="1" applyBorder="1">
      <alignment/>
      <protection/>
    </xf>
    <xf numFmtId="0" fontId="2" fillId="6" borderId="10" xfId="37" applyFont="1" applyFill="1" applyBorder="1" applyAlignment="1">
      <alignment horizontal="left"/>
      <protection/>
    </xf>
    <xf numFmtId="0" fontId="2" fillId="6" borderId="20" xfId="37" applyFont="1" applyFill="1" applyBorder="1">
      <alignment/>
      <protection/>
    </xf>
    <xf numFmtId="0" fontId="2" fillId="0" borderId="0" xfId="37" applyFont="1" applyFill="1" applyBorder="1" applyAlignment="1">
      <alignment horizontal="left"/>
      <protection/>
    </xf>
    <xf numFmtId="0" fontId="23" fillId="0" borderId="0" xfId="37" applyFont="1" applyFill="1" applyBorder="1" applyAlignment="1">
      <alignment horizontal="right"/>
      <protection/>
    </xf>
    <xf numFmtId="3" fontId="19" fillId="0" borderId="0" xfId="37" applyNumberFormat="1" applyFont="1" applyFill="1" applyBorder="1">
      <alignment/>
      <protection/>
    </xf>
    <xf numFmtId="0" fontId="27" fillId="8" borderId="7" xfId="37" applyFont="1" applyFill="1" applyBorder="1" applyAlignment="1">
      <alignment horizontal="center" vertical="center" textRotation="255"/>
      <protection/>
    </xf>
    <xf numFmtId="0" fontId="27" fillId="8" borderId="12" xfId="37" applyFont="1" applyFill="1" applyBorder="1" applyAlignment="1">
      <alignment horizontal="center" vertical="center" textRotation="255"/>
      <protection/>
    </xf>
    <xf numFmtId="0" fontId="18" fillId="0" borderId="12" xfId="37" applyFont="1" applyFill="1" applyBorder="1" quotePrefix="1">
      <alignment/>
      <protection/>
    </xf>
    <xf numFmtId="0" fontId="19" fillId="20" borderId="10" xfId="37" applyFont="1" applyFill="1" applyBorder="1">
      <alignment/>
      <protection/>
    </xf>
    <xf numFmtId="0" fontId="19" fillId="20" borderId="8" xfId="37" applyFont="1" applyFill="1" applyBorder="1">
      <alignment/>
      <protection/>
    </xf>
    <xf numFmtId="0" fontId="19" fillId="21" borderId="17" xfId="37" applyFont="1" applyFill="1" applyBorder="1">
      <alignment/>
      <protection/>
    </xf>
    <xf numFmtId="3" fontId="19" fillId="20" borderId="10" xfId="37" applyNumberFormat="1" applyFont="1" applyFill="1" applyBorder="1">
      <alignment/>
      <protection/>
    </xf>
    <xf numFmtId="3" fontId="19" fillId="20" borderId="11" xfId="37" applyNumberFormat="1" applyFont="1" applyFill="1" applyBorder="1">
      <alignment/>
      <protection/>
    </xf>
    <xf numFmtId="176" fontId="19" fillId="20" borderId="17" xfId="42" applyNumberFormat="1" applyFont="1" applyFill="1" applyBorder="1" applyAlignment="1">
      <alignment/>
    </xf>
    <xf numFmtId="0" fontId="18" fillId="0" borderId="14" xfId="37" applyFont="1" applyFill="1" applyBorder="1" quotePrefix="1">
      <alignment/>
      <protection/>
    </xf>
    <xf numFmtId="0" fontId="27" fillId="8" borderId="14" xfId="37" applyFont="1" applyFill="1" applyBorder="1" applyAlignment="1">
      <alignment horizontal="center" vertical="center" textRotation="255"/>
      <protection/>
    </xf>
    <xf numFmtId="0" fontId="19" fillId="20" borderId="17" xfId="37" applyFont="1" applyFill="1" applyBorder="1">
      <alignment/>
      <protection/>
    </xf>
    <xf numFmtId="0" fontId="19" fillId="21" borderId="11" xfId="37" applyFont="1" applyFill="1" applyBorder="1">
      <alignment/>
      <protection/>
    </xf>
    <xf numFmtId="0" fontId="21" fillId="8" borderId="7" xfId="37" applyFont="1" applyFill="1" applyBorder="1">
      <alignment/>
      <protection/>
    </xf>
    <xf numFmtId="0" fontId="21" fillId="8" borderId="8" xfId="37" applyFont="1" applyFill="1" applyBorder="1">
      <alignment/>
      <protection/>
    </xf>
    <xf numFmtId="0" fontId="21" fillId="8" borderId="20" xfId="37" applyFont="1" applyFill="1" applyBorder="1">
      <alignment/>
      <protection/>
    </xf>
    <xf numFmtId="3" fontId="21" fillId="8" borderId="7" xfId="37" applyNumberFormat="1" applyFont="1" applyFill="1" applyBorder="1">
      <alignment/>
      <protection/>
    </xf>
    <xf numFmtId="3" fontId="21" fillId="8" borderId="8" xfId="37" applyNumberFormat="1" applyFont="1" applyFill="1" applyBorder="1">
      <alignment/>
      <protection/>
    </xf>
    <xf numFmtId="176" fontId="21" fillId="8" borderId="9" xfId="42" applyNumberFormat="1" applyFont="1" applyFill="1" applyBorder="1" applyAlignment="1">
      <alignment/>
    </xf>
    <xf numFmtId="0" fontId="19" fillId="0" borderId="0" xfId="39" applyFont="1" applyFill="1" applyBorder="1">
      <alignment/>
      <protection/>
    </xf>
    <xf numFmtId="0" fontId="18" fillId="0" borderId="18" xfId="39" applyFont="1" applyFill="1" applyBorder="1">
      <alignment/>
      <protection/>
    </xf>
    <xf numFmtId="0" fontId="21" fillId="0" borderId="8" xfId="37" applyFont="1" applyFill="1" applyBorder="1">
      <alignment/>
      <protection/>
    </xf>
    <xf numFmtId="0" fontId="18" fillId="0" borderId="0" xfId="39" applyFont="1" applyBorder="1">
      <alignment/>
      <protection/>
    </xf>
    <xf numFmtId="3" fontId="21" fillId="0" borderId="12" xfId="37" applyNumberFormat="1" applyFont="1" applyFill="1" applyBorder="1">
      <alignment/>
      <protection/>
    </xf>
    <xf numFmtId="3" fontId="21" fillId="0" borderId="0" xfId="37" applyNumberFormat="1" applyFont="1" applyFill="1" applyBorder="1">
      <alignment/>
      <protection/>
    </xf>
    <xf numFmtId="176" fontId="2" fillId="0" borderId="13" xfId="42" applyNumberFormat="1" applyFont="1" applyFill="1" applyBorder="1" applyAlignment="1">
      <alignment/>
    </xf>
    <xf numFmtId="0" fontId="18" fillId="0" borderId="21" xfId="39" applyFont="1" applyFill="1" applyBorder="1">
      <alignment/>
      <protection/>
    </xf>
    <xf numFmtId="0" fontId="21" fillId="0" borderId="0" xfId="37" applyFont="1" applyFill="1" applyBorder="1">
      <alignment/>
      <protection/>
    </xf>
    <xf numFmtId="0" fontId="19" fillId="20" borderId="20" xfId="39" applyFont="1" applyFill="1" applyBorder="1">
      <alignment/>
      <protection/>
    </xf>
    <xf numFmtId="0" fontId="21" fillId="20" borderId="11" xfId="37" applyFont="1" applyFill="1" applyBorder="1">
      <alignment/>
      <protection/>
    </xf>
    <xf numFmtId="0" fontId="19" fillId="20" borderId="11" xfId="39" applyFont="1" applyFill="1" applyBorder="1">
      <alignment/>
      <protection/>
    </xf>
    <xf numFmtId="3" fontId="2" fillId="20" borderId="10" xfId="37" applyNumberFormat="1" applyFont="1" applyFill="1" applyBorder="1">
      <alignment/>
      <protection/>
    </xf>
    <xf numFmtId="3" fontId="21" fillId="20" borderId="11" xfId="37" applyNumberFormat="1" applyFont="1" applyFill="1" applyBorder="1">
      <alignment/>
      <protection/>
    </xf>
    <xf numFmtId="176" fontId="2" fillId="20" borderId="17" xfId="42" applyNumberFormat="1" applyFont="1" applyFill="1" applyBorder="1" applyAlignment="1">
      <alignment/>
    </xf>
    <xf numFmtId="3" fontId="21" fillId="20" borderId="10" xfId="37" applyNumberFormat="1" applyFont="1" applyFill="1" applyBorder="1">
      <alignment/>
      <protection/>
    </xf>
    <xf numFmtId="0" fontId="18" fillId="0" borderId="0" xfId="39" applyFont="1" applyFill="1" applyBorder="1">
      <alignment/>
      <protection/>
    </xf>
    <xf numFmtId="3" fontId="2" fillId="0" borderId="12" xfId="37" applyNumberFormat="1" applyFont="1" applyFill="1" applyBorder="1">
      <alignment/>
      <protection/>
    </xf>
    <xf numFmtId="3" fontId="2" fillId="0" borderId="0" xfId="37" applyNumberFormat="1" applyFont="1" applyFill="1" applyBorder="1">
      <alignment/>
      <protection/>
    </xf>
    <xf numFmtId="3" fontId="2" fillId="20" borderId="11" xfId="37" applyNumberFormat="1" applyFont="1" applyFill="1" applyBorder="1">
      <alignment/>
      <protection/>
    </xf>
    <xf numFmtId="0" fontId="19" fillId="9" borderId="0" xfId="39" applyFont="1" applyFill="1" applyBorder="1">
      <alignment/>
      <protection/>
    </xf>
    <xf numFmtId="0" fontId="18" fillId="0" borderId="7" xfId="39" applyFont="1" applyBorder="1">
      <alignment/>
      <protection/>
    </xf>
    <xf numFmtId="0" fontId="18" fillId="0" borderId="9" xfId="39" applyFont="1" applyBorder="1">
      <alignment/>
      <protection/>
    </xf>
    <xf numFmtId="0" fontId="30" fillId="0" borderId="0" xfId="39" applyFont="1" applyBorder="1">
      <alignment/>
      <protection/>
    </xf>
    <xf numFmtId="0" fontId="18" fillId="0" borderId="12" xfId="39" applyFont="1" applyBorder="1">
      <alignment/>
      <protection/>
    </xf>
    <xf numFmtId="0" fontId="18" fillId="0" borderId="13" xfId="39" applyFont="1" applyBorder="1">
      <alignment/>
      <protection/>
    </xf>
    <xf numFmtId="0" fontId="30" fillId="0" borderId="0" xfId="38" applyFont="1" applyFill="1" applyBorder="1">
      <alignment/>
      <protection/>
    </xf>
    <xf numFmtId="0" fontId="18" fillId="0" borderId="14" xfId="39" applyFont="1" applyBorder="1">
      <alignment/>
      <protection/>
    </xf>
    <xf numFmtId="0" fontId="18" fillId="0" borderId="16" xfId="39" applyFont="1" applyBorder="1">
      <alignment/>
      <protection/>
    </xf>
    <xf numFmtId="0" fontId="30" fillId="0" borderId="0" xfId="38" applyFont="1" applyFill="1" applyBorder="1" applyAlignment="1">
      <alignment vertical="center"/>
      <protection/>
    </xf>
    <xf numFmtId="0" fontId="19" fillId="20" borderId="10" xfId="39" applyFont="1" applyFill="1" applyBorder="1">
      <alignment/>
      <protection/>
    </xf>
    <xf numFmtId="0" fontId="21" fillId="20" borderId="20" xfId="37" applyFont="1" applyFill="1" applyBorder="1">
      <alignment/>
      <protection/>
    </xf>
    <xf numFmtId="0" fontId="2" fillId="20" borderId="10" xfId="37" applyFont="1" applyFill="1" applyBorder="1">
      <alignment/>
      <protection/>
    </xf>
    <xf numFmtId="0" fontId="2" fillId="20" borderId="11" xfId="37" applyFont="1" applyFill="1" applyBorder="1">
      <alignment/>
      <protection/>
    </xf>
    <xf numFmtId="0" fontId="21" fillId="20" borderId="8" xfId="37" applyFont="1" applyFill="1" applyBorder="1">
      <alignment/>
      <protection/>
    </xf>
    <xf numFmtId="0" fontId="2" fillId="20" borderId="7" xfId="37" applyFont="1" applyFill="1" applyBorder="1">
      <alignment/>
      <protection/>
    </xf>
    <xf numFmtId="0" fontId="2" fillId="20" borderId="8" xfId="37" applyFont="1" applyFill="1" applyBorder="1">
      <alignment/>
      <protection/>
    </xf>
    <xf numFmtId="3" fontId="2" fillId="20" borderId="7" xfId="37" applyNumberFormat="1" applyFont="1" applyFill="1" applyBorder="1">
      <alignment/>
      <protection/>
    </xf>
    <xf numFmtId="3" fontId="2" fillId="20" borderId="8" xfId="37" applyNumberFormat="1" applyFont="1" applyFill="1" applyBorder="1">
      <alignment/>
      <protection/>
    </xf>
    <xf numFmtId="176" fontId="2" fillId="20" borderId="9" xfId="42" applyNumberFormat="1" applyFont="1" applyFill="1" applyBorder="1" applyAlignment="1">
      <alignment/>
    </xf>
    <xf numFmtId="0" fontId="21" fillId="8" borderId="0" xfId="37" applyFont="1" applyFill="1" applyBorder="1">
      <alignment/>
      <protection/>
    </xf>
    <xf numFmtId="0" fontId="21" fillId="8" borderId="14" xfId="37" applyFont="1" applyFill="1" applyBorder="1">
      <alignment/>
      <protection/>
    </xf>
    <xf numFmtId="0" fontId="21" fillId="8" borderId="15" xfId="37" applyFont="1" applyFill="1" applyBorder="1">
      <alignment/>
      <protection/>
    </xf>
    <xf numFmtId="3" fontId="21" fillId="8" borderId="14" xfId="37" applyNumberFormat="1" applyFont="1" applyFill="1" applyBorder="1">
      <alignment/>
      <protection/>
    </xf>
    <xf numFmtId="3" fontId="21" fillId="8" borderId="15" xfId="37" applyNumberFormat="1" applyFont="1" applyFill="1" applyBorder="1">
      <alignment/>
      <protection/>
    </xf>
    <xf numFmtId="0" fontId="24" fillId="0" borderId="0" xfId="37" applyFont="1" applyFill="1" applyBorder="1" applyAlignment="1">
      <alignment horizontal="center" vertical="center" textRotation="255"/>
      <protection/>
    </xf>
    <xf numFmtId="0" fontId="18" fillId="0" borderId="8" xfId="37" applyFont="1" applyFill="1" applyBorder="1" quotePrefix="1">
      <alignment/>
      <protection/>
    </xf>
    <xf numFmtId="0" fontId="18" fillId="0" borderId="0" xfId="37" applyFont="1" applyFill="1" applyBorder="1" quotePrefix="1">
      <alignment/>
      <protection/>
    </xf>
    <xf numFmtId="0" fontId="19" fillId="13" borderId="11" xfId="37" applyFont="1" applyFill="1" applyBorder="1">
      <alignment/>
      <protection/>
    </xf>
    <xf numFmtId="0" fontId="19" fillId="13" borderId="17" xfId="37" applyFont="1" applyFill="1" applyBorder="1">
      <alignment/>
      <protection/>
    </xf>
    <xf numFmtId="3" fontId="19" fillId="13" borderId="10" xfId="37" applyNumberFormat="1" applyFont="1" applyFill="1" applyBorder="1">
      <alignment/>
      <protection/>
    </xf>
    <xf numFmtId="3" fontId="19" fillId="13" borderId="11" xfId="37" applyNumberFormat="1" applyFont="1" applyFill="1" applyBorder="1">
      <alignment/>
      <protection/>
    </xf>
    <xf numFmtId="0" fontId="18" fillId="0" borderId="8" xfId="37" applyFont="1" applyFill="1" applyBorder="1">
      <alignment/>
      <protection/>
    </xf>
    <xf numFmtId="0" fontId="19" fillId="13" borderId="8" xfId="37" applyFont="1" applyFill="1" applyBorder="1">
      <alignment/>
      <protection/>
    </xf>
    <xf numFmtId="0" fontId="2" fillId="12" borderId="10" xfId="37" applyFont="1" applyFill="1" applyBorder="1">
      <alignment/>
      <protection/>
    </xf>
    <xf numFmtId="0" fontId="2" fillId="12" borderId="20" xfId="37" applyFont="1" applyFill="1" applyBorder="1">
      <alignment/>
      <protection/>
    </xf>
    <xf numFmtId="0" fontId="2" fillId="12" borderId="11" xfId="37" applyFont="1" applyFill="1" applyBorder="1">
      <alignment/>
      <protection/>
    </xf>
    <xf numFmtId="3" fontId="2" fillId="12" borderId="10" xfId="37" applyNumberFormat="1" applyFont="1" applyFill="1" applyBorder="1">
      <alignment/>
      <protection/>
    </xf>
    <xf numFmtId="3" fontId="2" fillId="12" borderId="11" xfId="37" applyNumberFormat="1" applyFont="1" applyFill="1" applyBorder="1">
      <alignment/>
      <protection/>
    </xf>
    <xf numFmtId="0" fontId="24" fillId="10" borderId="7" xfId="37" applyFont="1" applyFill="1" applyBorder="1" applyAlignment="1">
      <alignment horizontal="center" vertical="center" textRotation="255"/>
      <protection/>
    </xf>
    <xf numFmtId="0" fontId="24" fillId="10" borderId="12" xfId="37" applyFont="1" applyFill="1" applyBorder="1" applyAlignment="1">
      <alignment horizontal="center" vertical="center" textRotation="255"/>
      <protection/>
    </xf>
    <xf numFmtId="3" fontId="18" fillId="0" borderId="14" xfId="37" applyNumberFormat="1" applyFont="1" applyBorder="1">
      <alignment/>
      <protection/>
    </xf>
    <xf numFmtId="3" fontId="18" fillId="0" borderId="15" xfId="37" applyNumberFormat="1" applyFont="1" applyBorder="1">
      <alignment/>
      <protection/>
    </xf>
    <xf numFmtId="0" fontId="18" fillId="15" borderId="0" xfId="37" applyFont="1" applyFill="1" applyBorder="1">
      <alignment/>
      <protection/>
    </xf>
    <xf numFmtId="0" fontId="18" fillId="0" borderId="0" xfId="37" applyNumberFormat="1" applyFont="1" applyBorder="1">
      <alignment/>
      <protection/>
    </xf>
    <xf numFmtId="0" fontId="19" fillId="0" borderId="12" xfId="37" applyFont="1" applyFill="1" applyBorder="1">
      <alignment/>
      <protection/>
    </xf>
    <xf numFmtId="0" fontId="19" fillId="14" borderId="10" xfId="37" applyFont="1" applyFill="1" applyBorder="1">
      <alignment/>
      <protection/>
    </xf>
    <xf numFmtId="0" fontId="19" fillId="14" borderId="11" xfId="37" applyFont="1" applyFill="1" applyBorder="1">
      <alignment/>
      <protection/>
    </xf>
    <xf numFmtId="0" fontId="19" fillId="14" borderId="17" xfId="37" applyFont="1" applyFill="1" applyBorder="1">
      <alignment/>
      <protection/>
    </xf>
    <xf numFmtId="3" fontId="19" fillId="14" borderId="10" xfId="37" applyNumberFormat="1" applyFont="1" applyFill="1" applyBorder="1">
      <alignment/>
      <protection/>
    </xf>
    <xf numFmtId="3" fontId="19" fillId="14" borderId="11" xfId="37" applyNumberFormat="1" applyFont="1" applyFill="1" applyBorder="1">
      <alignment/>
      <protection/>
    </xf>
    <xf numFmtId="0" fontId="18" fillId="0" borderId="11" xfId="37" applyFont="1" applyBorder="1">
      <alignment/>
      <protection/>
    </xf>
    <xf numFmtId="0" fontId="19" fillId="0" borderId="7" xfId="37" applyFont="1" applyFill="1" applyBorder="1">
      <alignment/>
      <protection/>
    </xf>
    <xf numFmtId="0" fontId="24" fillId="10" borderId="14" xfId="37" applyFont="1" applyFill="1" applyBorder="1" applyAlignment="1">
      <alignment horizontal="center" vertical="center" textRotation="255"/>
      <protection/>
    </xf>
    <xf numFmtId="0" fontId="19" fillId="0" borderId="8" xfId="37" applyFont="1" applyBorder="1">
      <alignment/>
      <protection/>
    </xf>
    <xf numFmtId="0" fontId="18" fillId="0" borderId="17" xfId="37" applyFont="1" applyBorder="1">
      <alignment/>
      <protection/>
    </xf>
    <xf numFmtId="0" fontId="2" fillId="10" borderId="10" xfId="37" applyFont="1" applyFill="1" applyBorder="1">
      <alignment/>
      <protection/>
    </xf>
    <xf numFmtId="0" fontId="2" fillId="10" borderId="20" xfId="37" applyFont="1" applyFill="1" applyBorder="1">
      <alignment/>
      <protection/>
    </xf>
    <xf numFmtId="0" fontId="2" fillId="10" borderId="0" xfId="37" applyFont="1" applyFill="1" applyBorder="1">
      <alignment/>
      <protection/>
    </xf>
    <xf numFmtId="3" fontId="2" fillId="10" borderId="10" xfId="37" applyNumberFormat="1" applyFont="1" applyFill="1" applyBorder="1">
      <alignment/>
      <protection/>
    </xf>
    <xf numFmtId="3" fontId="2" fillId="10" borderId="11" xfId="37" applyNumberFormat="1" applyFont="1" applyFill="1" applyBorder="1">
      <alignment/>
      <protection/>
    </xf>
    <xf numFmtId="3" fontId="18" fillId="0" borderId="0" xfId="37" applyNumberFormat="1" applyFont="1" applyFill="1" applyBorder="1">
      <alignment/>
      <protection/>
    </xf>
    <xf numFmtId="0" fontId="24" fillId="11" borderId="18" xfId="37" applyFont="1" applyFill="1" applyBorder="1" applyAlignment="1">
      <alignment horizontal="center" vertical="center" textRotation="255"/>
      <protection/>
    </xf>
    <xf numFmtId="49" fontId="19" fillId="0" borderId="17" xfId="37" applyNumberFormat="1" applyFont="1" applyBorder="1">
      <alignment/>
      <protection/>
    </xf>
    <xf numFmtId="3" fontId="19" fillId="0" borderId="11" xfId="37" applyNumberFormat="1" applyFont="1" applyFill="1" applyBorder="1">
      <alignment/>
      <protection/>
    </xf>
    <xf numFmtId="0" fontId="24" fillId="11" borderId="21" xfId="37" applyFont="1" applyFill="1" applyBorder="1" applyAlignment="1">
      <alignment horizontal="center" vertical="center" textRotation="255"/>
      <protection/>
    </xf>
    <xf numFmtId="0" fontId="26" fillId="0" borderId="15" xfId="37" applyFont="1" applyFill="1" applyBorder="1">
      <alignment/>
      <protection/>
    </xf>
    <xf numFmtId="0" fontId="19" fillId="0" borderId="15" xfId="37" applyFont="1" applyBorder="1">
      <alignment/>
      <protection/>
    </xf>
    <xf numFmtId="0" fontId="26" fillId="0" borderId="0" xfId="37" applyFont="1" applyFill="1" applyBorder="1">
      <alignment/>
      <protection/>
    </xf>
    <xf numFmtId="49" fontId="26" fillId="0" borderId="16" xfId="37" applyNumberFormat="1" applyFont="1" applyBorder="1">
      <alignment/>
      <protection/>
    </xf>
    <xf numFmtId="3" fontId="26" fillId="0" borderId="15" xfId="37" applyNumberFormat="1" applyFont="1" applyFill="1" applyBorder="1">
      <alignment/>
      <protection/>
    </xf>
    <xf numFmtId="3" fontId="26" fillId="0" borderId="15" xfId="37" applyNumberFormat="1" applyFont="1" applyBorder="1">
      <alignment/>
      <protection/>
    </xf>
    <xf numFmtId="176" fontId="26" fillId="0" borderId="16" xfId="42" applyNumberFormat="1" applyFont="1" applyBorder="1" applyAlignment="1">
      <alignment/>
    </xf>
    <xf numFmtId="3" fontId="26" fillId="0" borderId="14" xfId="37" applyNumberFormat="1" applyFont="1" applyBorder="1">
      <alignment/>
      <protection/>
    </xf>
    <xf numFmtId="0" fontId="19" fillId="0" borderId="17" xfId="37" applyFont="1" applyBorder="1">
      <alignment/>
      <protection/>
    </xf>
    <xf numFmtId="3" fontId="19" fillId="0" borderId="15" xfId="37" applyNumberFormat="1" applyFont="1" applyFill="1" applyBorder="1">
      <alignment/>
      <protection/>
    </xf>
    <xf numFmtId="49" fontId="18" fillId="0" borderId="13" xfId="37" applyNumberFormat="1" applyFont="1" applyBorder="1">
      <alignment/>
      <protection/>
    </xf>
    <xf numFmtId="0" fontId="18" fillId="0" borderId="15" xfId="37" applyFont="1" applyFill="1" applyBorder="1">
      <alignment/>
      <protection/>
    </xf>
    <xf numFmtId="49" fontId="18" fillId="0" borderId="16" xfId="37" applyNumberFormat="1" applyFont="1" applyBorder="1">
      <alignment/>
      <protection/>
    </xf>
    <xf numFmtId="3" fontId="18" fillId="0" borderId="15" xfId="37" applyNumberFormat="1" applyFont="1" applyFill="1" applyBorder="1">
      <alignment/>
      <protection/>
    </xf>
    <xf numFmtId="0" fontId="19" fillId="0" borderId="0" xfId="37" applyFont="1" applyBorder="1">
      <alignment/>
      <protection/>
    </xf>
    <xf numFmtId="49" fontId="19" fillId="0" borderId="13" xfId="37" applyNumberFormat="1" applyFont="1" applyBorder="1">
      <alignment/>
      <protection/>
    </xf>
    <xf numFmtId="3" fontId="19" fillId="0" borderId="0" xfId="37" applyNumberFormat="1" applyFont="1" applyBorder="1">
      <alignment/>
      <protection/>
    </xf>
    <xf numFmtId="3" fontId="19" fillId="0" borderId="12" xfId="37" applyNumberFormat="1" applyFont="1" applyBorder="1">
      <alignment/>
      <protection/>
    </xf>
    <xf numFmtId="49" fontId="23" fillId="0" borderId="13" xfId="37" applyNumberFormat="1" applyFont="1" applyBorder="1">
      <alignment/>
      <protection/>
    </xf>
    <xf numFmtId="49" fontId="23" fillId="0" borderId="16" xfId="37" applyNumberFormat="1" applyFont="1" applyBorder="1">
      <alignment/>
      <protection/>
    </xf>
    <xf numFmtId="3" fontId="23" fillId="0" borderId="15" xfId="37" applyNumberFormat="1" applyFont="1" applyFill="1" applyBorder="1">
      <alignment/>
      <protection/>
    </xf>
    <xf numFmtId="3" fontId="23" fillId="0" borderId="0" xfId="37" applyNumberFormat="1" applyFont="1" applyFill="1" applyBorder="1">
      <alignment/>
      <protection/>
    </xf>
    <xf numFmtId="0" fontId="19" fillId="9" borderId="11" xfId="37" applyFont="1" applyFill="1" applyBorder="1">
      <alignment/>
      <protection/>
    </xf>
    <xf numFmtId="0" fontId="19" fillId="9" borderId="8" xfId="37" applyFont="1" applyFill="1" applyBorder="1">
      <alignment/>
      <protection/>
    </xf>
    <xf numFmtId="0" fontId="19" fillId="9" borderId="17" xfId="37" applyFont="1" applyFill="1" applyBorder="1">
      <alignment/>
      <protection/>
    </xf>
    <xf numFmtId="3" fontId="18" fillId="9" borderId="11" xfId="37" applyNumberFormat="1" applyFont="1" applyFill="1" applyBorder="1">
      <alignment/>
      <protection/>
    </xf>
    <xf numFmtId="3" fontId="18" fillId="9" borderId="10" xfId="37" applyNumberFormat="1" applyFont="1" applyFill="1" applyBorder="1">
      <alignment/>
      <protection/>
    </xf>
    <xf numFmtId="0" fontId="23" fillId="9" borderId="11" xfId="37" applyFont="1" applyFill="1" applyBorder="1">
      <alignment/>
      <protection/>
    </xf>
    <xf numFmtId="49" fontId="26" fillId="9" borderId="17" xfId="37" applyNumberFormat="1" applyFont="1" applyFill="1" applyBorder="1">
      <alignment/>
      <protection/>
    </xf>
    <xf numFmtId="3" fontId="23" fillId="9" borderId="11" xfId="37" applyNumberFormat="1" applyFont="1" applyFill="1" applyBorder="1">
      <alignment/>
      <protection/>
    </xf>
    <xf numFmtId="3" fontId="23" fillId="9" borderId="10" xfId="37" applyNumberFormat="1" applyFont="1" applyFill="1" applyBorder="1">
      <alignment/>
      <protection/>
    </xf>
    <xf numFmtId="0" fontId="23" fillId="0" borderId="13" xfId="37" applyNumberFormat="1" applyFont="1" applyBorder="1">
      <alignment/>
      <protection/>
    </xf>
    <xf numFmtId="3" fontId="26" fillId="9" borderId="11" xfId="37" applyNumberFormat="1" applyFont="1" applyFill="1" applyBorder="1">
      <alignment/>
      <protection/>
    </xf>
    <xf numFmtId="3" fontId="26" fillId="9" borderId="10" xfId="37" applyNumberFormat="1" applyFont="1" applyFill="1" applyBorder="1">
      <alignment/>
      <protection/>
    </xf>
    <xf numFmtId="0" fontId="23" fillId="0" borderId="13" xfId="37" applyFont="1" applyBorder="1">
      <alignment/>
      <protection/>
    </xf>
    <xf numFmtId="49" fontId="23" fillId="0" borderId="13" xfId="37" applyNumberFormat="1" applyFont="1" applyFill="1" applyBorder="1">
      <alignment/>
      <protection/>
    </xf>
    <xf numFmtId="3" fontId="26" fillId="0" borderId="0" xfId="37" applyNumberFormat="1" applyFont="1" applyFill="1" applyBorder="1">
      <alignment/>
      <protection/>
    </xf>
    <xf numFmtId="3" fontId="26" fillId="0" borderId="12" xfId="37" applyNumberFormat="1" applyFont="1" applyFill="1" applyBorder="1">
      <alignment/>
      <protection/>
    </xf>
    <xf numFmtId="0" fontId="18" fillId="9" borderId="11" xfId="37" applyFont="1" applyFill="1" applyBorder="1">
      <alignment/>
      <protection/>
    </xf>
    <xf numFmtId="3" fontId="19" fillId="9" borderId="11" xfId="37" applyNumberFormat="1" applyFont="1" applyFill="1" applyBorder="1">
      <alignment/>
      <protection/>
    </xf>
    <xf numFmtId="3" fontId="19" fillId="9" borderId="10" xfId="37" applyNumberFormat="1" applyFont="1" applyFill="1" applyBorder="1">
      <alignment/>
      <protection/>
    </xf>
    <xf numFmtId="0" fontId="23" fillId="0" borderId="13" xfId="37" applyFont="1" applyFill="1" applyBorder="1">
      <alignment/>
      <protection/>
    </xf>
    <xf numFmtId="0" fontId="18" fillId="0" borderId="13" xfId="37" applyFont="1" applyFill="1" applyBorder="1">
      <alignment/>
      <protection/>
    </xf>
    <xf numFmtId="0" fontId="26" fillId="9" borderId="11" xfId="37" applyFont="1" applyFill="1" applyBorder="1">
      <alignment/>
      <protection/>
    </xf>
    <xf numFmtId="3" fontId="19" fillId="0" borderId="12" xfId="37" applyNumberFormat="1" applyFont="1" applyFill="1" applyBorder="1">
      <alignment/>
      <protection/>
    </xf>
    <xf numFmtId="0" fontId="19" fillId="11" borderId="11" xfId="37" applyFont="1" applyFill="1" applyBorder="1">
      <alignment/>
      <protection/>
    </xf>
    <xf numFmtId="0" fontId="19" fillId="11" borderId="8" xfId="37" applyFont="1" applyFill="1" applyBorder="1">
      <alignment/>
      <protection/>
    </xf>
    <xf numFmtId="0" fontId="19" fillId="11" borderId="17" xfId="37" applyFont="1" applyFill="1" applyBorder="1">
      <alignment/>
      <protection/>
    </xf>
    <xf numFmtId="3" fontId="19" fillId="11" borderId="11" xfId="37" applyNumberFormat="1" applyFont="1" applyFill="1" applyBorder="1">
      <alignment/>
      <protection/>
    </xf>
    <xf numFmtId="176" fontId="19" fillId="11" borderId="17" xfId="42" applyNumberFormat="1" applyFont="1" applyFill="1" applyBorder="1" applyAlignment="1">
      <alignment/>
    </xf>
    <xf numFmtId="3" fontId="19" fillId="11" borderId="10" xfId="37" applyNumberFormat="1" applyFont="1" applyFill="1" applyBorder="1">
      <alignment/>
      <protection/>
    </xf>
    <xf numFmtId="0" fontId="24" fillId="11" borderId="14" xfId="37" applyFont="1" applyFill="1" applyBorder="1" applyAlignment="1">
      <alignment horizontal="center" vertical="center" textRotation="255"/>
      <protection/>
    </xf>
    <xf numFmtId="0" fontId="2" fillId="11" borderId="10" xfId="37" applyFont="1" applyFill="1" applyBorder="1">
      <alignment/>
      <protection/>
    </xf>
    <xf numFmtId="0" fontId="19" fillId="11" borderId="20" xfId="37" applyFont="1" applyFill="1" applyBorder="1">
      <alignment/>
      <protection/>
    </xf>
    <xf numFmtId="0" fontId="25" fillId="0" borderId="0" xfId="37" applyFont="1" applyBorder="1">
      <alignment/>
      <protection/>
    </xf>
    <xf numFmtId="0" fontId="34" fillId="19" borderId="10" xfId="37" applyFont="1" applyFill="1" applyBorder="1" applyAlignment="1">
      <alignment/>
      <protection/>
    </xf>
    <xf numFmtId="0" fontId="34" fillId="22" borderId="32" xfId="37" applyFont="1" applyFill="1" applyBorder="1" applyAlignment="1">
      <alignment/>
      <protection/>
    </xf>
    <xf numFmtId="0" fontId="34" fillId="22" borderId="17" xfId="37" applyFont="1" applyFill="1" applyBorder="1" applyAlignment="1">
      <alignment/>
      <protection/>
    </xf>
    <xf numFmtId="0" fontId="35" fillId="0" borderId="0" xfId="37" applyFont="1" applyFill="1" applyBorder="1" applyAlignment="1">
      <alignment/>
      <protection/>
    </xf>
    <xf numFmtId="0" fontId="30" fillId="22" borderId="11" xfId="37" applyFont="1" applyFill="1" applyBorder="1">
      <alignment/>
      <protection/>
    </xf>
    <xf numFmtId="3" fontId="36" fillId="22" borderId="10" xfId="37" applyNumberFormat="1" applyFont="1" applyFill="1" applyBorder="1">
      <alignment/>
      <protection/>
    </xf>
    <xf numFmtId="3" fontId="36" fillId="22" borderId="11" xfId="37" applyNumberFormat="1" applyFont="1" applyFill="1" applyBorder="1">
      <alignment/>
      <protection/>
    </xf>
    <xf numFmtId="3" fontId="36" fillId="22" borderId="17" xfId="37" applyNumberFormat="1" applyFont="1" applyFill="1" applyBorder="1">
      <alignment/>
      <protection/>
    </xf>
    <xf numFmtId="3" fontId="36" fillId="22" borderId="33" xfId="37" applyNumberFormat="1" applyFont="1" applyFill="1" applyBorder="1">
      <alignment/>
      <protection/>
    </xf>
    <xf numFmtId="176" fontId="36" fillId="22" borderId="17" xfId="42" applyNumberFormat="1" applyFont="1" applyFill="1" applyBorder="1" applyAlignment="1">
      <alignment/>
    </xf>
    <xf numFmtId="0" fontId="18" fillId="0" borderId="0" xfId="37" applyFont="1" applyFill="1">
      <alignment/>
      <protection/>
    </xf>
    <xf numFmtId="3" fontId="18" fillId="0" borderId="0" xfId="37" applyNumberFormat="1" applyFont="1">
      <alignment/>
      <protection/>
    </xf>
    <xf numFmtId="0" fontId="33" fillId="0" borderId="0" xfId="37" applyFont="1" applyBorder="1">
      <alignment/>
      <protection/>
    </xf>
  </cellXfs>
  <cellStyles count="32">
    <cellStyle name="Normal" xfId="0"/>
    <cellStyle name="Comma" xfId="15"/>
    <cellStyle name="Comma [0]_2.25 MTM 2000 " xfId="16"/>
    <cellStyle name="Comma_~6423436" xfId="17"/>
    <cellStyle name="Comma0" xfId="18"/>
    <cellStyle name="Currency" xfId="19"/>
    <cellStyle name="Currency [0]_2.25 MTM 2000 " xfId="20"/>
    <cellStyle name="Currency_~6423436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Hyperlink" xfId="29"/>
    <cellStyle name="Followed Hyperlink" xfId="30"/>
    <cellStyle name="Millares_cp01berm" xfId="31"/>
    <cellStyle name="Comma" xfId="32"/>
    <cellStyle name="Comma [0]" xfId="33"/>
    <cellStyle name="Moneda_cp01berm" xfId="34"/>
    <cellStyle name="Currency" xfId="35"/>
    <cellStyle name="Currency [0]" xfId="36"/>
    <cellStyle name="Normal_D1 Cartography" xfId="37"/>
    <cellStyle name="Normal_hebdo_reporting_DC_S6_02" xfId="38"/>
    <cellStyle name="Normal_Twizy 0912" xfId="39"/>
    <cellStyle name="Normal_Worldwide sales by country" xfId="40"/>
    <cellStyle name="Percent" xfId="41"/>
    <cellStyle name="Percent" xfId="42"/>
    <cellStyle name="Total" xfId="43"/>
    <cellStyle name="표준_Sheet2" xfId="44"/>
    <cellStyle name="標準_定義ｼｰﾄ" xfId="45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76200</xdr:rowOff>
    </xdr:from>
    <xdr:to>
      <xdr:col>2</xdr:col>
      <xdr:colOff>1400175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533400" y="762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3</xdr:row>
      <xdr:rowOff>28575</xdr:rowOff>
    </xdr:from>
    <xdr:to>
      <xdr:col>2</xdr:col>
      <xdr:colOff>1552575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38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imhotep\home2$\Mes%20documents\VENTES%20VALID%202002%202k%20avec%20RES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imhotep\home2$\EXCEL\IMMAT\HISTOR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16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2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13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2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5.816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0.9500454398874263</v>
          </cell>
          <cell r="BD20">
            <v>0.560572787995242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0.05263157894736842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5.52851711026616</v>
          </cell>
          <cell r="AS23">
            <v>0.3248456790123457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0.9499373123013675</v>
          </cell>
          <cell r="BD23">
            <v>0.558387858960378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-0.013268998793727383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0.05263157894736842</v>
          </cell>
          <cell r="BC24">
            <v>0.9396</v>
          </cell>
          <cell r="BD24">
            <v>0.2696800406297613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0.064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-0.4363957597173145</v>
          </cell>
          <cell r="AS25">
            <v>-0.018461538461538463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0.07072515666965085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0.8961675891543474</v>
          </cell>
          <cell r="BD26">
            <v>-0.08111762054979721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0.015904154697680938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0.00425531914893617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0.4880952380952381</v>
          </cell>
          <cell r="AS27">
            <v>-0.3781094527363184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</v>
          </cell>
          <cell r="BC27">
            <v>0.9611378827918545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0.013986013986013986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-0.051111111111111114</v>
          </cell>
          <cell r="BC28">
            <v>0.9211553473848556</v>
          </cell>
          <cell r="BD28">
            <v>-0.0213903743315508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</v>
          </cell>
          <cell r="BC29">
            <v>0.8673118950983453</v>
          </cell>
          <cell r="BD29">
            <v>0.3062805872756933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0.3019044645644708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</v>
          </cell>
          <cell r="AM30">
            <v>0.5925925925925926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</v>
          </cell>
          <cell r="AS30">
            <v>0.7543859649122807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-0.5445859872611465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</v>
          </cell>
          <cell r="AS31">
            <v>-0.6496815286624203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0.016753321779318313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</v>
          </cell>
          <cell r="AS32">
            <v>0.0008854781582054309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0.0855593155254758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0.005618512522616893</v>
          </cell>
          <cell r="BC33">
            <v>0.9412878787878788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-0.12784588441331</v>
          </cell>
          <cell r="AM34">
            <v>0.020491803278688523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0.0651685393258427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0.9322857142857143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-0.05303030303030303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-0.014621968616262483</v>
          </cell>
          <cell r="BC35">
            <v>0.9547593195801665</v>
          </cell>
          <cell r="BD35">
            <v>0.3150880533079486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-0.09871534820824882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-0.050623052959501556</v>
          </cell>
          <cell r="AS36">
            <v>-0.1379066478076379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0.0008864811622753016</v>
          </cell>
          <cell r="BC36">
            <v>0.9400186980268661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0.6356382978723404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</v>
          </cell>
          <cell r="AS37">
            <v>0.274703557312253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1.065217391304348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0.092573402417962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0.8421052631578947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-0.0675</v>
          </cell>
          <cell r="BC39">
            <v>0.9061662198391421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-0.040214477211796246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0.7078189300411523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</v>
          </cell>
          <cell r="BC40">
            <v>0.945712836123795</v>
          </cell>
          <cell r="BD40">
            <v>0.4905000472634464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0.238013698630137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0.425569176882662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-0.0148</v>
          </cell>
          <cell r="BC41">
            <v>0.9683313032886723</v>
          </cell>
          <cell r="BD41">
            <v>0.08705726580602449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-0.9533089727974016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-0.011235955056179775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0.028888888888888888</v>
          </cell>
          <cell r="BC42">
            <v>0.9366450683945284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-0.5866666666666667</v>
          </cell>
          <cell r="BC43">
            <v>0.8870967741935484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-0.01927710843373494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-0.017130434782608697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-0.9570025656905247</v>
          </cell>
        </row>
        <row r="45">
          <cell r="AF45" t="str">
            <v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0.5286195286195287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0.029431710294317102</v>
          </cell>
          <cell r="AU45" t="str">
            <v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0.0894771628941021</v>
          </cell>
          <cell r="BC45">
            <v>0.9401999637575538</v>
          </cell>
          <cell r="BD45">
            <v>0.286677344795426</v>
          </cell>
          <cell r="BF45" t="str">
            <v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0.8639836984207845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0.05150869862188115</v>
          </cell>
          <cell r="BC46">
            <v>0.9339536127775018</v>
          </cell>
          <cell r="BD46">
            <v>0.2468912287388632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-0.09437927476978335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0.0336692624828218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-0.037045666356011184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0.9445837411673215</v>
          </cell>
          <cell r="BD47">
            <v>0.3161507782444499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0.027722772277227723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0.07259810232203309</v>
          </cell>
          <cell r="BC49">
            <v>0.9400149362542009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0.9293659621802002</v>
          </cell>
          <cell r="AM50">
            <v>0.2505407354001442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0.05423241253860146</v>
          </cell>
          <cell r="BC50">
            <v>0.9339914128646523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0.02247778358599059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0.05912990196078431</v>
          </cell>
          <cell r="AS51">
            <v>-0.061617806731813246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0.0876760379946863</v>
          </cell>
          <cell r="BC51">
            <v>0.9448080975796667</v>
          </cell>
          <cell r="BD51">
            <v>0.3524788391777509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-0.2947506226451242</v>
          </cell>
        </row>
        <row r="52">
          <cell r="AF52" t="str">
            <v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0.06891891891891892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0.2600896860986547</v>
          </cell>
          <cell r="AS52">
            <v>0.043316831683168314</v>
          </cell>
          <cell r="AU52" t="str">
            <v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0.9416407061266875</v>
          </cell>
          <cell r="BD52">
            <v>0.1483424755544956</v>
          </cell>
          <cell r="BF52" t="str">
            <v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</v>
          </cell>
          <cell r="BC54">
            <v>0.9434072833821683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-0.054621848739495826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-0.054621848739495826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-0.02178649237472767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-0.02178649237472763</v>
          </cell>
        </row>
        <row r="66">
          <cell r="AF66" t="str">
            <v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-0.050881111938446244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-0.050881111938446244</v>
          </cell>
        </row>
        <row r="67">
          <cell r="AH67" t="str">
            <v>CFO * : dernière reprévision</v>
          </cell>
        </row>
        <row r="76">
          <cell r="AF76" t="str">
            <v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-0.054621848739495826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-0.02178649237472767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-0.050881111938446244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0.05514996921453075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4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</v>
          </cell>
          <cell r="W48">
            <v>-0.034376350058631155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-0.022818986265177976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4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0.5224733515266018</v>
          </cell>
          <cell r="S4">
            <v>0.7951166771781242</v>
          </cell>
          <cell r="T4">
            <v>0.3417710354559887</v>
          </cell>
          <cell r="U4">
            <v>0.3250243768282621</v>
          </cell>
          <cell r="V4">
            <v>0.252162360022776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-0.0331522756638164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1.868340388264487</v>
          </cell>
          <cell r="X5">
            <v>1.1317531496903694</v>
          </cell>
          <cell r="Y5">
            <v>0.8193579300431242</v>
          </cell>
          <cell r="Z5">
            <v>0.9940434748975013</v>
          </cell>
          <cell r="AA5">
            <v>1.768040447372453</v>
          </cell>
          <cell r="AB5">
            <v>2.0769422104303126</v>
          </cell>
          <cell r="AC5">
            <v>2.392896269388226</v>
          </cell>
          <cell r="AD5">
            <v>1.3670257877637098</v>
          </cell>
          <cell r="AE5">
            <v>1.4668346021378333</v>
          </cell>
          <cell r="AF5">
            <v>-0.09980881437412359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</v>
          </cell>
          <cell r="U7">
            <v>1.9751481361102083</v>
          </cell>
          <cell r="V7">
            <v>2.318266858273908</v>
          </cell>
          <cell r="W7">
            <v>2.846299810246679</v>
          </cell>
          <cell r="X7">
            <v>3.0841035965955887</v>
          </cell>
          <cell r="Y7">
            <v>1.93579300431241</v>
          </cell>
          <cell r="Z7">
            <v>1.783089657306413</v>
          </cell>
          <cell r="AA7">
            <v>2.1480006128389766</v>
          </cell>
          <cell r="AB7">
            <v>2.640742890307603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-86.43415117174607</v>
          </cell>
          <cell r="Q8" t="str">
            <v>R19</v>
          </cell>
          <cell r="R8">
            <v>2.295150794206144</v>
          </cell>
          <cell r="S8">
            <v>0.2477700693756194</v>
          </cell>
          <cell r="T8">
            <v>0.09481390015875817</v>
          </cell>
          <cell r="U8">
            <v>0.07000525039377953</v>
          </cell>
          <cell r="V8">
            <v>0.021691385808410835</v>
          </cell>
          <cell r="W8">
            <v>0.052547073419938695</v>
          </cell>
          <cell r="X8">
            <v>0.027454928159604645</v>
          </cell>
          <cell r="Y8">
            <v>0.052707235265931955</v>
          </cell>
          <cell r="Z8">
            <v>0.03481086098862845</v>
          </cell>
          <cell r="AA8">
            <v>0.027577753945150912</v>
          </cell>
          <cell r="AB8">
            <v>0.008291186468783683</v>
          </cell>
          <cell r="AC8">
            <v>0.01153203021391916</v>
          </cell>
          <cell r="AD8">
            <v>0.3102987474802383</v>
          </cell>
          <cell r="AE8">
            <v>2.532686112999766</v>
          </cell>
          <cell r="AF8">
            <v>-2.222387365519528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</v>
          </cell>
          <cell r="T9">
            <v>4.1056623743164575</v>
          </cell>
          <cell r="U9">
            <v>5.102882716203715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</v>
          </cell>
          <cell r="Z9">
            <v>2.5682679662721437</v>
          </cell>
          <cell r="AA9">
            <v>3.6188141565803584</v>
          </cell>
          <cell r="AB9">
            <v>4.236796285548462</v>
          </cell>
          <cell r="AC9">
            <v>3.742143804416768</v>
          </cell>
          <cell r="AD9">
            <v>3.5667997956507844</v>
          </cell>
          <cell r="AE9">
            <v>0.012539429539552147</v>
          </cell>
          <cell r="AF9">
            <v>3.554260366111232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0.0013932699488391274</v>
          </cell>
          <cell r="AF10">
            <v>-0.0013932699488391274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</v>
          </cell>
          <cell r="Q11" t="str">
            <v>NEV</v>
          </cell>
          <cell r="R11">
            <v>0.030322114151097427</v>
          </cell>
          <cell r="S11">
            <v>0.006757365528425985</v>
          </cell>
          <cell r="T11">
            <v>0.01763979537837361</v>
          </cell>
          <cell r="U11">
            <v>0</v>
          </cell>
          <cell r="V11">
            <v>0.0027114232260513544</v>
          </cell>
          <cell r="W11">
            <v>0.002919281856663261</v>
          </cell>
          <cell r="X11">
            <v>0.006101095146578811</v>
          </cell>
          <cell r="Y11">
            <v>0</v>
          </cell>
          <cell r="Z11">
            <v>0.0038678734431809394</v>
          </cell>
          <cell r="AA11">
            <v>0.003064194882794546</v>
          </cell>
          <cell r="AB11">
            <v>0.004145593234391841</v>
          </cell>
          <cell r="AC11">
            <v>0</v>
          </cell>
          <cell r="AD11">
            <v>0.007801509466250921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</v>
          </cell>
          <cell r="Z12">
            <v>0.7735746886361878</v>
          </cell>
          <cell r="AA12">
            <v>1.240998927531791</v>
          </cell>
          <cell r="AB12">
            <v>1.0737086477074869</v>
          </cell>
          <cell r="AC12">
            <v>0.864902266043937</v>
          </cell>
          <cell r="AD12">
            <v>1.3753306204213318</v>
          </cell>
          <cell r="AE12">
            <v>2.0690058740261046</v>
          </cell>
          <cell r="AF12">
            <v>-0.6936752536047728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0.6284349941436166</v>
          </cell>
          <cell r="T13">
            <v>0.5358087846180983</v>
          </cell>
          <cell r="U13">
            <v>0.6250468785158887</v>
          </cell>
          <cell r="V13">
            <v>0.4473848322984734</v>
          </cell>
          <cell r="W13">
            <v>0.36782951393957086</v>
          </cell>
          <cell r="X13">
            <v>0.5399469204722247</v>
          </cell>
          <cell r="Y13">
            <v>0.3306181121226641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0.4382171481289281</v>
          </cell>
          <cell r="AD13">
            <v>0.4753887542499352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0.6064422830219485</v>
          </cell>
          <cell r="S14">
            <v>0.5158122353365168</v>
          </cell>
          <cell r="T14">
            <v>0.5380137590403952</v>
          </cell>
          <cell r="U14">
            <v>0.6275470660299522</v>
          </cell>
          <cell r="V14">
            <v>0.8296955071717145</v>
          </cell>
          <cell r="W14">
            <v>0.5750985257626624</v>
          </cell>
          <cell r="X14">
            <v>0.6833226564168268</v>
          </cell>
          <cell r="Y14">
            <v>0.3114518447532343</v>
          </cell>
          <cell r="Z14">
            <v>0.57631314303396</v>
          </cell>
          <cell r="AA14">
            <v>0.566876053316991</v>
          </cell>
          <cell r="AB14">
            <v>0.7254788160185722</v>
          </cell>
          <cell r="AC14">
            <v>0.7726460243325838</v>
          </cell>
          <cell r="AD14">
            <v>0.6087693999632574</v>
          </cell>
          <cell r="AE14">
            <v>0.7623973160047706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</v>
          </cell>
          <cell r="S15">
            <v>0.4955401387512388</v>
          </cell>
          <cell r="T15">
            <v>0.49170929617216436</v>
          </cell>
          <cell r="U15">
            <v>0.5175388154111558</v>
          </cell>
          <cell r="V15">
            <v>0.5910902632791952</v>
          </cell>
          <cell r="W15">
            <v>0.8057217924390601</v>
          </cell>
          <cell r="X15">
            <v>0.5460480156188036</v>
          </cell>
          <cell r="Y15">
            <v>0.36895064686152373</v>
          </cell>
          <cell r="Z15">
            <v>0.4215982053067223</v>
          </cell>
          <cell r="AA15">
            <v>0.4197946989428528</v>
          </cell>
          <cell r="AB15">
            <v>0.41870491667357596</v>
          </cell>
          <cell r="AC15">
            <v>0.6630917373003518</v>
          </cell>
          <cell r="AD15">
            <v>0.5521455409340168</v>
          </cell>
          <cell r="AE15">
            <v>0.7688063577694306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0.008757845569989783</v>
          </cell>
          <cell r="X16">
            <v>0.009151642719868215</v>
          </cell>
          <cell r="Y16">
            <v>0.014374700527072353</v>
          </cell>
          <cell r="Z16">
            <v>0</v>
          </cell>
          <cell r="AA16">
            <v>0.003064194882794546</v>
          </cell>
          <cell r="AB16">
            <v>0</v>
          </cell>
          <cell r="AC16">
            <v>0</v>
          </cell>
          <cell r="AD16">
            <v>0.002516615956855136</v>
          </cell>
          <cell r="AE16">
            <v>0.000557307979535651</v>
          </cell>
          <cell r="AF16">
            <v>0.0019593079773194853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</v>
          </cell>
          <cell r="W17">
            <v>11.747190191212962</v>
          </cell>
          <cell r="X17">
            <v>10.87215155120344</v>
          </cell>
          <cell r="Y17">
            <v>8.375658840440826</v>
          </cell>
          <cell r="Z17">
            <v>7.747350506691421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-0.038183419210126246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</v>
          </cell>
          <cell r="Q40" t="str">
            <v>EXPC</v>
          </cell>
          <cell r="R40">
            <v>0.10055304172951231</v>
          </cell>
          <cell r="S40">
            <v>0.09380863039399624</v>
          </cell>
          <cell r="T40">
            <v>0.32</v>
          </cell>
          <cell r="U40">
            <v>0.24378352023403219</v>
          </cell>
          <cell r="V40">
            <v>0.03284072249589491</v>
          </cell>
          <cell r="W40">
            <v>0.24067388688327318</v>
          </cell>
          <cell r="X40">
            <v>0.26936026936026936</v>
          </cell>
          <cell r="Y40">
            <v>0.3380662609871535</v>
          </cell>
          <cell r="Z40">
            <v>0.5521811154058531</v>
          </cell>
          <cell r="AA40">
            <v>0.21853146853146854</v>
          </cell>
          <cell r="AB40">
            <v>0.3032140691328078</v>
          </cell>
          <cell r="AC40">
            <v>0.7283321194464676</v>
          </cell>
          <cell r="AD40">
            <v>0.2554151325173317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0.9427609427609427</v>
          </cell>
          <cell r="Y41">
            <v>0.9465855307640297</v>
          </cell>
          <cell r="Z41">
            <v>2.650469353948095</v>
          </cell>
          <cell r="AA41">
            <v>2.054195804195804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2.335247085343947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-28.49936948297604</v>
          </cell>
          <cell r="Q43" t="str">
            <v>CLIO</v>
          </cell>
          <cell r="R43">
            <v>2.6143790849673203</v>
          </cell>
          <cell r="S43">
            <v>2.25140712945591</v>
          </cell>
          <cell r="T43">
            <v>1.8399999999999999</v>
          </cell>
          <cell r="U43">
            <v>1.5602145294978058</v>
          </cell>
          <cell r="V43">
            <v>2.561576354679803</v>
          </cell>
          <cell r="W43">
            <v>1.6044925792218212</v>
          </cell>
          <cell r="X43">
            <v>1.1784511784511784</v>
          </cell>
          <cell r="Y43">
            <v>2.434077079107505</v>
          </cell>
          <cell r="Z43">
            <v>1.932633903920486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</v>
          </cell>
          <cell r="Q44" t="str">
            <v>R19</v>
          </cell>
          <cell r="R44">
            <v>2.513826043237808</v>
          </cell>
          <cell r="S44">
            <v>0.28142589118198874</v>
          </cell>
          <cell r="T44">
            <v>0.16</v>
          </cell>
          <cell r="U44">
            <v>0.04875670404680643</v>
          </cell>
          <cell r="V44">
            <v>0.03284072249589491</v>
          </cell>
          <cell r="W44">
            <v>0.08022462896109105</v>
          </cell>
          <cell r="X44">
            <v>0</v>
          </cell>
          <cell r="Y44">
            <v>0.0676132521974307</v>
          </cell>
          <cell r="Z44">
            <v>0</v>
          </cell>
          <cell r="AA44">
            <v>0</v>
          </cell>
          <cell r="AB44">
            <v>0</v>
          </cell>
          <cell r="AC44">
            <v>0.07283321194464676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4.213333333333334</v>
          </cell>
          <cell r="U45">
            <v>5.655777669429547</v>
          </cell>
          <cell r="V45">
            <v>5.254515599343185</v>
          </cell>
          <cell r="W45">
            <v>3.810669875651825</v>
          </cell>
          <cell r="X45">
            <v>2.3905723905723906</v>
          </cell>
          <cell r="Y45">
            <v>3.2454361054766734</v>
          </cell>
          <cell r="Z45">
            <v>3.810049696300387</v>
          </cell>
          <cell r="AA45">
            <v>2.840909090909091</v>
          </cell>
          <cell r="AB45">
            <v>4.366282595512431</v>
          </cell>
          <cell r="AC45">
            <v>4.879825200291333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0.07044485928639357</v>
          </cell>
          <cell r="AF47">
            <v>-0.07044485928639357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</v>
          </cell>
          <cell r="T48">
            <v>1.68</v>
          </cell>
          <cell r="U48">
            <v>1.7796196977084349</v>
          </cell>
          <cell r="V48">
            <v>2.528735632183908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</v>
          </cell>
          <cell r="AC48">
            <v>1.0196649672250546</v>
          </cell>
          <cell r="AD48">
            <v>1.6883935383288553</v>
          </cell>
          <cell r="AE48">
            <v>3.141840724173153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0.8547008547008548</v>
          </cell>
          <cell r="S49">
            <v>0.7817385866166353</v>
          </cell>
          <cell r="T49">
            <v>0.4266666666666667</v>
          </cell>
          <cell r="U49">
            <v>0.8044856167723062</v>
          </cell>
          <cell r="V49">
            <v>1.083743842364532</v>
          </cell>
          <cell r="W49">
            <v>0.601684717208183</v>
          </cell>
          <cell r="X49">
            <v>0.5387205387205387</v>
          </cell>
          <cell r="Y49">
            <v>0.47329276538201487</v>
          </cell>
          <cell r="Z49">
            <v>0.6626173384870238</v>
          </cell>
          <cell r="AA49">
            <v>0.6118881118881119</v>
          </cell>
          <cell r="AB49">
            <v>0.5457853244390539</v>
          </cell>
          <cell r="AC49">
            <v>0.5826656955571741</v>
          </cell>
          <cell r="AD49">
            <v>0.6800013268318572</v>
          </cell>
          <cell r="AE49">
            <v>0.1373674756084675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</v>
          </cell>
          <cell r="Q50" t="str">
            <v>SAF</v>
          </cell>
          <cell r="R50">
            <v>1.558572146807441</v>
          </cell>
          <cell r="S50">
            <v>0.9380863039399625</v>
          </cell>
          <cell r="T50">
            <v>0.5599999999999999</v>
          </cell>
          <cell r="U50">
            <v>0.8776206728425159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</v>
          </cell>
          <cell r="Z50">
            <v>0.7730535615681944</v>
          </cell>
          <cell r="AA50">
            <v>1.617132867132867</v>
          </cell>
          <cell r="AB50">
            <v>1.2734990903577925</v>
          </cell>
          <cell r="AC50">
            <v>0.7283321194464676</v>
          </cell>
          <cell r="AD50">
            <v>1.0448800875709026</v>
          </cell>
          <cell r="AE50">
            <v>1.0425839174386249</v>
          </cell>
          <cell r="AF50">
            <v>0.002296170132277675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0.7541478129713424</v>
          </cell>
          <cell r="S51">
            <v>0.3439649781113196</v>
          </cell>
          <cell r="T51">
            <v>0.6933333333333334</v>
          </cell>
          <cell r="U51">
            <v>0.7069722086786934</v>
          </cell>
          <cell r="V51">
            <v>0.8210180623973727</v>
          </cell>
          <cell r="W51">
            <v>0.762133975130365</v>
          </cell>
          <cell r="X51">
            <v>0.9764309764309763</v>
          </cell>
          <cell r="Y51">
            <v>0.676132521974307</v>
          </cell>
          <cell r="Z51">
            <v>0.3313086692435119</v>
          </cell>
          <cell r="AA51">
            <v>0.4370629370629371</v>
          </cell>
          <cell r="AB51">
            <v>0.1212856276531231</v>
          </cell>
          <cell r="AC51">
            <v>0.5826656955571741</v>
          </cell>
          <cell r="AD51">
            <v>0.6302451321856237</v>
          </cell>
          <cell r="AE51">
            <v>1.1341622345109366</v>
          </cell>
          <cell r="AF51">
            <v>-0.5039171023253128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0.0676132521974307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0.0033170796430822304</v>
          </cell>
          <cell r="AE53">
            <v>0</v>
          </cell>
          <cell r="AF53">
            <v>0.0033170796430822304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0.5905511811023622</v>
          </cell>
          <cell r="T60">
            <v>0.6191950464396285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</v>
          </cell>
          <cell r="Y60">
            <v>0.19723865877712032</v>
          </cell>
          <cell r="Z60">
            <v>0.7797270955165692</v>
          </cell>
          <cell r="AA60">
            <v>0.3105590062111801</v>
          </cell>
          <cell r="AB60">
            <v>0.992063492063492</v>
          </cell>
          <cell r="AD60">
            <v>0.7645747053201656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0.8143322475570033</v>
          </cell>
          <cell r="V61">
            <v>0.5154639175257731</v>
          </cell>
          <cell r="W61">
            <v>0.5217391304347827</v>
          </cell>
          <cell r="X61">
            <v>0.13623978201634876</v>
          </cell>
          <cell r="Y61">
            <v>0.591715976331361</v>
          </cell>
          <cell r="Z61">
            <v>0.9746588693957114</v>
          </cell>
          <cell r="AA61">
            <v>1.3975155279503106</v>
          </cell>
          <cell r="AB61">
            <v>1.5873015873015872</v>
          </cell>
          <cell r="AD61">
            <v>0.8442179037910162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</v>
          </cell>
          <cell r="AB62">
            <v>3.373015873015873</v>
          </cell>
          <cell r="AD62">
            <v>0.9079324625676967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</v>
          </cell>
          <cell r="S63">
            <v>2.559055118110236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1.565217391304348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</v>
          </cell>
          <cell r="Z65">
            <v>2.923976608187134</v>
          </cell>
          <cell r="AA65">
            <v>3.260869565217391</v>
          </cell>
          <cell r="AB65">
            <v>6.15079365079365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0.01592863969417012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</v>
          </cell>
          <cell r="Y69">
            <v>0.19723865877712032</v>
          </cell>
          <cell r="Z69">
            <v>0.7797270955165692</v>
          </cell>
          <cell r="AA69">
            <v>0.7763975155279503</v>
          </cell>
          <cell r="AB69">
            <v>0.992063492063492</v>
          </cell>
          <cell r="AD69">
            <v>0.4460019114367633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</v>
          </cell>
          <cell r="W70">
            <v>0.34782608695652173</v>
          </cell>
          <cell r="X70">
            <v>0.13623978201634876</v>
          </cell>
          <cell r="Y70">
            <v>0.9861932938856016</v>
          </cell>
          <cell r="Z70">
            <v>0.1949317738791423</v>
          </cell>
          <cell r="AA70">
            <v>1.2422360248447204</v>
          </cell>
          <cell r="AB70">
            <v>0</v>
          </cell>
          <cell r="AD70">
            <v>0.4300732717425932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</v>
          </cell>
          <cell r="U71">
            <v>0.6514657980456027</v>
          </cell>
          <cell r="V71">
            <v>0.859106529209622</v>
          </cell>
          <cell r="W71">
            <v>1.0434782608695654</v>
          </cell>
          <cell r="X71">
            <v>1.226158038147139</v>
          </cell>
          <cell r="Y71">
            <v>0.7889546351084813</v>
          </cell>
          <cell r="Z71">
            <v>0.5847953216374269</v>
          </cell>
          <cell r="AA71">
            <v>0.3105590062111801</v>
          </cell>
          <cell r="AB71">
            <v>0.7936507936507936</v>
          </cell>
          <cell r="AD71">
            <v>0.8282892640968461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0.03185727938834024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</v>
          </cell>
          <cell r="U73">
            <v>9.120521172638435</v>
          </cell>
          <cell r="V73">
            <v>11.512027491408935</v>
          </cell>
          <cell r="W73">
            <v>8.521739130434783</v>
          </cell>
          <cell r="X73">
            <v>6.948228882833787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9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>Roumanie || Dacia || VU || Logan || Fourgonnette || </v>
          </cell>
        </row>
        <row r="42">
          <cell r="A42" t="str">
            <v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workbookViewId="0" topLeftCell="A1">
      <selection activeCell="J115" activeCellId="4" sqref="J81:K81 J88:K88 J93:K93 J110:K110 J115:K115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2011</v>
      </c>
      <c r="H6" s="3">
        <v>2011</v>
      </c>
      <c r="I6" s="3">
        <v>2012</v>
      </c>
      <c r="J6" s="16">
        <v>2012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28466</v>
      </c>
      <c r="H8" s="6">
        <v>232940</v>
      </c>
      <c r="I8" s="6">
        <v>17205</v>
      </c>
      <c r="J8" s="24">
        <v>180171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/>
      <c r="H9" s="6"/>
      <c r="I9" s="6">
        <v>3184</v>
      </c>
      <c r="J9" s="24">
        <v>3344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>
        <v>557</v>
      </c>
      <c r="H10" s="6">
        <v>12484</v>
      </c>
      <c r="I10" s="6">
        <v>507</v>
      </c>
      <c r="J10" s="24">
        <v>9359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581</v>
      </c>
      <c r="H11" s="6">
        <v>11076</v>
      </c>
      <c r="I11" s="6">
        <v>340</v>
      </c>
      <c r="J11" s="24">
        <v>7732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109</v>
      </c>
      <c r="H12" s="6">
        <v>210</v>
      </c>
      <c r="I12" s="6">
        <v>38</v>
      </c>
      <c r="J12" s="24">
        <v>1090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3643</v>
      </c>
      <c r="H13" s="6">
        <v>27358</v>
      </c>
      <c r="I13" s="6">
        <v>1795</v>
      </c>
      <c r="J13" s="24">
        <v>22588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>
        <v>1158</v>
      </c>
      <c r="H14" s="6">
        <v>11885</v>
      </c>
      <c r="I14" s="6">
        <v>1350</v>
      </c>
      <c r="J14" s="24">
        <v>11925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3200</v>
      </c>
      <c r="H15" s="6">
        <v>39064</v>
      </c>
      <c r="I15" s="6">
        <v>1304</v>
      </c>
      <c r="J15" s="24">
        <v>22888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450</v>
      </c>
      <c r="H16" s="6">
        <v>5903</v>
      </c>
      <c r="I16" s="6">
        <v>107</v>
      </c>
      <c r="J16" s="24">
        <v>1836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73</v>
      </c>
      <c r="H17" s="6">
        <v>590</v>
      </c>
      <c r="I17" s="6">
        <v>125</v>
      </c>
      <c r="J17" s="24">
        <v>1205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36542</v>
      </c>
      <c r="H18" s="6">
        <v>304429</v>
      </c>
      <c r="I18" s="6">
        <v>26732</v>
      </c>
      <c r="J18" s="24">
        <v>258077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12</v>
      </c>
      <c r="H19" s="6">
        <v>118</v>
      </c>
      <c r="I19" s="6">
        <v>18</v>
      </c>
      <c r="J19" s="24">
        <v>157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4027</v>
      </c>
      <c r="H20" s="6">
        <v>36283</v>
      </c>
      <c r="I20" s="6">
        <v>2399</v>
      </c>
      <c r="J20" s="24">
        <v>23895</v>
      </c>
      <c r="K20" s="25"/>
      <c r="L20" s="1"/>
    </row>
    <row r="21" spans="1:12" ht="15" customHeight="1">
      <c r="A21" s="20"/>
      <c r="B21" s="20"/>
      <c r="C21" s="22" t="s">
        <v>20</v>
      </c>
      <c r="D21" s="23"/>
      <c r="E21" s="22"/>
      <c r="F21" s="23"/>
      <c r="G21" s="6">
        <v>932</v>
      </c>
      <c r="H21" s="6">
        <v>9824</v>
      </c>
      <c r="I21" s="6">
        <v>744</v>
      </c>
      <c r="J21" s="24">
        <v>9216</v>
      </c>
      <c r="K21" s="25"/>
      <c r="L21" s="1"/>
    </row>
    <row r="22" spans="1:12" ht="15" customHeight="1">
      <c r="A22" s="20"/>
      <c r="B22" s="20"/>
      <c r="C22" s="22" t="s">
        <v>21</v>
      </c>
      <c r="D22" s="23"/>
      <c r="E22" s="22"/>
      <c r="F22" s="23"/>
      <c r="G22" s="6">
        <v>11613</v>
      </c>
      <c r="H22" s="6">
        <v>97406</v>
      </c>
      <c r="I22" s="6">
        <v>6605</v>
      </c>
      <c r="J22" s="24">
        <v>72826</v>
      </c>
      <c r="K22" s="25"/>
      <c r="L22" s="1"/>
    </row>
    <row r="23" spans="1:12" ht="15" customHeight="1">
      <c r="A23" s="20"/>
      <c r="B23" s="20"/>
      <c r="C23" s="22" t="s">
        <v>22</v>
      </c>
      <c r="D23" s="23"/>
      <c r="E23" s="22"/>
      <c r="F23" s="23"/>
      <c r="G23" s="6">
        <v>575</v>
      </c>
      <c r="H23" s="6">
        <v>5951</v>
      </c>
      <c r="I23" s="6">
        <v>57</v>
      </c>
      <c r="J23" s="24">
        <v>1434</v>
      </c>
      <c r="K23" s="25"/>
      <c r="L23" s="1"/>
    </row>
    <row r="24" spans="1:12" ht="15" customHeight="1">
      <c r="A24" s="20"/>
      <c r="B24" s="21"/>
      <c r="C24" s="22" t="s">
        <v>23</v>
      </c>
      <c r="D24" s="23"/>
      <c r="E24" s="22"/>
      <c r="F24" s="23"/>
      <c r="G24" s="6"/>
      <c r="H24" s="6"/>
      <c r="I24" s="6">
        <v>1</v>
      </c>
      <c r="J24" s="24">
        <v>12</v>
      </c>
      <c r="K24" s="25"/>
      <c r="L24" s="1"/>
    </row>
    <row r="25" spans="1:12" ht="18" customHeight="1">
      <c r="A25" s="20"/>
      <c r="B25" s="5" t="s">
        <v>6</v>
      </c>
      <c r="C25" s="19"/>
      <c r="D25" s="23"/>
      <c r="E25" s="22" t="s">
        <v>24</v>
      </c>
      <c r="F25" s="23"/>
      <c r="G25" s="7">
        <v>91938</v>
      </c>
      <c r="H25" s="7">
        <v>795521</v>
      </c>
      <c r="I25" s="7">
        <v>62511</v>
      </c>
      <c r="J25" s="26">
        <v>627755</v>
      </c>
      <c r="K25" s="23"/>
      <c r="L25" s="1"/>
    </row>
    <row r="26" spans="1:12" ht="15" customHeight="1">
      <c r="A26" s="20"/>
      <c r="B26" s="19" t="s">
        <v>25</v>
      </c>
      <c r="C26" s="22" t="s">
        <v>26</v>
      </c>
      <c r="D26" s="23"/>
      <c r="E26" s="22"/>
      <c r="F26" s="23"/>
      <c r="G26" s="6"/>
      <c r="H26" s="6"/>
      <c r="I26" s="6">
        <v>4</v>
      </c>
      <c r="J26" s="24">
        <v>62</v>
      </c>
      <c r="K26" s="25"/>
      <c r="L26" s="1"/>
    </row>
    <row r="27" spans="1:12" ht="15" customHeight="1">
      <c r="A27" s="20"/>
      <c r="B27" s="20"/>
      <c r="C27" s="22" t="s">
        <v>27</v>
      </c>
      <c r="D27" s="23"/>
      <c r="E27" s="22"/>
      <c r="F27" s="23"/>
      <c r="G27" s="6">
        <v>9248</v>
      </c>
      <c r="H27" s="6">
        <v>99101</v>
      </c>
      <c r="I27" s="6">
        <v>5622</v>
      </c>
      <c r="J27" s="24">
        <v>79685</v>
      </c>
      <c r="K27" s="25"/>
      <c r="L27" s="1"/>
    </row>
    <row r="28" spans="1:12" ht="15" customHeight="1">
      <c r="A28" s="20"/>
      <c r="B28" s="20"/>
      <c r="C28" s="22" t="s">
        <v>28</v>
      </c>
      <c r="D28" s="23"/>
      <c r="E28" s="22"/>
      <c r="F28" s="23"/>
      <c r="G28" s="6"/>
      <c r="H28" s="6"/>
      <c r="I28" s="6">
        <v>2814</v>
      </c>
      <c r="J28" s="24">
        <v>14780</v>
      </c>
      <c r="K28" s="25"/>
      <c r="L28" s="1"/>
    </row>
    <row r="29" spans="1:12" ht="15" customHeight="1">
      <c r="A29" s="20"/>
      <c r="B29" s="20"/>
      <c r="C29" s="22" t="s">
        <v>29</v>
      </c>
      <c r="D29" s="23"/>
      <c r="E29" s="22"/>
      <c r="F29" s="23"/>
      <c r="G29" s="6">
        <v>1838</v>
      </c>
      <c r="H29" s="6">
        <v>18159</v>
      </c>
      <c r="I29" s="6">
        <v>1122</v>
      </c>
      <c r="J29" s="24">
        <v>17114</v>
      </c>
      <c r="K29" s="25"/>
      <c r="L29" s="1"/>
    </row>
    <row r="30" spans="1:12" ht="15" customHeight="1">
      <c r="A30" s="20"/>
      <c r="B30" s="20"/>
      <c r="C30" s="22" t="s">
        <v>18</v>
      </c>
      <c r="D30" s="23"/>
      <c r="E30" s="22"/>
      <c r="F30" s="23"/>
      <c r="G30" s="6">
        <v>1</v>
      </c>
      <c r="H30" s="6">
        <v>9</v>
      </c>
      <c r="I30" s="6"/>
      <c r="J30" s="24">
        <v>13</v>
      </c>
      <c r="K30" s="25"/>
      <c r="L30" s="1"/>
    </row>
    <row r="31" spans="1:12" ht="15" customHeight="1">
      <c r="A31" s="20"/>
      <c r="B31" s="21"/>
      <c r="C31" s="22" t="s">
        <v>30</v>
      </c>
      <c r="D31" s="23"/>
      <c r="E31" s="22"/>
      <c r="F31" s="23"/>
      <c r="G31" s="6">
        <v>4483</v>
      </c>
      <c r="H31" s="6">
        <v>50019</v>
      </c>
      <c r="I31" s="6">
        <v>4049</v>
      </c>
      <c r="J31" s="24">
        <v>54592</v>
      </c>
      <c r="K31" s="25"/>
      <c r="L31" s="1"/>
    </row>
    <row r="32" spans="1:12" ht="18" customHeight="1">
      <c r="A32" s="21"/>
      <c r="B32" s="5" t="s">
        <v>25</v>
      </c>
      <c r="C32" s="19"/>
      <c r="D32" s="23"/>
      <c r="E32" s="22" t="s">
        <v>31</v>
      </c>
      <c r="F32" s="23"/>
      <c r="G32" s="7">
        <v>15570</v>
      </c>
      <c r="H32" s="7">
        <v>167288</v>
      </c>
      <c r="I32" s="7">
        <v>13611</v>
      </c>
      <c r="J32" s="26">
        <v>166246</v>
      </c>
      <c r="K32" s="23"/>
      <c r="L32" s="1"/>
    </row>
    <row r="33" spans="1:12" ht="15" customHeight="1">
      <c r="A33" s="19" t="s">
        <v>32</v>
      </c>
      <c r="B33" s="19" t="s">
        <v>6</v>
      </c>
      <c r="C33" s="22" t="s">
        <v>7</v>
      </c>
      <c r="D33" s="23"/>
      <c r="E33" s="22"/>
      <c r="F33" s="23"/>
      <c r="G33" s="6">
        <v>2792</v>
      </c>
      <c r="H33" s="6">
        <v>20803</v>
      </c>
      <c r="I33" s="6">
        <v>2564</v>
      </c>
      <c r="J33" s="24">
        <v>21780</v>
      </c>
      <c r="K33" s="25"/>
      <c r="L33" s="1"/>
    </row>
    <row r="34" spans="1:12" ht="15" customHeight="1">
      <c r="A34" s="20"/>
      <c r="B34" s="20"/>
      <c r="C34" s="22" t="s">
        <v>9</v>
      </c>
      <c r="D34" s="23"/>
      <c r="E34" s="22"/>
      <c r="F34" s="23"/>
      <c r="G34" s="6">
        <v>4</v>
      </c>
      <c r="H34" s="6">
        <v>121</v>
      </c>
      <c r="I34" s="6">
        <v>2</v>
      </c>
      <c r="J34" s="24">
        <v>64</v>
      </c>
      <c r="K34" s="25"/>
      <c r="L34" s="1"/>
    </row>
    <row r="35" spans="1:12" ht="15" customHeight="1">
      <c r="A35" s="20"/>
      <c r="B35" s="20"/>
      <c r="C35" s="22" t="s">
        <v>12</v>
      </c>
      <c r="D35" s="23"/>
      <c r="E35" s="22"/>
      <c r="F35" s="23"/>
      <c r="G35" s="6">
        <v>7532</v>
      </c>
      <c r="H35" s="6">
        <v>58042</v>
      </c>
      <c r="I35" s="6">
        <v>6272</v>
      </c>
      <c r="J35" s="24">
        <v>51667</v>
      </c>
      <c r="K35" s="25"/>
      <c r="L35" s="1"/>
    </row>
    <row r="36" spans="1:12" ht="15" customHeight="1">
      <c r="A36" s="20"/>
      <c r="B36" s="20"/>
      <c r="C36" s="22" t="s">
        <v>33</v>
      </c>
      <c r="D36" s="23"/>
      <c r="E36" s="22"/>
      <c r="F36" s="23"/>
      <c r="G36" s="6">
        <v>109</v>
      </c>
      <c r="H36" s="6">
        <v>295</v>
      </c>
      <c r="I36" s="6">
        <v>507</v>
      </c>
      <c r="J36" s="24">
        <v>4172</v>
      </c>
      <c r="K36" s="25"/>
      <c r="L36" s="1"/>
    </row>
    <row r="37" spans="1:12" ht="15" customHeight="1">
      <c r="A37" s="20"/>
      <c r="B37" s="20"/>
      <c r="C37" s="22" t="s">
        <v>13</v>
      </c>
      <c r="D37" s="23"/>
      <c r="E37" s="22"/>
      <c r="F37" s="23"/>
      <c r="G37" s="6">
        <v>8</v>
      </c>
      <c r="H37" s="6">
        <v>90</v>
      </c>
      <c r="I37" s="6">
        <v>4</v>
      </c>
      <c r="J37" s="24">
        <v>118</v>
      </c>
      <c r="K37" s="25"/>
      <c r="L37" s="1"/>
    </row>
    <row r="38" spans="1:12" ht="15" customHeight="1">
      <c r="A38" s="20"/>
      <c r="B38" s="20"/>
      <c r="C38" s="22" t="s">
        <v>14</v>
      </c>
      <c r="D38" s="23"/>
      <c r="E38" s="22"/>
      <c r="F38" s="23"/>
      <c r="G38" s="6">
        <v>10</v>
      </c>
      <c r="H38" s="6">
        <v>201</v>
      </c>
      <c r="I38" s="6">
        <v>6</v>
      </c>
      <c r="J38" s="24">
        <v>75</v>
      </c>
      <c r="K38" s="25"/>
      <c r="L38" s="1"/>
    </row>
    <row r="39" spans="1:12" ht="15" customHeight="1">
      <c r="A39" s="20"/>
      <c r="B39" s="20"/>
      <c r="C39" s="22" t="s">
        <v>34</v>
      </c>
      <c r="D39" s="23"/>
      <c r="E39" s="22"/>
      <c r="F39" s="23"/>
      <c r="G39" s="6">
        <v>4</v>
      </c>
      <c r="H39" s="6">
        <v>180</v>
      </c>
      <c r="I39" s="6"/>
      <c r="J39" s="24">
        <v>18</v>
      </c>
      <c r="K39" s="25"/>
      <c r="L39" s="1"/>
    </row>
    <row r="40" spans="1:12" ht="15" customHeight="1">
      <c r="A40" s="20"/>
      <c r="B40" s="20"/>
      <c r="C40" s="22" t="s">
        <v>16</v>
      </c>
      <c r="D40" s="23"/>
      <c r="E40" s="22"/>
      <c r="F40" s="23"/>
      <c r="G40" s="6">
        <v>5300</v>
      </c>
      <c r="H40" s="6">
        <v>46040</v>
      </c>
      <c r="I40" s="6">
        <v>3631</v>
      </c>
      <c r="J40" s="24">
        <v>42432</v>
      </c>
      <c r="K40" s="25"/>
      <c r="L40" s="1"/>
    </row>
    <row r="41" spans="1:12" ht="15" customHeight="1">
      <c r="A41" s="20"/>
      <c r="B41" s="20"/>
      <c r="C41" s="22" t="s">
        <v>35</v>
      </c>
      <c r="D41" s="23"/>
      <c r="E41" s="22"/>
      <c r="F41" s="23"/>
      <c r="G41" s="6">
        <v>795</v>
      </c>
      <c r="H41" s="6">
        <v>7670</v>
      </c>
      <c r="I41" s="6">
        <v>554</v>
      </c>
      <c r="J41" s="24">
        <v>6401</v>
      </c>
      <c r="K41" s="25"/>
      <c r="L41" s="1"/>
    </row>
    <row r="42" spans="1:12" ht="15" customHeight="1">
      <c r="A42" s="20"/>
      <c r="B42" s="20"/>
      <c r="C42" s="22" t="s">
        <v>17</v>
      </c>
      <c r="D42" s="23"/>
      <c r="E42" s="22"/>
      <c r="F42" s="23"/>
      <c r="G42" s="6">
        <v>917</v>
      </c>
      <c r="H42" s="6">
        <v>7201</v>
      </c>
      <c r="I42" s="6">
        <v>696</v>
      </c>
      <c r="J42" s="24">
        <v>6100</v>
      </c>
      <c r="K42" s="25"/>
      <c r="L42" s="1"/>
    </row>
    <row r="43" spans="1:12" ht="15" customHeight="1">
      <c r="A43" s="20"/>
      <c r="B43" s="20"/>
      <c r="C43" s="22" t="s">
        <v>18</v>
      </c>
      <c r="D43" s="23"/>
      <c r="E43" s="22"/>
      <c r="F43" s="23"/>
      <c r="G43" s="6">
        <v>14</v>
      </c>
      <c r="H43" s="6">
        <v>124</v>
      </c>
      <c r="I43" s="6">
        <v>10</v>
      </c>
      <c r="J43" s="24">
        <v>123</v>
      </c>
      <c r="K43" s="25"/>
      <c r="L43" s="1"/>
    </row>
    <row r="44" spans="1:12" ht="15" customHeight="1">
      <c r="A44" s="20"/>
      <c r="B44" s="20"/>
      <c r="C44" s="22" t="s">
        <v>19</v>
      </c>
      <c r="D44" s="23"/>
      <c r="E44" s="22"/>
      <c r="F44" s="23"/>
      <c r="G44" s="6">
        <v>22</v>
      </c>
      <c r="H44" s="6">
        <v>119</v>
      </c>
      <c r="I44" s="6">
        <v>6</v>
      </c>
      <c r="J44" s="24">
        <v>81</v>
      </c>
      <c r="K44" s="25"/>
      <c r="L44" s="1"/>
    </row>
    <row r="45" spans="1:12" ht="15" customHeight="1">
      <c r="A45" s="20"/>
      <c r="B45" s="20"/>
      <c r="C45" s="22" t="s">
        <v>20</v>
      </c>
      <c r="D45" s="23"/>
      <c r="E45" s="22"/>
      <c r="F45" s="23"/>
      <c r="G45" s="6">
        <v>5439</v>
      </c>
      <c r="H45" s="6">
        <v>42903</v>
      </c>
      <c r="I45" s="6">
        <v>3966</v>
      </c>
      <c r="J45" s="24">
        <v>36901</v>
      </c>
      <c r="K45" s="25"/>
      <c r="L45" s="1"/>
    </row>
    <row r="46" spans="1:12" ht="15" customHeight="1">
      <c r="A46" s="20"/>
      <c r="B46" s="21"/>
      <c r="C46" s="22" t="s">
        <v>21</v>
      </c>
      <c r="D46" s="23"/>
      <c r="E46" s="22"/>
      <c r="F46" s="23"/>
      <c r="G46" s="6">
        <v>530</v>
      </c>
      <c r="H46" s="6">
        <v>3721</v>
      </c>
      <c r="I46" s="6">
        <v>283</v>
      </c>
      <c r="J46" s="24">
        <v>3394</v>
      </c>
      <c r="K46" s="25"/>
      <c r="L46" s="1"/>
    </row>
    <row r="47" spans="1:12" ht="18" customHeight="1">
      <c r="A47" s="20"/>
      <c r="B47" s="5" t="s">
        <v>6</v>
      </c>
      <c r="C47" s="19"/>
      <c r="D47" s="23"/>
      <c r="E47" s="22" t="s">
        <v>24</v>
      </c>
      <c r="F47" s="23"/>
      <c r="G47" s="7">
        <v>23476</v>
      </c>
      <c r="H47" s="7">
        <v>187510</v>
      </c>
      <c r="I47" s="7">
        <v>18501</v>
      </c>
      <c r="J47" s="26">
        <v>173326</v>
      </c>
      <c r="K47" s="23"/>
      <c r="L47" s="1"/>
    </row>
    <row r="48" spans="1:12" ht="15" customHeight="1">
      <c r="A48" s="20"/>
      <c r="B48" s="19" t="s">
        <v>25</v>
      </c>
      <c r="C48" s="22" t="s">
        <v>26</v>
      </c>
      <c r="D48" s="23"/>
      <c r="E48" s="22"/>
      <c r="F48" s="23"/>
      <c r="G48" s="6"/>
      <c r="H48" s="6"/>
      <c r="I48" s="6">
        <v>3</v>
      </c>
      <c r="J48" s="24">
        <v>29</v>
      </c>
      <c r="K48" s="25"/>
      <c r="L48" s="1"/>
    </row>
    <row r="49" spans="1:12" ht="15" customHeight="1">
      <c r="A49" s="20"/>
      <c r="B49" s="20"/>
      <c r="C49" s="22" t="s">
        <v>27</v>
      </c>
      <c r="D49" s="23"/>
      <c r="E49" s="22"/>
      <c r="F49" s="23"/>
      <c r="G49" s="6">
        <v>166</v>
      </c>
      <c r="H49" s="6">
        <v>1324</v>
      </c>
      <c r="I49" s="6">
        <v>78</v>
      </c>
      <c r="J49" s="24">
        <v>1359</v>
      </c>
      <c r="K49" s="25"/>
      <c r="L49" s="1"/>
    </row>
    <row r="50" spans="1:12" ht="15" customHeight="1">
      <c r="A50" s="20"/>
      <c r="B50" s="20"/>
      <c r="C50" s="22" t="s">
        <v>29</v>
      </c>
      <c r="D50" s="23"/>
      <c r="E50" s="22"/>
      <c r="F50" s="23"/>
      <c r="G50" s="6">
        <v>743</v>
      </c>
      <c r="H50" s="6">
        <v>7627</v>
      </c>
      <c r="I50" s="6">
        <v>330</v>
      </c>
      <c r="J50" s="24">
        <v>6795</v>
      </c>
      <c r="K50" s="25"/>
      <c r="L50" s="1"/>
    </row>
    <row r="51" spans="1:12" ht="15" customHeight="1">
      <c r="A51" s="20"/>
      <c r="B51" s="21"/>
      <c r="C51" s="22" t="s">
        <v>30</v>
      </c>
      <c r="D51" s="23"/>
      <c r="E51" s="22"/>
      <c r="F51" s="23"/>
      <c r="G51" s="6">
        <v>7</v>
      </c>
      <c r="H51" s="6">
        <v>76</v>
      </c>
      <c r="I51" s="6">
        <v>10</v>
      </c>
      <c r="J51" s="24">
        <v>137</v>
      </c>
      <c r="K51" s="25"/>
      <c r="L51" s="1"/>
    </row>
    <row r="52" spans="1:12" ht="18" customHeight="1">
      <c r="A52" s="21"/>
      <c r="B52" s="5" t="s">
        <v>25</v>
      </c>
      <c r="C52" s="19"/>
      <c r="D52" s="23"/>
      <c r="E52" s="22" t="s">
        <v>31</v>
      </c>
      <c r="F52" s="23"/>
      <c r="G52" s="7">
        <v>916</v>
      </c>
      <c r="H52" s="7">
        <v>9027</v>
      </c>
      <c r="I52" s="7">
        <v>421</v>
      </c>
      <c r="J52" s="26">
        <v>8320</v>
      </c>
      <c r="K52" s="23"/>
      <c r="L52" s="1"/>
    </row>
    <row r="53" spans="1:12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>
      <c r="A54" s="11" t="s">
        <v>2</v>
      </c>
      <c r="B54" s="12"/>
      <c r="C54" s="12"/>
      <c r="D54" s="12"/>
      <c r="E54" s="13"/>
      <c r="F54" s="1"/>
      <c r="G54" s="1"/>
      <c r="H54" s="1"/>
      <c r="I54" s="1"/>
      <c r="J54" s="1"/>
      <c r="K54" s="1"/>
      <c r="L54" s="1"/>
    </row>
    <row r="55" spans="1:12" ht="15" customHeight="1">
      <c r="A55" s="2"/>
      <c r="B55" s="2"/>
      <c r="C55" s="14"/>
      <c r="D55" s="15"/>
      <c r="E55" s="14"/>
      <c r="F55" s="15"/>
      <c r="G55" s="3">
        <v>2011</v>
      </c>
      <c r="H55" s="3">
        <v>2011</v>
      </c>
      <c r="I55" s="3">
        <v>2012</v>
      </c>
      <c r="J55" s="16">
        <v>2012</v>
      </c>
      <c r="K55" s="17"/>
      <c r="L55" s="1"/>
    </row>
    <row r="56" spans="1:12" ht="15" customHeight="1">
      <c r="A56" s="2"/>
      <c r="B56" s="2"/>
      <c r="C56" s="14"/>
      <c r="D56" s="15"/>
      <c r="E56" s="14"/>
      <c r="F56" s="15"/>
      <c r="G56" s="4" t="s">
        <v>3</v>
      </c>
      <c r="H56" s="4" t="s">
        <v>4</v>
      </c>
      <c r="I56" s="4" t="s">
        <v>3</v>
      </c>
      <c r="J56" s="18" t="s">
        <v>4</v>
      </c>
      <c r="K56" s="17"/>
      <c r="L56" s="1"/>
    </row>
    <row r="57" spans="1:12" ht="15" customHeight="1">
      <c r="A57" s="19" t="s">
        <v>5</v>
      </c>
      <c r="B57" s="19" t="s">
        <v>6</v>
      </c>
      <c r="C57" s="22" t="s">
        <v>7</v>
      </c>
      <c r="D57" s="23"/>
      <c r="E57" s="22"/>
      <c r="F57" s="23"/>
      <c r="G57" s="6">
        <v>41640</v>
      </c>
      <c r="H57" s="6">
        <v>363723</v>
      </c>
      <c r="I57" s="6">
        <v>29695</v>
      </c>
      <c r="J57" s="24">
        <v>302245</v>
      </c>
      <c r="K57" s="25"/>
      <c r="L57" s="1"/>
    </row>
    <row r="58" spans="1:12" ht="15" customHeight="1">
      <c r="A58" s="20"/>
      <c r="B58" s="20"/>
      <c r="C58" s="22" t="s">
        <v>8</v>
      </c>
      <c r="D58" s="23"/>
      <c r="E58" s="22"/>
      <c r="F58" s="23"/>
      <c r="G58" s="6"/>
      <c r="H58" s="6"/>
      <c r="I58" s="6">
        <v>3196</v>
      </c>
      <c r="J58" s="24">
        <v>3356</v>
      </c>
      <c r="K58" s="25"/>
      <c r="L58" s="1"/>
    </row>
    <row r="59" spans="1:12" ht="15" customHeight="1">
      <c r="A59" s="20"/>
      <c r="B59" s="20"/>
      <c r="C59" s="22" t="s">
        <v>27</v>
      </c>
      <c r="D59" s="23"/>
      <c r="E59" s="22"/>
      <c r="F59" s="23"/>
      <c r="G59" s="6">
        <v>670</v>
      </c>
      <c r="H59" s="6">
        <v>3234</v>
      </c>
      <c r="I59" s="6">
        <v>16462</v>
      </c>
      <c r="J59" s="24">
        <v>96819</v>
      </c>
      <c r="K59" s="25"/>
      <c r="L59" s="1"/>
    </row>
    <row r="60" spans="1:12" ht="15" customHeight="1">
      <c r="A60" s="20"/>
      <c r="B60" s="20"/>
      <c r="C60" s="22" t="s">
        <v>9</v>
      </c>
      <c r="D60" s="23"/>
      <c r="E60" s="22"/>
      <c r="F60" s="23"/>
      <c r="G60" s="6">
        <v>557</v>
      </c>
      <c r="H60" s="6">
        <v>12490</v>
      </c>
      <c r="I60" s="6">
        <v>507</v>
      </c>
      <c r="J60" s="24">
        <v>9364</v>
      </c>
      <c r="K60" s="25"/>
      <c r="L60" s="1"/>
    </row>
    <row r="61" spans="1:12" ht="15" customHeight="1">
      <c r="A61" s="20"/>
      <c r="B61" s="20"/>
      <c r="C61" s="22" t="s">
        <v>10</v>
      </c>
      <c r="D61" s="23"/>
      <c r="E61" s="22"/>
      <c r="F61" s="23"/>
      <c r="G61" s="6">
        <v>8602</v>
      </c>
      <c r="H61" s="6">
        <v>71583</v>
      </c>
      <c r="I61" s="6">
        <v>8839</v>
      </c>
      <c r="J61" s="24">
        <v>78831</v>
      </c>
      <c r="K61" s="25"/>
      <c r="L61" s="1"/>
    </row>
    <row r="62" spans="1:12" ht="15" customHeight="1">
      <c r="A62" s="20"/>
      <c r="B62" s="20"/>
      <c r="C62" s="22" t="s">
        <v>11</v>
      </c>
      <c r="D62" s="23"/>
      <c r="E62" s="22"/>
      <c r="F62" s="23"/>
      <c r="G62" s="6">
        <v>124</v>
      </c>
      <c r="H62" s="6">
        <v>293</v>
      </c>
      <c r="I62" s="6">
        <v>125</v>
      </c>
      <c r="J62" s="24">
        <v>1663</v>
      </c>
      <c r="K62" s="25"/>
      <c r="L62" s="1"/>
    </row>
    <row r="63" spans="1:12" ht="15" customHeight="1">
      <c r="A63" s="20"/>
      <c r="B63" s="20"/>
      <c r="C63" s="22" t="s">
        <v>12</v>
      </c>
      <c r="D63" s="23"/>
      <c r="E63" s="22"/>
      <c r="F63" s="23"/>
      <c r="G63" s="6">
        <v>5909</v>
      </c>
      <c r="H63" s="6">
        <v>46857</v>
      </c>
      <c r="I63" s="6">
        <v>4125</v>
      </c>
      <c r="J63" s="24">
        <v>43851</v>
      </c>
      <c r="K63" s="25"/>
      <c r="L63" s="1"/>
    </row>
    <row r="64" spans="1:12" ht="15" customHeight="1">
      <c r="A64" s="20"/>
      <c r="B64" s="20"/>
      <c r="C64" s="22" t="s">
        <v>13</v>
      </c>
      <c r="D64" s="23"/>
      <c r="E64" s="22"/>
      <c r="F64" s="23"/>
      <c r="G64" s="6">
        <v>3622</v>
      </c>
      <c r="H64" s="6">
        <v>34299</v>
      </c>
      <c r="I64" s="6">
        <v>4531</v>
      </c>
      <c r="J64" s="24">
        <v>34521</v>
      </c>
      <c r="K64" s="25"/>
      <c r="L64" s="1"/>
    </row>
    <row r="65" spans="1:12" ht="15" customHeight="1">
      <c r="A65" s="20"/>
      <c r="B65" s="20"/>
      <c r="C65" s="22" t="s">
        <v>14</v>
      </c>
      <c r="D65" s="23"/>
      <c r="E65" s="22"/>
      <c r="F65" s="23"/>
      <c r="G65" s="6">
        <v>3254</v>
      </c>
      <c r="H65" s="6">
        <v>39587</v>
      </c>
      <c r="I65" s="6">
        <v>1341</v>
      </c>
      <c r="J65" s="24">
        <v>23259</v>
      </c>
      <c r="K65" s="25"/>
      <c r="L65" s="1"/>
    </row>
    <row r="66" spans="1:12" ht="15" customHeight="1">
      <c r="A66" s="20"/>
      <c r="B66" s="20"/>
      <c r="C66" s="22" t="s">
        <v>15</v>
      </c>
      <c r="D66" s="23"/>
      <c r="E66" s="22"/>
      <c r="F66" s="23"/>
      <c r="G66" s="6">
        <v>1024</v>
      </c>
      <c r="H66" s="6">
        <v>10679</v>
      </c>
      <c r="I66" s="6">
        <v>744</v>
      </c>
      <c r="J66" s="24">
        <v>7762</v>
      </c>
      <c r="K66" s="25"/>
      <c r="L66" s="1"/>
    </row>
    <row r="67" spans="1:12" ht="15" customHeight="1">
      <c r="A67" s="20"/>
      <c r="B67" s="20"/>
      <c r="C67" s="22" t="s">
        <v>29</v>
      </c>
      <c r="D67" s="23"/>
      <c r="E67" s="22"/>
      <c r="F67" s="23"/>
      <c r="G67" s="6">
        <v>21676</v>
      </c>
      <c r="H67" s="6">
        <v>183540</v>
      </c>
      <c r="I67" s="6">
        <v>18597</v>
      </c>
      <c r="J67" s="24">
        <v>173359</v>
      </c>
      <c r="K67" s="25"/>
      <c r="L67" s="1"/>
    </row>
    <row r="68" spans="1:12" ht="15" customHeight="1">
      <c r="A68" s="20"/>
      <c r="B68" s="20"/>
      <c r="C68" s="22" t="s">
        <v>16</v>
      </c>
      <c r="D68" s="23"/>
      <c r="E68" s="22"/>
      <c r="F68" s="23"/>
      <c r="G68" s="6">
        <v>75</v>
      </c>
      <c r="H68" s="6">
        <v>598</v>
      </c>
      <c r="I68" s="6">
        <v>171</v>
      </c>
      <c r="J68" s="24">
        <v>1541</v>
      </c>
      <c r="K68" s="25"/>
      <c r="L68" s="1"/>
    </row>
    <row r="69" spans="1:12" ht="15" customHeight="1">
      <c r="A69" s="20"/>
      <c r="B69" s="20"/>
      <c r="C69" s="22" t="s">
        <v>17</v>
      </c>
      <c r="D69" s="23"/>
      <c r="E69" s="22"/>
      <c r="F69" s="23"/>
      <c r="G69" s="6">
        <v>42043</v>
      </c>
      <c r="H69" s="6">
        <v>345436</v>
      </c>
      <c r="I69" s="6">
        <v>32125</v>
      </c>
      <c r="J69" s="24">
        <v>308781</v>
      </c>
      <c r="K69" s="25"/>
      <c r="L69" s="1"/>
    </row>
    <row r="70" spans="1:12" ht="15" customHeight="1">
      <c r="A70" s="20"/>
      <c r="B70" s="20"/>
      <c r="C70" s="22" t="s">
        <v>18</v>
      </c>
      <c r="D70" s="23"/>
      <c r="E70" s="22"/>
      <c r="F70" s="23"/>
      <c r="G70" s="6">
        <v>49</v>
      </c>
      <c r="H70" s="6">
        <v>220</v>
      </c>
      <c r="I70" s="6">
        <v>24</v>
      </c>
      <c r="J70" s="24">
        <v>332</v>
      </c>
      <c r="K70" s="25"/>
      <c r="L70" s="1"/>
    </row>
    <row r="71" spans="1:12" ht="15" customHeight="1">
      <c r="A71" s="20"/>
      <c r="B71" s="20"/>
      <c r="C71" s="22" t="s">
        <v>19</v>
      </c>
      <c r="D71" s="23"/>
      <c r="E71" s="22"/>
      <c r="F71" s="23"/>
      <c r="G71" s="6">
        <v>4027</v>
      </c>
      <c r="H71" s="6">
        <v>36293</v>
      </c>
      <c r="I71" s="6">
        <v>2399</v>
      </c>
      <c r="J71" s="24">
        <v>23897</v>
      </c>
      <c r="K71" s="25"/>
      <c r="L71" s="1"/>
    </row>
    <row r="72" spans="1:12" ht="15" customHeight="1">
      <c r="A72" s="20"/>
      <c r="B72" s="20"/>
      <c r="C72" s="22" t="s">
        <v>36</v>
      </c>
      <c r="D72" s="23"/>
      <c r="E72" s="22"/>
      <c r="F72" s="23"/>
      <c r="G72" s="6"/>
      <c r="H72" s="6"/>
      <c r="I72" s="6">
        <v>524</v>
      </c>
      <c r="J72" s="24">
        <v>4783</v>
      </c>
      <c r="K72" s="25"/>
      <c r="L72" s="1"/>
    </row>
    <row r="73" spans="1:12" ht="15" customHeight="1">
      <c r="A73" s="20"/>
      <c r="B73" s="20"/>
      <c r="C73" s="22" t="s">
        <v>37</v>
      </c>
      <c r="D73" s="23"/>
      <c r="E73" s="22"/>
      <c r="F73" s="23"/>
      <c r="G73" s="6">
        <v>94</v>
      </c>
      <c r="H73" s="6">
        <v>1438</v>
      </c>
      <c r="I73" s="6">
        <v>14</v>
      </c>
      <c r="J73" s="24">
        <v>218</v>
      </c>
      <c r="K73" s="25"/>
      <c r="L73" s="1"/>
    </row>
    <row r="74" spans="1:12" ht="15" customHeight="1">
      <c r="A74" s="20"/>
      <c r="B74" s="20"/>
      <c r="C74" s="22" t="s">
        <v>30</v>
      </c>
      <c r="D74" s="23"/>
      <c r="E74" s="22"/>
      <c r="F74" s="23"/>
      <c r="G74" s="6">
        <v>19943</v>
      </c>
      <c r="H74" s="6">
        <v>143176</v>
      </c>
      <c r="I74" s="6">
        <v>15345</v>
      </c>
      <c r="J74" s="24">
        <v>155516</v>
      </c>
      <c r="K74" s="25"/>
      <c r="L74" s="1"/>
    </row>
    <row r="75" spans="1:12" ht="15" customHeight="1">
      <c r="A75" s="20"/>
      <c r="B75" s="20"/>
      <c r="C75" s="22" t="s">
        <v>38</v>
      </c>
      <c r="D75" s="23"/>
      <c r="E75" s="22"/>
      <c r="F75" s="23"/>
      <c r="G75" s="6">
        <v>590</v>
      </c>
      <c r="H75" s="6">
        <v>4963</v>
      </c>
      <c r="I75" s="6">
        <v>1936</v>
      </c>
      <c r="J75" s="24">
        <v>5063</v>
      </c>
      <c r="K75" s="25"/>
      <c r="L75" s="1"/>
    </row>
    <row r="76" spans="1:12" ht="15" customHeight="1">
      <c r="A76" s="20"/>
      <c r="B76" s="20"/>
      <c r="C76" s="22" t="s">
        <v>39</v>
      </c>
      <c r="D76" s="23"/>
      <c r="E76" s="22"/>
      <c r="F76" s="23"/>
      <c r="G76" s="6"/>
      <c r="H76" s="6"/>
      <c r="I76" s="6">
        <v>47</v>
      </c>
      <c r="J76" s="24">
        <v>142</v>
      </c>
      <c r="K76" s="25"/>
      <c r="L76" s="1"/>
    </row>
    <row r="77" spans="1:12" ht="15" customHeight="1">
      <c r="A77" s="20"/>
      <c r="B77" s="20"/>
      <c r="C77" s="22" t="s">
        <v>20</v>
      </c>
      <c r="D77" s="23"/>
      <c r="E77" s="22"/>
      <c r="F77" s="23"/>
      <c r="G77" s="6">
        <v>985</v>
      </c>
      <c r="H77" s="6">
        <v>10355</v>
      </c>
      <c r="I77" s="6">
        <v>795</v>
      </c>
      <c r="J77" s="24">
        <v>9768</v>
      </c>
      <c r="K77" s="25"/>
      <c r="L77" s="1"/>
    </row>
    <row r="78" spans="1:12" ht="15" customHeight="1">
      <c r="A78" s="20"/>
      <c r="B78" s="20"/>
      <c r="C78" s="22" t="s">
        <v>21</v>
      </c>
      <c r="D78" s="23"/>
      <c r="E78" s="22"/>
      <c r="F78" s="23"/>
      <c r="G78" s="6">
        <v>12215</v>
      </c>
      <c r="H78" s="6">
        <v>103125</v>
      </c>
      <c r="I78" s="6">
        <v>7016</v>
      </c>
      <c r="J78" s="24">
        <v>77704</v>
      </c>
      <c r="K78" s="25"/>
      <c r="L78" s="1"/>
    </row>
    <row r="79" spans="1:12" ht="15" customHeight="1">
      <c r="A79" s="20"/>
      <c r="B79" s="20"/>
      <c r="C79" s="22" t="s">
        <v>22</v>
      </c>
      <c r="D79" s="23"/>
      <c r="E79" s="22"/>
      <c r="F79" s="23"/>
      <c r="G79" s="6">
        <v>593</v>
      </c>
      <c r="H79" s="6">
        <v>6020</v>
      </c>
      <c r="I79" s="6">
        <v>62</v>
      </c>
      <c r="J79" s="24">
        <v>1528</v>
      </c>
      <c r="K79" s="25"/>
      <c r="L79" s="1"/>
    </row>
    <row r="80" spans="1:12" ht="15" customHeight="1">
      <c r="A80" s="20"/>
      <c r="B80" s="21"/>
      <c r="C80" s="22" t="s">
        <v>23</v>
      </c>
      <c r="D80" s="23"/>
      <c r="E80" s="22"/>
      <c r="F80" s="23"/>
      <c r="G80" s="6"/>
      <c r="H80" s="6"/>
      <c r="I80" s="6">
        <v>1</v>
      </c>
      <c r="J80" s="24">
        <v>12</v>
      </c>
      <c r="K80" s="25"/>
      <c r="L80" s="1"/>
    </row>
    <row r="81" spans="1:12" ht="18" customHeight="1">
      <c r="A81" s="20"/>
      <c r="B81" s="5" t="s">
        <v>6</v>
      </c>
      <c r="C81" s="19"/>
      <c r="D81" s="23"/>
      <c r="E81" s="22" t="s">
        <v>24</v>
      </c>
      <c r="F81" s="23"/>
      <c r="G81" s="7">
        <v>167692</v>
      </c>
      <c r="H81" s="7">
        <v>1417909</v>
      </c>
      <c r="I81" s="7">
        <v>148621</v>
      </c>
      <c r="J81" s="26">
        <v>1364315</v>
      </c>
      <c r="K81" s="23"/>
      <c r="L81" s="1"/>
    </row>
    <row r="82" spans="1:12" ht="15" customHeight="1">
      <c r="A82" s="20"/>
      <c r="B82" s="19" t="s">
        <v>25</v>
      </c>
      <c r="C82" s="22" t="s">
        <v>26</v>
      </c>
      <c r="D82" s="23"/>
      <c r="E82" s="22"/>
      <c r="F82" s="23"/>
      <c r="G82" s="6"/>
      <c r="H82" s="6"/>
      <c r="I82" s="6">
        <v>166</v>
      </c>
      <c r="J82" s="24">
        <v>344</v>
      </c>
      <c r="K82" s="25"/>
      <c r="L82" s="1"/>
    </row>
    <row r="83" spans="1:12" ht="15" customHeight="1">
      <c r="A83" s="20"/>
      <c r="B83" s="20"/>
      <c r="C83" s="22" t="s">
        <v>27</v>
      </c>
      <c r="D83" s="23"/>
      <c r="E83" s="22"/>
      <c r="F83" s="23"/>
      <c r="G83" s="6">
        <v>11304</v>
      </c>
      <c r="H83" s="6">
        <v>117309</v>
      </c>
      <c r="I83" s="6">
        <v>8642</v>
      </c>
      <c r="J83" s="24">
        <v>102412</v>
      </c>
      <c r="K83" s="25"/>
      <c r="L83" s="1"/>
    </row>
    <row r="84" spans="1:12" ht="15" customHeight="1">
      <c r="A84" s="20"/>
      <c r="B84" s="20"/>
      <c r="C84" s="22" t="s">
        <v>28</v>
      </c>
      <c r="D84" s="23"/>
      <c r="E84" s="22"/>
      <c r="F84" s="23"/>
      <c r="G84" s="6"/>
      <c r="H84" s="6"/>
      <c r="I84" s="6">
        <v>3025</v>
      </c>
      <c r="J84" s="24">
        <v>15586</v>
      </c>
      <c r="K84" s="25"/>
      <c r="L84" s="1"/>
    </row>
    <row r="85" spans="1:12" ht="15" customHeight="1">
      <c r="A85" s="20"/>
      <c r="B85" s="20"/>
      <c r="C85" s="22" t="s">
        <v>29</v>
      </c>
      <c r="D85" s="23"/>
      <c r="E85" s="22"/>
      <c r="F85" s="23"/>
      <c r="G85" s="6">
        <v>6355</v>
      </c>
      <c r="H85" s="6">
        <v>56337</v>
      </c>
      <c r="I85" s="6">
        <v>7398</v>
      </c>
      <c r="J85" s="24">
        <v>68119</v>
      </c>
      <c r="K85" s="25"/>
      <c r="L85" s="1"/>
    </row>
    <row r="86" spans="1:12" ht="15" customHeight="1">
      <c r="A86" s="20"/>
      <c r="B86" s="20"/>
      <c r="C86" s="22" t="s">
        <v>18</v>
      </c>
      <c r="D86" s="23"/>
      <c r="E86" s="22"/>
      <c r="F86" s="23"/>
      <c r="G86" s="6">
        <v>24</v>
      </c>
      <c r="H86" s="6">
        <v>42</v>
      </c>
      <c r="I86" s="6">
        <v>12</v>
      </c>
      <c r="J86" s="24">
        <v>87</v>
      </c>
      <c r="K86" s="25"/>
      <c r="L86" s="1"/>
    </row>
    <row r="87" spans="1:12" ht="15" customHeight="1">
      <c r="A87" s="20"/>
      <c r="B87" s="21"/>
      <c r="C87" s="22" t="s">
        <v>30</v>
      </c>
      <c r="D87" s="23"/>
      <c r="E87" s="22"/>
      <c r="F87" s="23"/>
      <c r="G87" s="6">
        <v>5460</v>
      </c>
      <c r="H87" s="6">
        <v>62488</v>
      </c>
      <c r="I87" s="6">
        <v>5950</v>
      </c>
      <c r="J87" s="24">
        <v>70282</v>
      </c>
      <c r="K87" s="25"/>
      <c r="L87" s="1"/>
    </row>
    <row r="88" spans="1:12" ht="18" customHeight="1">
      <c r="A88" s="20"/>
      <c r="B88" s="5" t="s">
        <v>25</v>
      </c>
      <c r="C88" s="19"/>
      <c r="D88" s="23"/>
      <c r="E88" s="22" t="s">
        <v>31</v>
      </c>
      <c r="F88" s="23"/>
      <c r="G88" s="7">
        <v>23143</v>
      </c>
      <c r="H88" s="7">
        <v>236176</v>
      </c>
      <c r="I88" s="7">
        <v>25193</v>
      </c>
      <c r="J88" s="26">
        <v>256830</v>
      </c>
      <c r="K88" s="23"/>
      <c r="L88" s="1"/>
    </row>
    <row r="89" spans="1:12" ht="15" customHeight="1">
      <c r="A89" s="20"/>
      <c r="B89" s="19" t="s">
        <v>40</v>
      </c>
      <c r="C89" s="22" t="s">
        <v>41</v>
      </c>
      <c r="D89" s="23"/>
      <c r="E89" s="22"/>
      <c r="F89" s="23"/>
      <c r="G89" s="6">
        <v>626</v>
      </c>
      <c r="H89" s="6">
        <v>6002</v>
      </c>
      <c r="I89" s="6">
        <v>359</v>
      </c>
      <c r="J89" s="24">
        <v>3712</v>
      </c>
      <c r="K89" s="25"/>
      <c r="L89" s="1"/>
    </row>
    <row r="90" spans="1:12" ht="15" customHeight="1">
      <c r="A90" s="20"/>
      <c r="B90" s="20"/>
      <c r="C90" s="22" t="s">
        <v>42</v>
      </c>
      <c r="D90" s="23"/>
      <c r="E90" s="22"/>
      <c r="F90" s="23"/>
      <c r="G90" s="6">
        <v>3502</v>
      </c>
      <c r="H90" s="6">
        <v>33228</v>
      </c>
      <c r="I90" s="6">
        <v>1980</v>
      </c>
      <c r="J90" s="24">
        <v>17054</v>
      </c>
      <c r="K90" s="25"/>
      <c r="L90" s="1"/>
    </row>
    <row r="91" spans="1:12" ht="15" customHeight="1">
      <c r="A91" s="20"/>
      <c r="B91" s="20"/>
      <c r="C91" s="22" t="s">
        <v>43</v>
      </c>
      <c r="D91" s="23"/>
      <c r="E91" s="22"/>
      <c r="F91" s="23"/>
      <c r="G91" s="6">
        <v>4573</v>
      </c>
      <c r="H91" s="6">
        <v>38750</v>
      </c>
      <c r="I91" s="6">
        <v>1959</v>
      </c>
      <c r="J91" s="24">
        <v>22704</v>
      </c>
      <c r="K91" s="25"/>
      <c r="L91" s="1"/>
    </row>
    <row r="92" spans="1:12" ht="15" customHeight="1">
      <c r="A92" s="20"/>
      <c r="B92" s="21"/>
      <c r="C92" s="22" t="s">
        <v>44</v>
      </c>
      <c r="D92" s="23"/>
      <c r="E92" s="22"/>
      <c r="F92" s="23"/>
      <c r="G92" s="6">
        <v>3251</v>
      </c>
      <c r="H92" s="6">
        <v>13851</v>
      </c>
      <c r="I92" s="6">
        <v>254</v>
      </c>
      <c r="J92" s="24">
        <v>4369</v>
      </c>
      <c r="K92" s="25"/>
      <c r="L92" s="1"/>
    </row>
    <row r="93" spans="1:12" ht="18" customHeight="1">
      <c r="A93" s="21"/>
      <c r="B93" s="5" t="s">
        <v>40</v>
      </c>
      <c r="C93" s="19"/>
      <c r="D93" s="23"/>
      <c r="E93" s="22" t="s">
        <v>45</v>
      </c>
      <c r="F93" s="23"/>
      <c r="G93" s="7">
        <v>11952</v>
      </c>
      <c r="H93" s="7">
        <v>91831</v>
      </c>
      <c r="I93" s="7">
        <v>4552</v>
      </c>
      <c r="J93" s="26">
        <v>47839</v>
      </c>
      <c r="K93" s="23"/>
      <c r="L93" s="1"/>
    </row>
    <row r="94" spans="1:12" ht="15" customHeight="1">
      <c r="A94" s="19" t="s">
        <v>32</v>
      </c>
      <c r="B94" s="19" t="s">
        <v>6</v>
      </c>
      <c r="C94" s="22" t="s">
        <v>7</v>
      </c>
      <c r="D94" s="23"/>
      <c r="E94" s="22"/>
      <c r="F94" s="23"/>
      <c r="G94" s="6">
        <v>2854</v>
      </c>
      <c r="H94" s="6">
        <v>21218</v>
      </c>
      <c r="I94" s="6">
        <v>2604</v>
      </c>
      <c r="J94" s="24">
        <v>22177</v>
      </c>
      <c r="K94" s="25"/>
      <c r="L94" s="1"/>
    </row>
    <row r="95" spans="1:12" ht="15" customHeight="1">
      <c r="A95" s="20"/>
      <c r="B95" s="20"/>
      <c r="C95" s="22" t="s">
        <v>27</v>
      </c>
      <c r="D95" s="23"/>
      <c r="E95" s="22"/>
      <c r="F95" s="23"/>
      <c r="G95" s="6"/>
      <c r="H95" s="6"/>
      <c r="I95" s="6">
        <v>574</v>
      </c>
      <c r="J95" s="24">
        <v>4830</v>
      </c>
      <c r="K95" s="25"/>
      <c r="L95" s="1"/>
    </row>
    <row r="96" spans="1:12" ht="15" customHeight="1">
      <c r="A96" s="20"/>
      <c r="B96" s="20"/>
      <c r="C96" s="22" t="s">
        <v>9</v>
      </c>
      <c r="D96" s="23"/>
      <c r="E96" s="22"/>
      <c r="F96" s="23"/>
      <c r="G96" s="6">
        <v>4</v>
      </c>
      <c r="H96" s="6">
        <v>123</v>
      </c>
      <c r="I96" s="6">
        <v>2</v>
      </c>
      <c r="J96" s="24">
        <v>64</v>
      </c>
      <c r="K96" s="25"/>
      <c r="L96" s="1"/>
    </row>
    <row r="97" spans="1:12" ht="15" customHeight="1">
      <c r="A97" s="20"/>
      <c r="B97" s="20"/>
      <c r="C97" s="22" t="s">
        <v>12</v>
      </c>
      <c r="D97" s="23"/>
      <c r="E97" s="22"/>
      <c r="F97" s="23"/>
      <c r="G97" s="6">
        <v>11051</v>
      </c>
      <c r="H97" s="6">
        <v>90835</v>
      </c>
      <c r="I97" s="6">
        <v>10139</v>
      </c>
      <c r="J97" s="24">
        <v>83806</v>
      </c>
      <c r="K97" s="25"/>
      <c r="L97" s="1"/>
    </row>
    <row r="98" spans="1:12" ht="15" customHeight="1">
      <c r="A98" s="20"/>
      <c r="B98" s="20"/>
      <c r="C98" s="22" t="s">
        <v>33</v>
      </c>
      <c r="D98" s="23"/>
      <c r="E98" s="22"/>
      <c r="F98" s="23"/>
      <c r="G98" s="6">
        <v>109</v>
      </c>
      <c r="H98" s="6">
        <v>295</v>
      </c>
      <c r="I98" s="6">
        <v>507</v>
      </c>
      <c r="J98" s="24">
        <v>4179</v>
      </c>
      <c r="K98" s="25"/>
      <c r="L98" s="1"/>
    </row>
    <row r="99" spans="1:12" ht="15" customHeight="1">
      <c r="A99" s="20"/>
      <c r="B99" s="20"/>
      <c r="C99" s="22" t="s">
        <v>13</v>
      </c>
      <c r="D99" s="23"/>
      <c r="E99" s="22"/>
      <c r="F99" s="23"/>
      <c r="G99" s="6">
        <v>124</v>
      </c>
      <c r="H99" s="6">
        <v>1820</v>
      </c>
      <c r="I99" s="6">
        <v>240</v>
      </c>
      <c r="J99" s="24">
        <v>1852</v>
      </c>
      <c r="K99" s="25"/>
      <c r="L99" s="1"/>
    </row>
    <row r="100" spans="1:12" ht="15" customHeight="1">
      <c r="A100" s="20"/>
      <c r="B100" s="20"/>
      <c r="C100" s="22" t="s">
        <v>14</v>
      </c>
      <c r="D100" s="23"/>
      <c r="E100" s="22"/>
      <c r="F100" s="23"/>
      <c r="G100" s="6">
        <v>10</v>
      </c>
      <c r="H100" s="6">
        <v>202</v>
      </c>
      <c r="I100" s="6">
        <v>6</v>
      </c>
      <c r="J100" s="24">
        <v>76</v>
      </c>
      <c r="K100" s="25"/>
      <c r="L100" s="1"/>
    </row>
    <row r="101" spans="1:12" ht="15" customHeight="1">
      <c r="A101" s="20"/>
      <c r="B101" s="20"/>
      <c r="C101" s="22" t="s">
        <v>29</v>
      </c>
      <c r="D101" s="23"/>
      <c r="E101" s="22"/>
      <c r="F101" s="23"/>
      <c r="G101" s="6">
        <v>177</v>
      </c>
      <c r="H101" s="6">
        <v>1127</v>
      </c>
      <c r="I101" s="6">
        <v>161</v>
      </c>
      <c r="J101" s="24">
        <v>1254</v>
      </c>
      <c r="K101" s="25"/>
      <c r="L101" s="1"/>
    </row>
    <row r="102" spans="1:12" ht="15" customHeight="1">
      <c r="A102" s="20"/>
      <c r="B102" s="20"/>
      <c r="C102" s="22" t="s">
        <v>34</v>
      </c>
      <c r="D102" s="23"/>
      <c r="E102" s="22"/>
      <c r="F102" s="23"/>
      <c r="G102" s="6">
        <v>11</v>
      </c>
      <c r="H102" s="6">
        <v>252</v>
      </c>
      <c r="I102" s="6"/>
      <c r="J102" s="24">
        <v>21</v>
      </c>
      <c r="K102" s="25"/>
      <c r="L102" s="1"/>
    </row>
    <row r="103" spans="1:12" ht="15" customHeight="1">
      <c r="A103" s="20"/>
      <c r="B103" s="20"/>
      <c r="C103" s="22" t="s">
        <v>16</v>
      </c>
      <c r="D103" s="23"/>
      <c r="E103" s="22"/>
      <c r="F103" s="23"/>
      <c r="G103" s="6">
        <v>7854</v>
      </c>
      <c r="H103" s="6">
        <v>65661</v>
      </c>
      <c r="I103" s="6">
        <v>6182</v>
      </c>
      <c r="J103" s="24">
        <v>68005</v>
      </c>
      <c r="K103" s="25"/>
      <c r="L103" s="1"/>
    </row>
    <row r="104" spans="1:12" ht="15" customHeight="1">
      <c r="A104" s="20"/>
      <c r="B104" s="20"/>
      <c r="C104" s="22" t="s">
        <v>35</v>
      </c>
      <c r="D104" s="23"/>
      <c r="E104" s="22"/>
      <c r="F104" s="23"/>
      <c r="G104" s="6">
        <v>809</v>
      </c>
      <c r="H104" s="6">
        <v>7693</v>
      </c>
      <c r="I104" s="6">
        <v>563</v>
      </c>
      <c r="J104" s="24">
        <v>6470</v>
      </c>
      <c r="K104" s="25"/>
      <c r="L104" s="1"/>
    </row>
    <row r="105" spans="1:12" ht="15" customHeight="1">
      <c r="A105" s="20"/>
      <c r="B105" s="20"/>
      <c r="C105" s="22" t="s">
        <v>17</v>
      </c>
      <c r="D105" s="23"/>
      <c r="E105" s="22"/>
      <c r="F105" s="23"/>
      <c r="G105" s="6">
        <v>921</v>
      </c>
      <c r="H105" s="6">
        <v>7228</v>
      </c>
      <c r="I105" s="6">
        <v>698</v>
      </c>
      <c r="J105" s="24">
        <v>6141</v>
      </c>
      <c r="K105" s="25"/>
      <c r="L105" s="1"/>
    </row>
    <row r="106" spans="1:12" ht="15" customHeight="1">
      <c r="A106" s="20"/>
      <c r="B106" s="20"/>
      <c r="C106" s="22" t="s">
        <v>18</v>
      </c>
      <c r="D106" s="23"/>
      <c r="E106" s="22"/>
      <c r="F106" s="23"/>
      <c r="G106" s="6">
        <v>14</v>
      </c>
      <c r="H106" s="6">
        <v>129</v>
      </c>
      <c r="I106" s="6">
        <v>10</v>
      </c>
      <c r="J106" s="24">
        <v>125</v>
      </c>
      <c r="K106" s="25"/>
      <c r="L106" s="1"/>
    </row>
    <row r="107" spans="1:12" ht="15" customHeight="1">
      <c r="A107" s="20"/>
      <c r="B107" s="20"/>
      <c r="C107" s="22" t="s">
        <v>19</v>
      </c>
      <c r="D107" s="23"/>
      <c r="E107" s="22"/>
      <c r="F107" s="23"/>
      <c r="G107" s="6">
        <v>22</v>
      </c>
      <c r="H107" s="6">
        <v>119</v>
      </c>
      <c r="I107" s="6">
        <v>6</v>
      </c>
      <c r="J107" s="24">
        <v>81</v>
      </c>
      <c r="K107" s="25"/>
      <c r="L107" s="1"/>
    </row>
    <row r="108" spans="1:12" ht="15" customHeight="1">
      <c r="A108" s="20"/>
      <c r="B108" s="20"/>
      <c r="C108" s="22" t="s">
        <v>20</v>
      </c>
      <c r="D108" s="23"/>
      <c r="E108" s="22"/>
      <c r="F108" s="23"/>
      <c r="G108" s="6">
        <v>5838</v>
      </c>
      <c r="H108" s="6">
        <v>46061</v>
      </c>
      <c r="I108" s="6">
        <v>4399</v>
      </c>
      <c r="J108" s="24">
        <v>40595</v>
      </c>
      <c r="K108" s="25"/>
      <c r="L108" s="1"/>
    </row>
    <row r="109" spans="1:12" ht="15" customHeight="1">
      <c r="A109" s="20"/>
      <c r="B109" s="21"/>
      <c r="C109" s="22" t="s">
        <v>21</v>
      </c>
      <c r="D109" s="23"/>
      <c r="E109" s="22"/>
      <c r="F109" s="23"/>
      <c r="G109" s="6">
        <v>545</v>
      </c>
      <c r="H109" s="6">
        <v>3834</v>
      </c>
      <c r="I109" s="6">
        <v>303</v>
      </c>
      <c r="J109" s="24">
        <v>3550</v>
      </c>
      <c r="K109" s="25"/>
      <c r="L109" s="1"/>
    </row>
    <row r="110" spans="1:12" ht="18" customHeight="1">
      <c r="A110" s="20"/>
      <c r="B110" s="5" t="s">
        <v>6</v>
      </c>
      <c r="C110" s="19"/>
      <c r="D110" s="23"/>
      <c r="E110" s="22" t="s">
        <v>24</v>
      </c>
      <c r="F110" s="23"/>
      <c r="G110" s="7">
        <v>30343</v>
      </c>
      <c r="H110" s="7">
        <v>246597</v>
      </c>
      <c r="I110" s="7">
        <v>26394</v>
      </c>
      <c r="J110" s="26">
        <v>243226</v>
      </c>
      <c r="K110" s="23"/>
      <c r="L110" s="1"/>
    </row>
    <row r="111" spans="1:12" ht="15" customHeight="1">
      <c r="A111" s="20"/>
      <c r="B111" s="19" t="s">
        <v>25</v>
      </c>
      <c r="C111" s="22" t="s">
        <v>26</v>
      </c>
      <c r="D111" s="23"/>
      <c r="E111" s="22"/>
      <c r="F111" s="23"/>
      <c r="G111" s="6"/>
      <c r="H111" s="6"/>
      <c r="I111" s="6">
        <v>3</v>
      </c>
      <c r="J111" s="24">
        <v>29</v>
      </c>
      <c r="K111" s="25"/>
      <c r="L111" s="1"/>
    </row>
    <row r="112" spans="1:12" ht="15" customHeight="1">
      <c r="A112" s="20"/>
      <c r="B112" s="20"/>
      <c r="C112" s="22" t="s">
        <v>27</v>
      </c>
      <c r="D112" s="23"/>
      <c r="E112" s="22"/>
      <c r="F112" s="23"/>
      <c r="G112" s="6">
        <v>166</v>
      </c>
      <c r="H112" s="6">
        <v>1324</v>
      </c>
      <c r="I112" s="6">
        <v>80</v>
      </c>
      <c r="J112" s="24">
        <v>1365</v>
      </c>
      <c r="K112" s="25"/>
      <c r="L112" s="1"/>
    </row>
    <row r="113" spans="1:12" ht="15" customHeight="1">
      <c r="A113" s="20"/>
      <c r="B113" s="20"/>
      <c r="C113" s="22" t="s">
        <v>29</v>
      </c>
      <c r="D113" s="23"/>
      <c r="E113" s="22"/>
      <c r="F113" s="23"/>
      <c r="G113" s="6">
        <v>1226</v>
      </c>
      <c r="H113" s="6">
        <v>13397</v>
      </c>
      <c r="I113" s="6">
        <v>655</v>
      </c>
      <c r="J113" s="24">
        <v>11235</v>
      </c>
      <c r="K113" s="25"/>
      <c r="L113" s="1"/>
    </row>
    <row r="114" spans="1:12" ht="15" customHeight="1">
      <c r="A114" s="20"/>
      <c r="B114" s="21"/>
      <c r="C114" s="22" t="s">
        <v>30</v>
      </c>
      <c r="D114" s="23"/>
      <c r="E114" s="22"/>
      <c r="F114" s="23"/>
      <c r="G114" s="6">
        <v>7</v>
      </c>
      <c r="H114" s="6">
        <v>76</v>
      </c>
      <c r="I114" s="6">
        <v>10</v>
      </c>
      <c r="J114" s="24">
        <v>137</v>
      </c>
      <c r="K114" s="25"/>
      <c r="L114" s="1"/>
    </row>
    <row r="115" spans="1:12" ht="18" customHeight="1">
      <c r="A115" s="21"/>
      <c r="B115" s="5" t="s">
        <v>25</v>
      </c>
      <c r="C115" s="19"/>
      <c r="D115" s="23"/>
      <c r="E115" s="22" t="s">
        <v>31</v>
      </c>
      <c r="F115" s="23"/>
      <c r="G115" s="7">
        <v>1399</v>
      </c>
      <c r="H115" s="7">
        <v>14797</v>
      </c>
      <c r="I115" s="7">
        <v>748</v>
      </c>
      <c r="J115" s="26">
        <v>12766</v>
      </c>
      <c r="K115" s="23"/>
      <c r="L115" s="1"/>
    </row>
    <row r="116" spans="1:12" ht="55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</sheetData>
  <mergeCells count="340">
    <mergeCell ref="C114:D114"/>
    <mergeCell ref="E114:F114"/>
    <mergeCell ref="J114:K114"/>
    <mergeCell ref="C115:D115"/>
    <mergeCell ref="E115:F115"/>
    <mergeCell ref="J115:K115"/>
    <mergeCell ref="B111:B114"/>
    <mergeCell ref="C111:D111"/>
    <mergeCell ref="E111:F111"/>
    <mergeCell ref="J111:K111"/>
    <mergeCell ref="C112:D112"/>
    <mergeCell ref="E112:F112"/>
    <mergeCell ref="J112:K112"/>
    <mergeCell ref="C113:D113"/>
    <mergeCell ref="E113:F113"/>
    <mergeCell ref="J113:K113"/>
    <mergeCell ref="C109:D109"/>
    <mergeCell ref="E109:F109"/>
    <mergeCell ref="J109:K109"/>
    <mergeCell ref="C110:D110"/>
    <mergeCell ref="E110:F110"/>
    <mergeCell ref="J110:K110"/>
    <mergeCell ref="C107:D107"/>
    <mergeCell ref="E107:F107"/>
    <mergeCell ref="J107:K107"/>
    <mergeCell ref="C108:D108"/>
    <mergeCell ref="E108:F108"/>
    <mergeCell ref="J108:K108"/>
    <mergeCell ref="C105:D105"/>
    <mergeCell ref="E105:F105"/>
    <mergeCell ref="J105:K105"/>
    <mergeCell ref="C106:D106"/>
    <mergeCell ref="E106:F106"/>
    <mergeCell ref="J106:K106"/>
    <mergeCell ref="C103:D103"/>
    <mergeCell ref="E103:F103"/>
    <mergeCell ref="J103:K103"/>
    <mergeCell ref="C104:D104"/>
    <mergeCell ref="E104:F104"/>
    <mergeCell ref="J104:K104"/>
    <mergeCell ref="C101:D101"/>
    <mergeCell ref="E101:F101"/>
    <mergeCell ref="J101:K101"/>
    <mergeCell ref="C102:D102"/>
    <mergeCell ref="E102:F102"/>
    <mergeCell ref="J102:K102"/>
    <mergeCell ref="C99:D99"/>
    <mergeCell ref="E99:F99"/>
    <mergeCell ref="J99:K99"/>
    <mergeCell ref="C100:D100"/>
    <mergeCell ref="E100:F100"/>
    <mergeCell ref="J100:K100"/>
    <mergeCell ref="C97:D97"/>
    <mergeCell ref="E97:F97"/>
    <mergeCell ref="J97:K97"/>
    <mergeCell ref="C98:D98"/>
    <mergeCell ref="E98:F98"/>
    <mergeCell ref="J98:K98"/>
    <mergeCell ref="J95:K95"/>
    <mergeCell ref="C96:D96"/>
    <mergeCell ref="E96:F96"/>
    <mergeCell ref="J96:K96"/>
    <mergeCell ref="C93:D93"/>
    <mergeCell ref="E93:F93"/>
    <mergeCell ref="J93:K93"/>
    <mergeCell ref="A94:A115"/>
    <mergeCell ref="B94:B109"/>
    <mergeCell ref="C94:D94"/>
    <mergeCell ref="E94:F94"/>
    <mergeCell ref="J94:K94"/>
    <mergeCell ref="C95:D95"/>
    <mergeCell ref="E95:F95"/>
    <mergeCell ref="C91:D91"/>
    <mergeCell ref="E91:F91"/>
    <mergeCell ref="J91:K91"/>
    <mergeCell ref="C92:D92"/>
    <mergeCell ref="E92:F92"/>
    <mergeCell ref="J92:K92"/>
    <mergeCell ref="C88:D88"/>
    <mergeCell ref="E88:F88"/>
    <mergeCell ref="J88:K88"/>
    <mergeCell ref="B89:B92"/>
    <mergeCell ref="C89:D89"/>
    <mergeCell ref="E89:F89"/>
    <mergeCell ref="J89:K89"/>
    <mergeCell ref="C90:D90"/>
    <mergeCell ref="E90:F90"/>
    <mergeCell ref="J90:K90"/>
    <mergeCell ref="C86:D86"/>
    <mergeCell ref="E86:F86"/>
    <mergeCell ref="J86:K86"/>
    <mergeCell ref="C87:D87"/>
    <mergeCell ref="E87:F87"/>
    <mergeCell ref="J87:K87"/>
    <mergeCell ref="C84:D84"/>
    <mergeCell ref="E84:F84"/>
    <mergeCell ref="J84:K84"/>
    <mergeCell ref="C85:D85"/>
    <mergeCell ref="E85:F85"/>
    <mergeCell ref="J85:K85"/>
    <mergeCell ref="C81:D81"/>
    <mergeCell ref="E81:F81"/>
    <mergeCell ref="J81:K81"/>
    <mergeCell ref="B82:B87"/>
    <mergeCell ref="C82:D82"/>
    <mergeCell ref="E82:F82"/>
    <mergeCell ref="J82:K82"/>
    <mergeCell ref="C83:D83"/>
    <mergeCell ref="E83:F83"/>
    <mergeCell ref="J83:K83"/>
    <mergeCell ref="C79:D79"/>
    <mergeCell ref="E79:F79"/>
    <mergeCell ref="J79:K79"/>
    <mergeCell ref="C80:D80"/>
    <mergeCell ref="E80:F80"/>
    <mergeCell ref="J80:K80"/>
    <mergeCell ref="C77:D77"/>
    <mergeCell ref="E77:F77"/>
    <mergeCell ref="J77:K77"/>
    <mergeCell ref="C78:D78"/>
    <mergeCell ref="E78:F78"/>
    <mergeCell ref="J78:K78"/>
    <mergeCell ref="C75:D75"/>
    <mergeCell ref="E75:F75"/>
    <mergeCell ref="J75:K75"/>
    <mergeCell ref="C76:D76"/>
    <mergeCell ref="E76:F76"/>
    <mergeCell ref="J76:K76"/>
    <mergeCell ref="C73:D73"/>
    <mergeCell ref="E73:F73"/>
    <mergeCell ref="J73:K73"/>
    <mergeCell ref="C74:D74"/>
    <mergeCell ref="E74:F74"/>
    <mergeCell ref="J74:K74"/>
    <mergeCell ref="C71:D71"/>
    <mergeCell ref="E71:F71"/>
    <mergeCell ref="J71:K71"/>
    <mergeCell ref="C72:D72"/>
    <mergeCell ref="E72:F72"/>
    <mergeCell ref="J72:K72"/>
    <mergeCell ref="C69:D69"/>
    <mergeCell ref="E69:F69"/>
    <mergeCell ref="J69:K69"/>
    <mergeCell ref="C70:D70"/>
    <mergeCell ref="E70:F70"/>
    <mergeCell ref="J70:K70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J63:K63"/>
    <mergeCell ref="C64:D64"/>
    <mergeCell ref="E64:F64"/>
    <mergeCell ref="J64:K64"/>
    <mergeCell ref="J61:K61"/>
    <mergeCell ref="C62:D62"/>
    <mergeCell ref="E62:F62"/>
    <mergeCell ref="J62:K62"/>
    <mergeCell ref="J59:K59"/>
    <mergeCell ref="C60:D60"/>
    <mergeCell ref="E60:F60"/>
    <mergeCell ref="J60:K60"/>
    <mergeCell ref="J57:K57"/>
    <mergeCell ref="C58:D58"/>
    <mergeCell ref="E58:F58"/>
    <mergeCell ref="J58:K58"/>
    <mergeCell ref="A57:A93"/>
    <mergeCell ref="B57:B80"/>
    <mergeCell ref="C57:D57"/>
    <mergeCell ref="E57:F57"/>
    <mergeCell ref="C59:D59"/>
    <mergeCell ref="E59:F59"/>
    <mergeCell ref="C61:D61"/>
    <mergeCell ref="E61:F61"/>
    <mergeCell ref="C63:D63"/>
    <mergeCell ref="E63:F63"/>
    <mergeCell ref="C55:D55"/>
    <mergeCell ref="E55:F55"/>
    <mergeCell ref="J55:K55"/>
    <mergeCell ref="C56:D56"/>
    <mergeCell ref="E56:F56"/>
    <mergeCell ref="J56:K56"/>
    <mergeCell ref="C51:D51"/>
    <mergeCell ref="E51:F51"/>
    <mergeCell ref="J51:K51"/>
    <mergeCell ref="C52:D52"/>
    <mergeCell ref="E52:F52"/>
    <mergeCell ref="J52:K52"/>
    <mergeCell ref="B48:B51"/>
    <mergeCell ref="C48:D48"/>
    <mergeCell ref="E48:F48"/>
    <mergeCell ref="J48:K48"/>
    <mergeCell ref="C49:D49"/>
    <mergeCell ref="E49:F49"/>
    <mergeCell ref="J49:K49"/>
    <mergeCell ref="C50:D50"/>
    <mergeCell ref="E50:F50"/>
    <mergeCell ref="J50:K50"/>
    <mergeCell ref="C46:D46"/>
    <mergeCell ref="E46:F46"/>
    <mergeCell ref="J46:K46"/>
    <mergeCell ref="C47:D47"/>
    <mergeCell ref="E47:F47"/>
    <mergeCell ref="J47:K47"/>
    <mergeCell ref="C44:D44"/>
    <mergeCell ref="E44:F44"/>
    <mergeCell ref="J44:K44"/>
    <mergeCell ref="C45:D45"/>
    <mergeCell ref="E45:F45"/>
    <mergeCell ref="J45:K45"/>
    <mergeCell ref="C42:D42"/>
    <mergeCell ref="E42:F42"/>
    <mergeCell ref="J42:K42"/>
    <mergeCell ref="C43:D43"/>
    <mergeCell ref="E43:F43"/>
    <mergeCell ref="J43:K43"/>
    <mergeCell ref="C40:D40"/>
    <mergeCell ref="E40:F40"/>
    <mergeCell ref="J40:K40"/>
    <mergeCell ref="C41:D41"/>
    <mergeCell ref="E41:F41"/>
    <mergeCell ref="J41:K41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J34:K34"/>
    <mergeCell ref="C35:D35"/>
    <mergeCell ref="E35:F35"/>
    <mergeCell ref="J35:K35"/>
    <mergeCell ref="C32:D32"/>
    <mergeCell ref="E32:F32"/>
    <mergeCell ref="J32:K32"/>
    <mergeCell ref="A33:A52"/>
    <mergeCell ref="B33:B46"/>
    <mergeCell ref="C33:D33"/>
    <mergeCell ref="E33:F33"/>
    <mergeCell ref="J33:K33"/>
    <mergeCell ref="C34:D34"/>
    <mergeCell ref="E34:F34"/>
    <mergeCell ref="C30:D30"/>
    <mergeCell ref="E30:F30"/>
    <mergeCell ref="J30:K30"/>
    <mergeCell ref="C31:D31"/>
    <mergeCell ref="E31:F31"/>
    <mergeCell ref="J31:K31"/>
    <mergeCell ref="C28:D28"/>
    <mergeCell ref="E28:F28"/>
    <mergeCell ref="J28:K28"/>
    <mergeCell ref="C29:D29"/>
    <mergeCell ref="E29:F29"/>
    <mergeCell ref="J29:K29"/>
    <mergeCell ref="C25:D25"/>
    <mergeCell ref="E25:F25"/>
    <mergeCell ref="J25:K25"/>
    <mergeCell ref="B26:B31"/>
    <mergeCell ref="C26:D26"/>
    <mergeCell ref="E26:F26"/>
    <mergeCell ref="J26:K26"/>
    <mergeCell ref="C27:D27"/>
    <mergeCell ref="E27:F27"/>
    <mergeCell ref="J27:K27"/>
    <mergeCell ref="C23:D23"/>
    <mergeCell ref="E23:F23"/>
    <mergeCell ref="J23:K23"/>
    <mergeCell ref="C24:D24"/>
    <mergeCell ref="E24:F24"/>
    <mergeCell ref="J24:K24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4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54:E54"/>
    <mergeCell ref="C6:D6"/>
    <mergeCell ref="E6:F6"/>
    <mergeCell ref="J6:K6"/>
    <mergeCell ref="C7:D7"/>
    <mergeCell ref="E7:F7"/>
    <mergeCell ref="J7:K7"/>
    <mergeCell ref="A8:A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2"/>
  </sheetPr>
  <dimension ref="A1:AH317"/>
  <sheetViews>
    <sheetView showGridLines="0" showZeros="0" zoomScale="75" zoomScaleNormal="75" workbookViewId="0" topLeftCell="A1">
      <pane xSplit="5" ySplit="6" topLeftCell="I241" activePane="bottomRight" state="frozen"/>
      <selection pane="topLeft" activeCell="A272" sqref="A272:IV273"/>
      <selection pane="topRight" activeCell="A272" sqref="A272:IV273"/>
      <selection pane="bottomLeft" activeCell="A272" sqref="A272:IV273"/>
      <selection pane="bottomRight" activeCell="I51" sqref="I51"/>
    </sheetView>
  </sheetViews>
  <sheetFormatPr defaultColWidth="11.421875" defaultRowHeight="12.75" outlineLevelRow="3"/>
  <cols>
    <col min="1" max="1" width="4.28125" style="32" customWidth="1"/>
    <col min="2" max="2" width="3.28125" style="508" customWidth="1"/>
    <col min="3" max="3" width="31.140625" style="32" customWidth="1"/>
    <col min="4" max="4" width="39.57421875" style="31" hidden="1" customWidth="1"/>
    <col min="5" max="5" width="40.8515625" style="49" hidden="1" customWidth="1"/>
    <col min="6" max="6" width="12.7109375" style="509" customWidth="1"/>
    <col min="7" max="7" width="11.8515625" style="509" customWidth="1"/>
    <col min="8" max="8" width="11.28125" style="509" customWidth="1"/>
    <col min="9" max="10" width="13.28125" style="509" customWidth="1"/>
    <col min="11" max="11" width="10.140625" style="509" customWidth="1"/>
    <col min="12" max="12" width="0.9921875" style="31" customWidth="1"/>
    <col min="13" max="13" width="14.00390625" style="32" bestFit="1" customWidth="1"/>
    <col min="14" max="14" width="9.421875" style="32" customWidth="1"/>
    <col min="15" max="15" width="13.00390625" style="32" customWidth="1"/>
    <col min="16" max="16" width="11.421875" style="32" customWidth="1"/>
    <col min="17" max="20" width="11.7109375" style="32" customWidth="1"/>
    <col min="21" max="21" width="0.9921875" style="31" customWidth="1"/>
    <col min="22" max="22" width="10.421875" style="434" customWidth="1"/>
    <col min="23" max="23" width="9.421875" style="434" customWidth="1"/>
    <col min="24" max="24" width="10.421875" style="434" customWidth="1"/>
    <col min="25" max="26" width="8.00390625" style="434" customWidth="1"/>
    <col min="27" max="27" width="11.7109375" style="434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46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47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8" s="38" customFormat="1" ht="14.25">
      <c r="A3" s="37"/>
      <c r="B3" s="37"/>
      <c r="C3" s="37"/>
      <c r="D3" s="38">
        <v>1</v>
      </c>
      <c r="E3" s="38">
        <v>2</v>
      </c>
      <c r="F3" s="38">
        <v>3</v>
      </c>
      <c r="G3" s="38">
        <v>4</v>
      </c>
      <c r="H3" s="38">
        <v>5</v>
      </c>
      <c r="I3" s="38">
        <v>10</v>
      </c>
      <c r="J3" s="38">
        <v>11</v>
      </c>
      <c r="K3" s="38">
        <v>12</v>
      </c>
      <c r="L3" s="38">
        <v>15</v>
      </c>
      <c r="M3" s="38">
        <v>16</v>
      </c>
      <c r="N3" s="38">
        <v>17</v>
      </c>
      <c r="O3" s="38">
        <v>18</v>
      </c>
      <c r="P3" s="38">
        <v>19</v>
      </c>
      <c r="Q3" s="38">
        <v>26</v>
      </c>
      <c r="R3" s="38">
        <v>27</v>
      </c>
      <c r="S3" s="38">
        <v>28</v>
      </c>
      <c r="T3" s="38">
        <v>29</v>
      </c>
      <c r="U3" s="38">
        <v>33</v>
      </c>
      <c r="V3" s="38">
        <v>34</v>
      </c>
      <c r="W3" s="38">
        <v>35</v>
      </c>
      <c r="X3" s="38">
        <v>36</v>
      </c>
      <c r="Y3" s="38">
        <v>41</v>
      </c>
      <c r="Z3" s="38">
        <v>42</v>
      </c>
      <c r="AA3" s="38">
        <v>43</v>
      </c>
      <c r="AB3" s="37"/>
    </row>
    <row r="4" spans="1:27" s="38" customFormat="1" ht="15" customHeight="1">
      <c r="A4" s="39" t="s">
        <v>48</v>
      </c>
      <c r="B4" s="40"/>
      <c r="C4" s="41"/>
      <c r="D4" s="42"/>
      <c r="E4" s="43"/>
      <c r="F4" s="44" t="s">
        <v>49</v>
      </c>
      <c r="G4" s="45"/>
      <c r="H4" s="45"/>
      <c r="I4" s="45"/>
      <c r="J4" s="45"/>
      <c r="K4" s="45"/>
      <c r="M4" s="44" t="s">
        <v>50</v>
      </c>
      <c r="N4" s="45"/>
      <c r="O4" s="45"/>
      <c r="P4" s="45"/>
      <c r="Q4" s="45"/>
      <c r="R4" s="45"/>
      <c r="S4" s="45"/>
      <c r="T4" s="45"/>
      <c r="V4" s="44" t="s">
        <v>51</v>
      </c>
      <c r="W4" s="45"/>
      <c r="X4" s="45"/>
      <c r="Y4" s="45"/>
      <c r="Z4" s="45"/>
      <c r="AA4" s="45"/>
    </row>
    <row r="5" spans="1:27" ht="26.25">
      <c r="A5" s="46"/>
      <c r="B5" s="47"/>
      <c r="C5" s="48"/>
      <c r="D5" s="42"/>
      <c r="F5" s="50" t="s">
        <v>52</v>
      </c>
      <c r="G5" s="51"/>
      <c r="H5" s="51"/>
      <c r="I5" s="50" t="s">
        <v>4</v>
      </c>
      <c r="J5" s="51"/>
      <c r="K5" s="51"/>
      <c r="M5" s="50" t="s">
        <v>52</v>
      </c>
      <c r="N5" s="51"/>
      <c r="O5" s="51"/>
      <c r="P5" s="51"/>
      <c r="Q5" s="50" t="s">
        <v>4</v>
      </c>
      <c r="R5" s="51"/>
      <c r="S5" s="51"/>
      <c r="T5" s="51"/>
      <c r="V5" s="50" t="s">
        <v>52</v>
      </c>
      <c r="W5" s="51"/>
      <c r="X5" s="51"/>
      <c r="Y5" s="50" t="s">
        <v>4</v>
      </c>
      <c r="Z5" s="51"/>
      <c r="AA5" s="51"/>
    </row>
    <row r="6" spans="1:27" ht="30">
      <c r="A6" s="52"/>
      <c r="B6" s="53"/>
      <c r="C6" s="54"/>
      <c r="D6" s="42"/>
      <c r="F6" s="55" t="s">
        <v>53</v>
      </c>
      <c r="G6" s="56" t="s">
        <v>54</v>
      </c>
      <c r="H6" s="57" t="s">
        <v>55</v>
      </c>
      <c r="I6" s="58">
        <v>2012</v>
      </c>
      <c r="J6" s="56" t="s">
        <v>54</v>
      </c>
      <c r="K6" s="57" t="s">
        <v>55</v>
      </c>
      <c r="L6" s="59"/>
      <c r="M6" s="60" t="s">
        <v>53</v>
      </c>
      <c r="N6" s="56" t="s">
        <v>54</v>
      </c>
      <c r="O6" s="61" t="s">
        <v>56</v>
      </c>
      <c r="P6" s="57" t="s">
        <v>55</v>
      </c>
      <c r="Q6" s="62">
        <v>2012</v>
      </c>
      <c r="R6" s="56" t="s">
        <v>54</v>
      </c>
      <c r="S6" s="61" t="s">
        <v>56</v>
      </c>
      <c r="T6" s="57" t="s">
        <v>55</v>
      </c>
      <c r="U6" s="59"/>
      <c r="V6" s="63" t="s">
        <v>53</v>
      </c>
      <c r="W6" s="56" t="s">
        <v>54</v>
      </c>
      <c r="X6" s="57" t="s">
        <v>57</v>
      </c>
      <c r="Y6" s="58">
        <v>2012</v>
      </c>
      <c r="Z6" s="56" t="s">
        <v>54</v>
      </c>
      <c r="AA6" s="57" t="s">
        <v>57</v>
      </c>
    </row>
    <row r="7" spans="1:28" s="66" customFormat="1" ht="24" customHeight="1">
      <c r="A7" s="64"/>
      <c r="B7" s="65"/>
      <c r="C7" s="64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11</v>
      </c>
      <c r="J7" s="66">
        <v>12</v>
      </c>
      <c r="K7" s="66">
        <v>13</v>
      </c>
      <c r="L7" s="66">
        <v>16</v>
      </c>
      <c r="M7" s="66">
        <v>17</v>
      </c>
      <c r="N7" s="66">
        <v>18</v>
      </c>
      <c r="O7" s="66">
        <v>19</v>
      </c>
      <c r="P7" s="66">
        <v>20</v>
      </c>
      <c r="Q7" s="66">
        <v>27</v>
      </c>
      <c r="R7" s="66">
        <v>28</v>
      </c>
      <c r="S7" s="66">
        <v>29</v>
      </c>
      <c r="T7" s="66">
        <v>30</v>
      </c>
      <c r="U7" s="66">
        <v>34</v>
      </c>
      <c r="V7" s="66">
        <v>35</v>
      </c>
      <c r="W7" s="66">
        <v>36</v>
      </c>
      <c r="X7" s="66">
        <v>37</v>
      </c>
      <c r="Y7" s="66">
        <v>42</v>
      </c>
      <c r="Z7" s="66">
        <v>43</v>
      </c>
      <c r="AA7" s="66">
        <v>44</v>
      </c>
      <c r="AB7" s="66">
        <v>47</v>
      </c>
    </row>
    <row r="8" spans="1:27" s="80" customFormat="1" ht="15.75">
      <c r="A8" s="67"/>
      <c r="B8" s="68"/>
      <c r="C8" s="69" t="s">
        <v>58</v>
      </c>
      <c r="D8" s="70" t="s">
        <v>58</v>
      </c>
      <c r="E8" s="71" t="s">
        <v>58</v>
      </c>
      <c r="F8" s="72">
        <v>167572</v>
      </c>
      <c r="G8" s="73">
        <v>201846</v>
      </c>
      <c r="H8" s="74">
        <v>-0.16980272088622017</v>
      </c>
      <c r="I8" s="72">
        <v>1718720</v>
      </c>
      <c r="J8" s="73">
        <v>1972981</v>
      </c>
      <c r="K8" s="75">
        <v>-0.12887148938585824</v>
      </c>
      <c r="L8" s="76"/>
      <c r="M8" s="72">
        <v>43229</v>
      </c>
      <c r="N8" s="73">
        <v>60636</v>
      </c>
      <c r="O8" s="73">
        <v>-17407</v>
      </c>
      <c r="P8" s="74">
        <v>-0.2870736855993139</v>
      </c>
      <c r="Q8" s="72">
        <v>423434</v>
      </c>
      <c r="R8" s="73">
        <v>506558</v>
      </c>
      <c r="S8" s="73">
        <v>-83124</v>
      </c>
      <c r="T8" s="74">
        <v>-0.16409572052953458</v>
      </c>
      <c r="U8" s="76"/>
      <c r="V8" s="77">
        <v>25.7972692335235</v>
      </c>
      <c r="W8" s="78">
        <v>30.040724116405578</v>
      </c>
      <c r="X8" s="79">
        <v>-4.243454882882077</v>
      </c>
      <c r="Y8" s="77">
        <v>24.636590020480355</v>
      </c>
      <c r="Z8" s="78">
        <v>25.674753076689537</v>
      </c>
      <c r="AA8" s="79">
        <v>-1.0381630562091821</v>
      </c>
    </row>
    <row r="9" spans="1:27" s="96" customFormat="1" ht="14.25" outlineLevel="1">
      <c r="A9" s="81"/>
      <c r="B9" s="82"/>
      <c r="C9" s="83" t="s">
        <v>59</v>
      </c>
      <c r="D9" s="84"/>
      <c r="E9" s="85" t="s">
        <v>60</v>
      </c>
      <c r="F9" s="86"/>
      <c r="G9" s="87"/>
      <c r="H9" s="88"/>
      <c r="I9" s="89"/>
      <c r="J9" s="90"/>
      <c r="K9" s="91"/>
      <c r="L9" s="92"/>
      <c r="M9" s="89">
        <v>0</v>
      </c>
      <c r="N9" s="90">
        <v>413</v>
      </c>
      <c r="O9" s="90">
        <v>-413</v>
      </c>
      <c r="P9" s="91">
        <v>-1</v>
      </c>
      <c r="Q9" s="89">
        <v>0</v>
      </c>
      <c r="R9" s="90">
        <v>1018</v>
      </c>
      <c r="S9" s="90">
        <v>-1018</v>
      </c>
      <c r="T9" s="91">
        <v>-1</v>
      </c>
      <c r="U9" s="92"/>
      <c r="V9" s="93"/>
      <c r="W9" s="94"/>
      <c r="X9" s="95"/>
      <c r="Y9" s="93"/>
      <c r="Z9" s="94"/>
      <c r="AA9" s="95"/>
    </row>
    <row r="10" spans="1:27" ht="14.25" customHeight="1" outlineLevel="1">
      <c r="A10" s="97" t="s">
        <v>61</v>
      </c>
      <c r="B10" s="98"/>
      <c r="C10" s="99" t="s">
        <v>62</v>
      </c>
      <c r="D10" s="31" t="s">
        <v>62</v>
      </c>
      <c r="E10" s="92" t="s">
        <v>62</v>
      </c>
      <c r="F10" s="100">
        <v>267032</v>
      </c>
      <c r="G10" s="101">
        <v>300601</v>
      </c>
      <c r="H10" s="102">
        <v>-0.11167294852645204</v>
      </c>
      <c r="I10" s="100">
        <v>2524745</v>
      </c>
      <c r="J10" s="101">
        <v>2572451</v>
      </c>
      <c r="K10" s="103">
        <v>-0.018544959651320858</v>
      </c>
      <c r="M10" s="100">
        <v>12148</v>
      </c>
      <c r="N10" s="101">
        <v>14783</v>
      </c>
      <c r="O10" s="101">
        <v>-2635</v>
      </c>
      <c r="P10" s="102">
        <v>-0.17824528174254206</v>
      </c>
      <c r="Q10" s="100">
        <v>128817</v>
      </c>
      <c r="R10" s="101">
        <v>134821</v>
      </c>
      <c r="S10" s="101">
        <v>-6004</v>
      </c>
      <c r="T10" s="102">
        <v>-0.04453312169469148</v>
      </c>
      <c r="V10" s="104">
        <v>4.549267503520178</v>
      </c>
      <c r="W10" s="105">
        <v>4.917814644661861</v>
      </c>
      <c r="X10" s="106">
        <v>-0.36854714114168274</v>
      </c>
      <c r="Y10" s="104">
        <v>5.102178635862235</v>
      </c>
      <c r="Z10" s="105">
        <v>5.240955026937344</v>
      </c>
      <c r="AA10" s="106">
        <v>-0.1387763910751092</v>
      </c>
    </row>
    <row r="11" spans="1:27" ht="14.25" outlineLevel="1">
      <c r="A11" s="107"/>
      <c r="B11" s="108"/>
      <c r="C11" s="109" t="s">
        <v>63</v>
      </c>
      <c r="D11" s="31" t="s">
        <v>63</v>
      </c>
      <c r="E11" s="110" t="s">
        <v>63</v>
      </c>
      <c r="F11" s="111">
        <v>117077</v>
      </c>
      <c r="G11" s="112">
        <v>158671</v>
      </c>
      <c r="H11" s="113">
        <v>-0.2621398995405587</v>
      </c>
      <c r="I11" s="111">
        <v>1176302</v>
      </c>
      <c r="J11" s="112">
        <v>1502807</v>
      </c>
      <c r="K11" s="113">
        <v>-0.21726342770562024</v>
      </c>
      <c r="M11" s="111">
        <v>6070</v>
      </c>
      <c r="N11" s="112">
        <v>9265</v>
      </c>
      <c r="O11" s="112">
        <v>-3195</v>
      </c>
      <c r="P11" s="113">
        <v>-0.3448461953588775</v>
      </c>
      <c r="Q11" s="111">
        <v>74604</v>
      </c>
      <c r="R11" s="112">
        <v>94762</v>
      </c>
      <c r="S11" s="112">
        <v>-20158</v>
      </c>
      <c r="T11" s="113">
        <v>-0.21272239927397063</v>
      </c>
      <c r="V11" s="114">
        <v>5.18462208631926</v>
      </c>
      <c r="W11" s="115">
        <v>5.839126242350524</v>
      </c>
      <c r="X11" s="116">
        <v>-0.6545041560312637</v>
      </c>
      <c r="Y11" s="114">
        <v>6.342248844259381</v>
      </c>
      <c r="Z11" s="115">
        <v>6.305666662452331</v>
      </c>
      <c r="AA11" s="116">
        <v>0.03658218180705042</v>
      </c>
    </row>
    <row r="12" spans="1:27" ht="14.25" outlineLevel="1">
      <c r="A12" s="107"/>
      <c r="B12" s="108"/>
      <c r="C12" s="109" t="s">
        <v>64</v>
      </c>
      <c r="D12" s="31" t="s">
        <v>64</v>
      </c>
      <c r="E12" s="110" t="s">
        <v>64</v>
      </c>
      <c r="F12" s="111">
        <v>399655</v>
      </c>
      <c r="G12" s="112">
        <v>372021</v>
      </c>
      <c r="H12" s="113">
        <v>0.07428075296824632</v>
      </c>
      <c r="I12" s="111">
        <v>1814678</v>
      </c>
      <c r="J12" s="112">
        <v>1757793</v>
      </c>
      <c r="K12" s="113">
        <v>0.03236160344249872</v>
      </c>
      <c r="M12" s="111">
        <v>9096</v>
      </c>
      <c r="N12" s="112">
        <v>14024</v>
      </c>
      <c r="O12" s="112">
        <v>-4928</v>
      </c>
      <c r="P12" s="113">
        <v>-0.35139760410724474</v>
      </c>
      <c r="Q12" s="111">
        <v>42540</v>
      </c>
      <c r="R12" s="112">
        <v>67645</v>
      </c>
      <c r="S12" s="112">
        <v>-25105</v>
      </c>
      <c r="T12" s="113">
        <v>-0.3711286865252421</v>
      </c>
      <c r="V12" s="114">
        <v>2.2759630181031136</v>
      </c>
      <c r="W12" s="115">
        <v>3.7696796686208573</v>
      </c>
      <c r="X12" s="116">
        <v>-1.4937166505177437</v>
      </c>
      <c r="Y12" s="114">
        <v>2.3442175416244644</v>
      </c>
      <c r="Z12" s="115">
        <v>3.848291579270141</v>
      </c>
      <c r="AA12" s="116">
        <v>-1.5040740376456765</v>
      </c>
    </row>
    <row r="13" spans="1:27" s="96" customFormat="1" ht="14.25" outlineLevel="1">
      <c r="A13" s="107"/>
      <c r="B13" s="108"/>
      <c r="C13" s="109" t="s">
        <v>65</v>
      </c>
      <c r="D13" s="31" t="s">
        <v>65</v>
      </c>
      <c r="E13" s="110" t="s">
        <v>66</v>
      </c>
      <c r="F13" s="111">
        <v>40131</v>
      </c>
      <c r="G13" s="112">
        <v>63236</v>
      </c>
      <c r="H13" s="113">
        <v>-0.36537731671832496</v>
      </c>
      <c r="I13" s="111">
        <v>614203</v>
      </c>
      <c r="J13" s="112">
        <v>703393</v>
      </c>
      <c r="K13" s="113">
        <v>-0.1267996696014888</v>
      </c>
      <c r="L13" s="31"/>
      <c r="M13" s="111">
        <v>4378</v>
      </c>
      <c r="N13" s="112">
        <v>8342</v>
      </c>
      <c r="O13" s="112">
        <v>-3964</v>
      </c>
      <c r="P13" s="113">
        <v>-0.47518580676096855</v>
      </c>
      <c r="Q13" s="111">
        <v>63235</v>
      </c>
      <c r="R13" s="112">
        <v>73633</v>
      </c>
      <c r="S13" s="112">
        <v>-10398</v>
      </c>
      <c r="T13" s="113">
        <v>-0.1412138579169666</v>
      </c>
      <c r="U13" s="31"/>
      <c r="V13" s="114">
        <v>10.90927213376193</v>
      </c>
      <c r="W13" s="115">
        <v>13.191852742108923</v>
      </c>
      <c r="X13" s="116">
        <v>-2.2825806083469935</v>
      </c>
      <c r="Y13" s="114">
        <v>10.295456062572146</v>
      </c>
      <c r="Z13" s="115">
        <v>10.468258853869743</v>
      </c>
      <c r="AA13" s="116">
        <v>-0.17280279129759712</v>
      </c>
    </row>
    <row r="14" spans="1:27" s="127" customFormat="1" ht="15.75">
      <c r="A14" s="107"/>
      <c r="B14" s="117"/>
      <c r="C14" s="118" t="s">
        <v>67</v>
      </c>
      <c r="D14" s="119" t="s">
        <v>68</v>
      </c>
      <c r="E14" s="120" t="s">
        <v>69</v>
      </c>
      <c r="F14" s="121">
        <v>823895</v>
      </c>
      <c r="G14" s="122">
        <v>894529</v>
      </c>
      <c r="H14" s="123">
        <v>-0.07896222481328163</v>
      </c>
      <c r="I14" s="121">
        <v>6129928</v>
      </c>
      <c r="J14" s="122">
        <v>6536444.000000001</v>
      </c>
      <c r="K14" s="123">
        <v>-0.062192225619924324</v>
      </c>
      <c r="L14" s="80"/>
      <c r="M14" s="121">
        <v>31692</v>
      </c>
      <c r="N14" s="122">
        <v>46414</v>
      </c>
      <c r="O14" s="122">
        <v>-14722</v>
      </c>
      <c r="P14" s="123">
        <v>-0.3171887792476408</v>
      </c>
      <c r="Q14" s="121">
        <v>309196</v>
      </c>
      <c r="R14" s="122">
        <v>370861</v>
      </c>
      <c r="S14" s="122">
        <v>-61665</v>
      </c>
      <c r="T14" s="123">
        <v>-0.1662752351959359</v>
      </c>
      <c r="U14" s="80"/>
      <c r="V14" s="124">
        <v>3.846606667111707</v>
      </c>
      <c r="W14" s="125">
        <v>5.188652352243471</v>
      </c>
      <c r="X14" s="126">
        <v>-1.342045685131764</v>
      </c>
      <c r="Y14" s="124">
        <v>5.04403966898143</v>
      </c>
      <c r="Z14" s="125">
        <v>5.673742481385904</v>
      </c>
      <c r="AA14" s="126">
        <v>-0.6297028124044743</v>
      </c>
    </row>
    <row r="15" spans="1:27" ht="14.25" outlineLevel="1">
      <c r="A15" s="107"/>
      <c r="B15" s="128"/>
      <c r="C15" s="99" t="s">
        <v>70</v>
      </c>
      <c r="D15" s="129" t="s">
        <v>70</v>
      </c>
      <c r="E15" s="130" t="s">
        <v>70</v>
      </c>
      <c r="F15" s="100">
        <v>3168</v>
      </c>
      <c r="G15" s="101">
        <v>3474</v>
      </c>
      <c r="H15" s="102">
        <v>-0.08808290155440412</v>
      </c>
      <c r="I15" s="100">
        <v>86637</v>
      </c>
      <c r="J15" s="101">
        <v>97469</v>
      </c>
      <c r="K15" s="102">
        <v>-0.1111327704193128</v>
      </c>
      <c r="M15" s="100">
        <v>186</v>
      </c>
      <c r="N15" s="101">
        <v>514</v>
      </c>
      <c r="O15" s="101">
        <v>-328</v>
      </c>
      <c r="P15" s="102">
        <v>-0.6381322957198443</v>
      </c>
      <c r="Q15" s="100">
        <v>6335</v>
      </c>
      <c r="R15" s="101">
        <v>9851</v>
      </c>
      <c r="S15" s="101">
        <v>-3516</v>
      </c>
      <c r="T15" s="102">
        <v>-0.35691807938280373</v>
      </c>
      <c r="V15" s="104">
        <v>5.871212121212121</v>
      </c>
      <c r="W15" s="105">
        <v>14.795624640184228</v>
      </c>
      <c r="X15" s="106">
        <v>-8.924412518972106</v>
      </c>
      <c r="Y15" s="104">
        <v>7.312118378983574</v>
      </c>
      <c r="Z15" s="105">
        <v>10.106803188706152</v>
      </c>
      <c r="AA15" s="106">
        <v>-2.794684809722578</v>
      </c>
    </row>
    <row r="16" spans="1:27" ht="14.25" outlineLevel="1">
      <c r="A16" s="107"/>
      <c r="B16" s="108"/>
      <c r="C16" s="109" t="s">
        <v>71</v>
      </c>
      <c r="D16" s="129" t="s">
        <v>71</v>
      </c>
      <c r="E16" s="130" t="s">
        <v>71</v>
      </c>
      <c r="F16" s="111">
        <v>35927</v>
      </c>
      <c r="G16" s="112">
        <v>49003</v>
      </c>
      <c r="H16" s="113">
        <v>-0.26684080566495927</v>
      </c>
      <c r="I16" s="111">
        <v>474412</v>
      </c>
      <c r="J16" s="112">
        <v>500543</v>
      </c>
      <c r="K16" s="113">
        <v>-0.05220530503872789</v>
      </c>
      <c r="M16" s="111">
        <v>3294</v>
      </c>
      <c r="N16" s="112">
        <v>3794</v>
      </c>
      <c r="O16" s="112">
        <v>-500</v>
      </c>
      <c r="P16" s="113">
        <v>-0.13178703215603582</v>
      </c>
      <c r="Q16" s="111">
        <v>42834</v>
      </c>
      <c r="R16" s="112">
        <v>44717</v>
      </c>
      <c r="S16" s="112">
        <v>-1883</v>
      </c>
      <c r="T16" s="113">
        <v>-0.04210926493279965</v>
      </c>
      <c r="V16" s="114">
        <v>9.168591866841092</v>
      </c>
      <c r="W16" s="115">
        <v>7.742383119400853</v>
      </c>
      <c r="X16" s="116">
        <v>1.4262087474402394</v>
      </c>
      <c r="Y16" s="114">
        <v>9.028860990025546</v>
      </c>
      <c r="Z16" s="115">
        <v>8.933698003967692</v>
      </c>
      <c r="AA16" s="116">
        <v>0.09516298605785423</v>
      </c>
    </row>
    <row r="17" spans="1:27" ht="14.25" outlineLevel="1">
      <c r="A17" s="107"/>
      <c r="B17" s="108"/>
      <c r="C17" s="131" t="s">
        <v>72</v>
      </c>
      <c r="D17" s="129" t="s">
        <v>72</v>
      </c>
      <c r="E17" s="130"/>
      <c r="F17" s="111"/>
      <c r="G17" s="112"/>
      <c r="H17" s="113"/>
      <c r="I17" s="111"/>
      <c r="J17" s="112"/>
      <c r="K17" s="113"/>
      <c r="M17" s="132">
        <v>200</v>
      </c>
      <c r="N17" s="112">
        <v>0</v>
      </c>
      <c r="O17" s="112">
        <v>200</v>
      </c>
      <c r="P17" s="113" t="s">
        <v>73</v>
      </c>
      <c r="Q17" s="111">
        <v>200</v>
      </c>
      <c r="R17" s="112">
        <v>0</v>
      </c>
      <c r="S17" s="112">
        <v>200</v>
      </c>
      <c r="T17" s="113" t="e">
        <v>#DIV/0!</v>
      </c>
      <c r="V17" s="114"/>
      <c r="W17" s="115"/>
      <c r="X17" s="116"/>
      <c r="Y17" s="114"/>
      <c r="Z17" s="115"/>
      <c r="AA17" s="116"/>
    </row>
    <row r="18" spans="1:27" ht="14.25" outlineLevel="1">
      <c r="A18" s="107"/>
      <c r="B18" s="108"/>
      <c r="C18" s="109" t="s">
        <v>74</v>
      </c>
      <c r="D18" s="129" t="s">
        <v>74</v>
      </c>
      <c r="E18" s="49" t="s">
        <v>74</v>
      </c>
      <c r="F18" s="111">
        <v>41016</v>
      </c>
      <c r="G18" s="112">
        <v>50068</v>
      </c>
      <c r="H18" s="113">
        <v>-0.1807941199968044</v>
      </c>
      <c r="I18" s="111">
        <v>473997</v>
      </c>
      <c r="J18" s="112">
        <v>534891</v>
      </c>
      <c r="K18" s="113">
        <v>-0.1138437550828113</v>
      </c>
      <c r="M18" s="111">
        <v>3836</v>
      </c>
      <c r="N18" s="112">
        <v>5692</v>
      </c>
      <c r="O18" s="112">
        <v>-1856</v>
      </c>
      <c r="P18" s="113">
        <v>-0.32607167955024596</v>
      </c>
      <c r="Q18" s="111">
        <v>58499</v>
      </c>
      <c r="R18" s="112">
        <v>70312</v>
      </c>
      <c r="S18" s="112">
        <v>-11813</v>
      </c>
      <c r="T18" s="113">
        <v>-0.16800830583684145</v>
      </c>
      <c r="V18" s="114">
        <v>9.352447825238931</v>
      </c>
      <c r="W18" s="115">
        <v>11.36853878724934</v>
      </c>
      <c r="X18" s="116">
        <v>-2.0160909620104093</v>
      </c>
      <c r="Y18" s="114">
        <v>12.341639293075696</v>
      </c>
      <c r="Z18" s="115">
        <v>13.145108068746717</v>
      </c>
      <c r="AA18" s="116">
        <v>-0.8034687756710213</v>
      </c>
    </row>
    <row r="19" spans="1:27" ht="14.25" outlineLevel="1">
      <c r="A19" s="107"/>
      <c r="B19" s="108"/>
      <c r="C19" s="133" t="s">
        <v>75</v>
      </c>
      <c r="D19" s="129" t="s">
        <v>75</v>
      </c>
      <c r="E19" s="49" t="s">
        <v>60</v>
      </c>
      <c r="F19" s="111"/>
      <c r="G19" s="112"/>
      <c r="H19" s="113"/>
      <c r="I19" s="111"/>
      <c r="J19" s="112"/>
      <c r="K19" s="113"/>
      <c r="M19" s="132">
        <v>7</v>
      </c>
      <c r="N19" s="112">
        <v>8</v>
      </c>
      <c r="O19" s="112">
        <v>-1</v>
      </c>
      <c r="P19" s="113">
        <v>-0.125</v>
      </c>
      <c r="Q19" s="111">
        <v>59</v>
      </c>
      <c r="R19" s="112">
        <v>85</v>
      </c>
      <c r="S19" s="112">
        <v>-26</v>
      </c>
      <c r="T19" s="113">
        <v>-0.3058823529411765</v>
      </c>
      <c r="V19" s="114"/>
      <c r="W19" s="115"/>
      <c r="X19" s="116">
        <v>0</v>
      </c>
      <c r="Y19" s="114"/>
      <c r="Z19" s="115"/>
      <c r="AA19" s="116">
        <v>0</v>
      </c>
    </row>
    <row r="20" spans="1:27" ht="14.25" outlineLevel="1">
      <c r="A20" s="107"/>
      <c r="B20" s="108"/>
      <c r="C20" s="109" t="s">
        <v>76</v>
      </c>
      <c r="D20" s="129" t="s">
        <v>76</v>
      </c>
      <c r="E20" s="130" t="s">
        <v>76</v>
      </c>
      <c r="F20" s="111">
        <v>7477</v>
      </c>
      <c r="G20" s="112">
        <v>11644</v>
      </c>
      <c r="H20" s="113">
        <v>-0.3578667124699416</v>
      </c>
      <c r="I20" s="111">
        <v>85324</v>
      </c>
      <c r="J20" s="112">
        <v>147638</v>
      </c>
      <c r="K20" s="113">
        <v>-0.42207290805890085</v>
      </c>
      <c r="M20" s="111">
        <v>889</v>
      </c>
      <c r="N20" s="112">
        <v>1452</v>
      </c>
      <c r="O20" s="112">
        <v>-563</v>
      </c>
      <c r="P20" s="113">
        <v>-0.38774104683195587</v>
      </c>
      <c r="Q20" s="111">
        <v>10547</v>
      </c>
      <c r="R20" s="112">
        <v>19234</v>
      </c>
      <c r="S20" s="112">
        <v>-8687</v>
      </c>
      <c r="T20" s="113">
        <v>-0.45164812311531666</v>
      </c>
      <c r="V20" s="114">
        <v>11.889795372475593</v>
      </c>
      <c r="W20" s="115">
        <v>12.469941600824459</v>
      </c>
      <c r="X20" s="116">
        <v>-0.5801462283488661</v>
      </c>
      <c r="Y20" s="114">
        <v>12.361117622239933</v>
      </c>
      <c r="Z20" s="115">
        <v>13.027811268101708</v>
      </c>
      <c r="AA20" s="116">
        <v>-0.6666936458617752</v>
      </c>
    </row>
    <row r="21" spans="1:27" ht="14.25" outlineLevel="1">
      <c r="A21" s="107"/>
      <c r="B21" s="108"/>
      <c r="C21" s="109" t="s">
        <v>77</v>
      </c>
      <c r="D21" s="129" t="s">
        <v>77</v>
      </c>
      <c r="E21" s="49" t="s">
        <v>77</v>
      </c>
      <c r="F21" s="111">
        <v>22053</v>
      </c>
      <c r="G21" s="112">
        <v>27251</v>
      </c>
      <c r="H21" s="113">
        <v>-0.19074529375068805</v>
      </c>
      <c r="I21" s="111">
        <v>243078</v>
      </c>
      <c r="J21" s="112">
        <v>237956</v>
      </c>
      <c r="K21" s="113">
        <v>0.02152498781287293</v>
      </c>
      <c r="M21" s="111">
        <v>2037</v>
      </c>
      <c r="N21" s="112">
        <v>2044</v>
      </c>
      <c r="O21" s="112">
        <v>-7</v>
      </c>
      <c r="P21" s="113">
        <v>-0.003424657534246589</v>
      </c>
      <c r="Q21" s="111">
        <v>19954</v>
      </c>
      <c r="R21" s="112">
        <v>20423</v>
      </c>
      <c r="S21" s="112">
        <v>-469</v>
      </c>
      <c r="T21" s="113">
        <v>-0.022964304950301107</v>
      </c>
      <c r="V21" s="114">
        <v>9.2368385253707</v>
      </c>
      <c r="W21" s="115">
        <v>7.500642178268688</v>
      </c>
      <c r="X21" s="116">
        <v>1.7361963471020125</v>
      </c>
      <c r="Y21" s="114">
        <v>8.20888768214318</v>
      </c>
      <c r="Z21" s="115">
        <v>8.582679150767369</v>
      </c>
      <c r="AA21" s="116">
        <v>-0.373791468624189</v>
      </c>
    </row>
    <row r="22" spans="1:27" s="135" customFormat="1" ht="15.75" customHeight="1" outlineLevel="1">
      <c r="A22" s="107"/>
      <c r="B22" s="108"/>
      <c r="C22" s="109" t="s">
        <v>78</v>
      </c>
      <c r="D22" s="134" t="s">
        <v>78</v>
      </c>
      <c r="E22" s="85" t="s">
        <v>78</v>
      </c>
      <c r="F22" s="111">
        <v>29496</v>
      </c>
      <c r="G22" s="112">
        <v>33232</v>
      </c>
      <c r="H22" s="113">
        <v>-0.1124217621569571</v>
      </c>
      <c r="I22" s="111">
        <v>291413</v>
      </c>
      <c r="J22" s="112">
        <v>297319</v>
      </c>
      <c r="K22" s="113">
        <v>-0.0198641862780381</v>
      </c>
      <c r="L22" s="31"/>
      <c r="M22" s="111">
        <v>2224</v>
      </c>
      <c r="N22" s="112">
        <v>2302</v>
      </c>
      <c r="O22" s="112">
        <v>-78</v>
      </c>
      <c r="P22" s="113">
        <v>-0.03388357949609033</v>
      </c>
      <c r="Q22" s="111">
        <v>20999</v>
      </c>
      <c r="R22" s="112">
        <v>20313</v>
      </c>
      <c r="S22" s="112">
        <v>686</v>
      </c>
      <c r="T22" s="113">
        <v>0.033771476394427236</v>
      </c>
      <c r="U22" s="31"/>
      <c r="V22" s="114">
        <v>7.540005424464333</v>
      </c>
      <c r="W22" s="115">
        <v>6.927058257101589</v>
      </c>
      <c r="X22" s="116">
        <v>0.6129471673627442</v>
      </c>
      <c r="Y22" s="114">
        <v>7.205924238108801</v>
      </c>
      <c r="Z22" s="115">
        <v>6.8320558053807545</v>
      </c>
      <c r="AA22" s="116">
        <v>0.37386843272804615</v>
      </c>
    </row>
    <row r="23" spans="1:27" s="96" customFormat="1" ht="14.25" outlineLevel="1">
      <c r="A23" s="107"/>
      <c r="B23" s="98"/>
      <c r="C23" s="99" t="s">
        <v>79</v>
      </c>
      <c r="D23" s="96" t="s">
        <v>79</v>
      </c>
      <c r="E23" s="130" t="s">
        <v>79</v>
      </c>
      <c r="F23" s="136">
        <v>15050</v>
      </c>
      <c r="G23" s="137">
        <v>16189</v>
      </c>
      <c r="H23" s="138">
        <v>-0.07035641484958921</v>
      </c>
      <c r="I23" s="136">
        <v>145440</v>
      </c>
      <c r="J23" s="137">
        <v>144458</v>
      </c>
      <c r="K23" s="138">
        <v>0.006797823588863272</v>
      </c>
      <c r="M23" s="136">
        <v>866</v>
      </c>
      <c r="N23" s="137">
        <v>755</v>
      </c>
      <c r="O23" s="137">
        <v>111</v>
      </c>
      <c r="P23" s="138">
        <v>0.14701986754966878</v>
      </c>
      <c r="Q23" s="136">
        <v>7726</v>
      </c>
      <c r="R23" s="137">
        <v>7375</v>
      </c>
      <c r="S23" s="137">
        <v>351</v>
      </c>
      <c r="T23" s="138">
        <v>0.047593220338983055</v>
      </c>
      <c r="V23" s="139">
        <v>5.754152823920267</v>
      </c>
      <c r="W23" s="140">
        <v>4.663660510222991</v>
      </c>
      <c r="X23" s="141">
        <v>1.0904923136972755</v>
      </c>
      <c r="Y23" s="139">
        <v>5.312156215621562</v>
      </c>
      <c r="Z23" s="140">
        <v>5.1052901189273</v>
      </c>
      <c r="AA23" s="141">
        <v>0.20686609669426215</v>
      </c>
    </row>
    <row r="24" spans="1:27" s="96" customFormat="1" ht="14.25" outlineLevel="1">
      <c r="A24" s="107"/>
      <c r="B24" s="142"/>
      <c r="C24" s="109" t="s">
        <v>80</v>
      </c>
      <c r="D24" s="96" t="s">
        <v>80</v>
      </c>
      <c r="E24" s="130" t="s">
        <v>80</v>
      </c>
      <c r="F24" s="143">
        <v>8555</v>
      </c>
      <c r="G24" s="144">
        <v>10907</v>
      </c>
      <c r="H24" s="145">
        <v>-0.21564133125515728</v>
      </c>
      <c r="I24" s="143">
        <v>95010</v>
      </c>
      <c r="J24" s="144">
        <v>106977</v>
      </c>
      <c r="K24" s="145">
        <v>-0.1118651672789478</v>
      </c>
      <c r="M24" s="143">
        <v>298</v>
      </c>
      <c r="N24" s="144">
        <v>277</v>
      </c>
      <c r="O24" s="144">
        <v>21</v>
      </c>
      <c r="P24" s="145">
        <v>0.07581227436823101</v>
      </c>
      <c r="Q24" s="143">
        <v>2065</v>
      </c>
      <c r="R24" s="144">
        <v>2487</v>
      </c>
      <c r="S24" s="144">
        <v>-422</v>
      </c>
      <c r="T24" s="145">
        <v>-0.1696823482106956</v>
      </c>
      <c r="V24" s="146">
        <v>3.483343074225599</v>
      </c>
      <c r="W24" s="147">
        <v>2.5396534335747685</v>
      </c>
      <c r="X24" s="148">
        <v>0.9436896406508306</v>
      </c>
      <c r="Y24" s="146">
        <v>2.1734554257446588</v>
      </c>
      <c r="Z24" s="147">
        <v>2.324798788524636</v>
      </c>
      <c r="AA24" s="148">
        <v>-0.1513433627799774</v>
      </c>
    </row>
    <row r="25" spans="1:27" s="96" customFormat="1" ht="14.25" outlineLevel="1">
      <c r="A25" s="107"/>
      <c r="B25" s="142"/>
      <c r="C25" s="109" t="s">
        <v>81</v>
      </c>
      <c r="D25" s="96" t="s">
        <v>81</v>
      </c>
      <c r="E25" s="130" t="s">
        <v>81</v>
      </c>
      <c r="F25" s="143">
        <v>13823</v>
      </c>
      <c r="G25" s="144">
        <v>14750</v>
      </c>
      <c r="H25" s="145">
        <v>-0.06284745762711863</v>
      </c>
      <c r="I25" s="143">
        <v>129202</v>
      </c>
      <c r="J25" s="144">
        <v>129253</v>
      </c>
      <c r="K25" s="145">
        <v>-0.000394574980851492</v>
      </c>
      <c r="M25" s="143">
        <v>71</v>
      </c>
      <c r="N25" s="144">
        <v>99</v>
      </c>
      <c r="O25" s="144">
        <v>-28</v>
      </c>
      <c r="P25" s="145">
        <v>-0.2828282828282829</v>
      </c>
      <c r="Q25" s="143">
        <v>918</v>
      </c>
      <c r="R25" s="144">
        <v>1029</v>
      </c>
      <c r="S25" s="144">
        <v>-111</v>
      </c>
      <c r="T25" s="145">
        <v>-0.10787172011661805</v>
      </c>
      <c r="V25" s="146">
        <v>0.5136366924690733</v>
      </c>
      <c r="W25" s="147">
        <v>0.6711864406779661</v>
      </c>
      <c r="X25" s="148">
        <v>-0.15754974820889278</v>
      </c>
      <c r="Y25" s="146">
        <v>0.7105153171003545</v>
      </c>
      <c r="Z25" s="147">
        <v>0.7961130496003962</v>
      </c>
      <c r="AA25" s="148">
        <v>-0.08559773250004166</v>
      </c>
    </row>
    <row r="26" spans="1:27" s="96" customFormat="1" ht="14.25" outlineLevel="1">
      <c r="A26" s="107"/>
      <c r="B26" s="149"/>
      <c r="C26" s="85" t="s">
        <v>82</v>
      </c>
      <c r="D26" s="96" t="s">
        <v>82</v>
      </c>
      <c r="E26" s="130" t="s">
        <v>82</v>
      </c>
      <c r="F26" s="150">
        <v>25219</v>
      </c>
      <c r="G26" s="151">
        <v>30844</v>
      </c>
      <c r="H26" s="152">
        <v>-0.1823693424977305</v>
      </c>
      <c r="I26" s="150">
        <v>233058</v>
      </c>
      <c r="J26" s="151">
        <v>261439</v>
      </c>
      <c r="K26" s="152">
        <v>-0.10855687177506035</v>
      </c>
      <c r="M26" s="150">
        <v>1105</v>
      </c>
      <c r="N26" s="151">
        <v>1752</v>
      </c>
      <c r="O26" s="151">
        <v>-647</v>
      </c>
      <c r="P26" s="152">
        <v>-0.3692922374429224</v>
      </c>
      <c r="Q26" s="150">
        <v>10589</v>
      </c>
      <c r="R26" s="151">
        <v>13953</v>
      </c>
      <c r="S26" s="151">
        <v>-3364</v>
      </c>
      <c r="T26" s="152">
        <v>-0.24109510499534148</v>
      </c>
      <c r="V26" s="153">
        <v>4.381617034775368</v>
      </c>
      <c r="W26" s="154">
        <v>5.68019712099598</v>
      </c>
      <c r="X26" s="155">
        <v>-1.2985800862206123</v>
      </c>
      <c r="Y26" s="153">
        <v>4.5435041920895225</v>
      </c>
      <c r="Z26" s="154">
        <v>5.337000218024091</v>
      </c>
      <c r="AA26" s="155">
        <v>-0.7934960259345685</v>
      </c>
    </row>
    <row r="27" spans="1:27" s="135" customFormat="1" ht="15">
      <c r="A27" s="107"/>
      <c r="B27" s="156"/>
      <c r="C27" s="157" t="s">
        <v>83</v>
      </c>
      <c r="D27" s="158" t="s">
        <v>83</v>
      </c>
      <c r="E27" s="157" t="s">
        <v>83</v>
      </c>
      <c r="F27" s="159">
        <v>62647</v>
      </c>
      <c r="G27" s="160">
        <v>72690</v>
      </c>
      <c r="H27" s="161">
        <v>-0.138162058054753</v>
      </c>
      <c r="I27" s="159">
        <v>602710</v>
      </c>
      <c r="J27" s="160">
        <v>642127</v>
      </c>
      <c r="K27" s="161">
        <v>-0.06138505311254627</v>
      </c>
      <c r="M27" s="159">
        <v>2340</v>
      </c>
      <c r="N27" s="160">
        <v>2883</v>
      </c>
      <c r="O27" s="160">
        <v>-543</v>
      </c>
      <c r="P27" s="161">
        <v>-0.18834547346514052</v>
      </c>
      <c r="Q27" s="159">
        <v>21298</v>
      </c>
      <c r="R27" s="160">
        <v>24844</v>
      </c>
      <c r="S27" s="160">
        <v>-3546</v>
      </c>
      <c r="T27" s="161">
        <v>-0.14273063918853646</v>
      </c>
      <c r="V27" s="162">
        <v>3.735214774849554</v>
      </c>
      <c r="W27" s="163">
        <v>3.9661576557985967</v>
      </c>
      <c r="X27" s="164">
        <v>-0.2309428809490428</v>
      </c>
      <c r="Y27" s="162">
        <v>3.533706094141461</v>
      </c>
      <c r="Z27" s="163">
        <v>3.8690165652588973</v>
      </c>
      <c r="AA27" s="164">
        <v>-0.3353104711174364</v>
      </c>
    </row>
    <row r="28" spans="1:27" ht="14.25" outlineLevel="1">
      <c r="A28" s="107"/>
      <c r="B28" s="128"/>
      <c r="C28" s="99" t="s">
        <v>84</v>
      </c>
      <c r="D28" s="31" t="s">
        <v>84</v>
      </c>
      <c r="E28" s="49" t="s">
        <v>84</v>
      </c>
      <c r="F28" s="100">
        <v>21486</v>
      </c>
      <c r="G28" s="101">
        <v>27978</v>
      </c>
      <c r="H28" s="102">
        <v>-0.23203945957538064</v>
      </c>
      <c r="I28" s="100">
        <v>234836</v>
      </c>
      <c r="J28" s="101">
        <v>250767</v>
      </c>
      <c r="K28" s="102">
        <v>-0.06352909274346308</v>
      </c>
      <c r="M28" s="100">
        <v>1903</v>
      </c>
      <c r="N28" s="101">
        <v>2111</v>
      </c>
      <c r="O28" s="101">
        <v>-208</v>
      </c>
      <c r="P28" s="102">
        <v>-0.09853150165798197</v>
      </c>
      <c r="Q28" s="100">
        <v>21170</v>
      </c>
      <c r="R28" s="101">
        <v>22829</v>
      </c>
      <c r="S28" s="101">
        <v>-1659</v>
      </c>
      <c r="T28" s="102">
        <v>-0.07267072583117962</v>
      </c>
      <c r="V28" s="104">
        <v>8.856930094014707</v>
      </c>
      <c r="W28" s="105">
        <v>7.545214096790335</v>
      </c>
      <c r="X28" s="106">
        <v>1.311715997224372</v>
      </c>
      <c r="Y28" s="104">
        <v>9.01480181914187</v>
      </c>
      <c r="Z28" s="105">
        <v>9.10366994062217</v>
      </c>
      <c r="AA28" s="106">
        <v>-0.0888681214803011</v>
      </c>
    </row>
    <row r="29" spans="1:27" ht="14.25" outlineLevel="1">
      <c r="A29" s="107"/>
      <c r="B29" s="108"/>
      <c r="C29" s="109" t="s">
        <v>85</v>
      </c>
      <c r="D29" s="31" t="s">
        <v>85</v>
      </c>
      <c r="E29" s="31" t="s">
        <v>85</v>
      </c>
      <c r="F29" s="111">
        <v>3717</v>
      </c>
      <c r="G29" s="112">
        <v>4323</v>
      </c>
      <c r="H29" s="113">
        <v>-0.1401804302567662</v>
      </c>
      <c r="I29" s="111">
        <v>37294</v>
      </c>
      <c r="J29" s="112">
        <v>34988</v>
      </c>
      <c r="K29" s="113">
        <v>0.06590831142105857</v>
      </c>
      <c r="M29" s="111">
        <v>246</v>
      </c>
      <c r="N29" s="112">
        <v>393</v>
      </c>
      <c r="O29" s="112">
        <v>-147</v>
      </c>
      <c r="P29" s="113">
        <v>-0.3740458015267175</v>
      </c>
      <c r="Q29" s="111">
        <v>2838</v>
      </c>
      <c r="R29" s="112">
        <v>2914</v>
      </c>
      <c r="S29" s="112">
        <v>-76</v>
      </c>
      <c r="T29" s="113">
        <v>-0.026080988332189414</v>
      </c>
      <c r="V29" s="114">
        <v>6.618240516545602</v>
      </c>
      <c r="W29" s="115">
        <v>9.090909090909092</v>
      </c>
      <c r="X29" s="116">
        <v>-2.4726685743634897</v>
      </c>
      <c r="Y29" s="114">
        <v>7.609803185499008</v>
      </c>
      <c r="Z29" s="115">
        <v>8.328569795358408</v>
      </c>
      <c r="AA29" s="116">
        <v>-0.7187666098594008</v>
      </c>
    </row>
    <row r="30" spans="1:27" ht="15">
      <c r="A30" s="107"/>
      <c r="B30" s="156"/>
      <c r="C30" s="157" t="s">
        <v>86</v>
      </c>
      <c r="D30" s="156" t="s">
        <v>86</v>
      </c>
      <c r="E30" s="165" t="s">
        <v>86</v>
      </c>
      <c r="F30" s="159">
        <v>25203</v>
      </c>
      <c r="G30" s="160">
        <v>32301</v>
      </c>
      <c r="H30" s="161">
        <v>-0.21974551871459092</v>
      </c>
      <c r="I30" s="159">
        <v>272130</v>
      </c>
      <c r="J30" s="160">
        <v>285755</v>
      </c>
      <c r="K30" s="161">
        <v>-0.04768070549946635</v>
      </c>
      <c r="L30" s="135"/>
      <c r="M30" s="159">
        <v>2149</v>
      </c>
      <c r="N30" s="160">
        <v>2504</v>
      </c>
      <c r="O30" s="160">
        <v>-355</v>
      </c>
      <c r="P30" s="161">
        <v>-0.1417731629392971</v>
      </c>
      <c r="Q30" s="159">
        <v>24008</v>
      </c>
      <c r="R30" s="160">
        <v>25743</v>
      </c>
      <c r="S30" s="160">
        <v>-1735</v>
      </c>
      <c r="T30" s="161">
        <v>-0.06739696228100844</v>
      </c>
      <c r="U30" s="135"/>
      <c r="V30" s="162">
        <v>8.526762686981709</v>
      </c>
      <c r="W30" s="163">
        <v>7.752081978886102</v>
      </c>
      <c r="X30" s="164">
        <v>0.7746807080956062</v>
      </c>
      <c r="Y30" s="162">
        <v>8.822254069746077</v>
      </c>
      <c r="Z30" s="163">
        <v>9.00876625080926</v>
      </c>
      <c r="AA30" s="164">
        <v>-0.18651218106318268</v>
      </c>
    </row>
    <row r="31" spans="1:27" ht="14.25" outlineLevel="1">
      <c r="A31" s="107"/>
      <c r="B31" s="108"/>
      <c r="C31" s="109" t="s">
        <v>87</v>
      </c>
      <c r="D31" s="31" t="s">
        <v>87</v>
      </c>
      <c r="E31" s="49" t="s">
        <v>87</v>
      </c>
      <c r="F31" s="111">
        <v>13460</v>
      </c>
      <c r="G31" s="112">
        <v>14145</v>
      </c>
      <c r="H31" s="113">
        <v>-0.048427006009190476</v>
      </c>
      <c r="I31" s="111">
        <v>138329</v>
      </c>
      <c r="J31" s="112">
        <v>136684</v>
      </c>
      <c r="K31" s="113">
        <v>0.01203505896813084</v>
      </c>
      <c r="M31" s="111">
        <v>950</v>
      </c>
      <c r="N31" s="112">
        <v>788</v>
      </c>
      <c r="O31" s="112">
        <v>162</v>
      </c>
      <c r="P31" s="113">
        <v>0.20558375634517767</v>
      </c>
      <c r="Q31" s="111">
        <v>12003</v>
      </c>
      <c r="R31" s="112">
        <v>12988</v>
      </c>
      <c r="S31" s="112">
        <v>-985</v>
      </c>
      <c r="T31" s="113">
        <v>-0.07583923621804745</v>
      </c>
      <c r="V31" s="114">
        <v>7.057949479940566</v>
      </c>
      <c r="W31" s="115">
        <v>5.570873100035348</v>
      </c>
      <c r="X31" s="116">
        <v>1.4870763799052185</v>
      </c>
      <c r="Y31" s="114">
        <v>8.677139283881182</v>
      </c>
      <c r="Z31" s="115">
        <v>9.502209475871352</v>
      </c>
      <c r="AA31" s="116">
        <v>-0.8250701919901697</v>
      </c>
    </row>
    <row r="32" spans="1:27" ht="14.25" outlineLevel="1">
      <c r="A32" s="107"/>
      <c r="B32" s="108"/>
      <c r="C32" s="109" t="s">
        <v>88</v>
      </c>
      <c r="D32" s="31" t="s">
        <v>88</v>
      </c>
      <c r="E32" s="49" t="s">
        <v>88</v>
      </c>
      <c r="F32" s="111">
        <v>7812</v>
      </c>
      <c r="G32" s="112">
        <v>4888</v>
      </c>
      <c r="H32" s="113">
        <v>0.5981996726677579</v>
      </c>
      <c r="I32" s="111">
        <v>57561</v>
      </c>
      <c r="J32" s="112">
        <v>53612</v>
      </c>
      <c r="K32" s="113">
        <v>0.07365888233977458</v>
      </c>
      <c r="M32" s="111">
        <v>461</v>
      </c>
      <c r="N32" s="112">
        <v>310</v>
      </c>
      <c r="O32" s="112">
        <v>151</v>
      </c>
      <c r="P32" s="113">
        <v>0.48709677419354835</v>
      </c>
      <c r="Q32" s="111">
        <v>4636</v>
      </c>
      <c r="R32" s="112">
        <v>4799</v>
      </c>
      <c r="S32" s="112">
        <v>-163</v>
      </c>
      <c r="T32" s="113">
        <v>-0.03396540946030424</v>
      </c>
      <c r="V32" s="114">
        <v>5.901177675371224</v>
      </c>
      <c r="W32" s="115">
        <v>6.342062193126023</v>
      </c>
      <c r="X32" s="116">
        <v>-0.44088451775479864</v>
      </c>
      <c r="Y32" s="114">
        <v>8.054064383871024</v>
      </c>
      <c r="Z32" s="115">
        <v>8.95135417443856</v>
      </c>
      <c r="AA32" s="116">
        <v>-0.8972897905675357</v>
      </c>
    </row>
    <row r="33" spans="1:27" ht="14.25" outlineLevel="1">
      <c r="A33" s="107"/>
      <c r="B33" s="108"/>
      <c r="C33" s="109" t="s">
        <v>89</v>
      </c>
      <c r="D33" s="31" t="s">
        <v>89</v>
      </c>
      <c r="E33" s="49" t="s">
        <v>89</v>
      </c>
      <c r="F33" s="111">
        <v>4357</v>
      </c>
      <c r="G33" s="112">
        <v>4444</v>
      </c>
      <c r="H33" s="113">
        <v>-0.019576957695769615</v>
      </c>
      <c r="I33" s="111">
        <v>47534</v>
      </c>
      <c r="J33" s="112">
        <v>41391</v>
      </c>
      <c r="K33" s="113">
        <v>0.14841390640477403</v>
      </c>
      <c r="M33" s="111">
        <v>332</v>
      </c>
      <c r="N33" s="112">
        <v>334</v>
      </c>
      <c r="O33" s="112">
        <v>-2</v>
      </c>
      <c r="P33" s="113">
        <v>-0.005988023952095856</v>
      </c>
      <c r="Q33" s="111">
        <v>5071</v>
      </c>
      <c r="R33" s="112">
        <v>4658</v>
      </c>
      <c r="S33" s="112">
        <v>413</v>
      </c>
      <c r="T33" s="113">
        <v>0.08866466294547015</v>
      </c>
      <c r="V33" s="114">
        <v>7.619921964654579</v>
      </c>
      <c r="W33" s="115">
        <v>7.515751575157516</v>
      </c>
      <c r="X33" s="116">
        <v>0.10417038949706292</v>
      </c>
      <c r="Y33" s="114">
        <v>10.668153321832794</v>
      </c>
      <c r="Z33" s="115">
        <v>11.253654176028604</v>
      </c>
      <c r="AA33" s="116">
        <v>-0.5855008541958107</v>
      </c>
    </row>
    <row r="34" spans="1:27" ht="15">
      <c r="A34" s="107"/>
      <c r="B34" s="156"/>
      <c r="C34" s="157" t="s">
        <v>90</v>
      </c>
      <c r="D34" s="156" t="s">
        <v>91</v>
      </c>
      <c r="E34" s="157" t="s">
        <v>92</v>
      </c>
      <c r="F34" s="159">
        <v>25629</v>
      </c>
      <c r="G34" s="160">
        <v>23477</v>
      </c>
      <c r="H34" s="161">
        <v>0.09166418196532766</v>
      </c>
      <c r="I34" s="159">
        <v>243424</v>
      </c>
      <c r="J34" s="160">
        <v>231687</v>
      </c>
      <c r="K34" s="161">
        <v>0.05065886303504308</v>
      </c>
      <c r="L34" s="135"/>
      <c r="M34" s="159">
        <v>1743</v>
      </c>
      <c r="N34" s="160">
        <v>1432</v>
      </c>
      <c r="O34" s="160">
        <v>311</v>
      </c>
      <c r="P34" s="161">
        <v>0.2171787709497206</v>
      </c>
      <c r="Q34" s="159">
        <v>21710</v>
      </c>
      <c r="R34" s="160">
        <v>22445</v>
      </c>
      <c r="S34" s="160">
        <v>-735</v>
      </c>
      <c r="T34" s="161">
        <v>-0.032746714190242776</v>
      </c>
      <c r="U34" s="135"/>
      <c r="V34" s="162">
        <v>6.8008896172304825</v>
      </c>
      <c r="W34" s="163">
        <v>6.099586829663075</v>
      </c>
      <c r="X34" s="164">
        <v>0.7013027875674078</v>
      </c>
      <c r="Y34" s="162">
        <v>8.918594715393716</v>
      </c>
      <c r="Z34" s="163">
        <v>9.687638926655358</v>
      </c>
      <c r="AA34" s="164">
        <v>-0.769044211261642</v>
      </c>
    </row>
    <row r="35" spans="1:27" ht="14.25" outlineLevel="1">
      <c r="A35" s="107"/>
      <c r="B35" s="108"/>
      <c r="C35" s="109" t="s">
        <v>93</v>
      </c>
      <c r="D35" s="31" t="s">
        <v>93</v>
      </c>
      <c r="E35" s="49" t="s">
        <v>93</v>
      </c>
      <c r="F35" s="111">
        <v>3694</v>
      </c>
      <c r="G35" s="112">
        <v>5031</v>
      </c>
      <c r="H35" s="113">
        <v>-0.2657523355197774</v>
      </c>
      <c r="I35" s="111">
        <v>43516</v>
      </c>
      <c r="J35" s="112">
        <v>51286</v>
      </c>
      <c r="K35" s="113">
        <v>-0.15150333424326323</v>
      </c>
      <c r="M35" s="111">
        <v>603</v>
      </c>
      <c r="N35" s="112">
        <v>806</v>
      </c>
      <c r="O35" s="112">
        <v>-203</v>
      </c>
      <c r="P35" s="113">
        <v>-0.2518610421836228</v>
      </c>
      <c r="Q35" s="111">
        <v>7621</v>
      </c>
      <c r="R35" s="112">
        <v>9358</v>
      </c>
      <c r="S35" s="112">
        <v>-1737</v>
      </c>
      <c r="T35" s="113">
        <v>-0.18561658474032916</v>
      </c>
      <c r="V35" s="114">
        <v>16.323768272874933</v>
      </c>
      <c r="W35" s="115">
        <v>16.02067183462532</v>
      </c>
      <c r="X35" s="116">
        <v>0.3030964382496144</v>
      </c>
      <c r="Y35" s="114">
        <v>17.513098630388825</v>
      </c>
      <c r="Z35" s="115">
        <v>18.246695004484657</v>
      </c>
      <c r="AA35" s="116">
        <v>-0.733596374095832</v>
      </c>
    </row>
    <row r="36" spans="1:27" ht="14.25" outlineLevel="1">
      <c r="A36" s="107"/>
      <c r="B36" s="108"/>
      <c r="C36" s="109" t="s">
        <v>94</v>
      </c>
      <c r="D36" s="31" t="s">
        <v>94</v>
      </c>
      <c r="E36" s="49" t="s">
        <v>94</v>
      </c>
      <c r="F36" s="111">
        <v>1990</v>
      </c>
      <c r="G36" s="112">
        <v>3410</v>
      </c>
      <c r="H36" s="113">
        <v>-0.4164222873900293</v>
      </c>
      <c r="I36" s="111">
        <v>29165</v>
      </c>
      <c r="J36" s="112">
        <v>35501</v>
      </c>
      <c r="K36" s="113">
        <v>-0.17847384580716041</v>
      </c>
      <c r="M36" s="111">
        <v>183</v>
      </c>
      <c r="N36" s="112">
        <v>343</v>
      </c>
      <c r="O36" s="112">
        <v>-160</v>
      </c>
      <c r="P36" s="113">
        <v>-0.46647230320699706</v>
      </c>
      <c r="Q36" s="111">
        <v>3125</v>
      </c>
      <c r="R36" s="112">
        <v>4590</v>
      </c>
      <c r="S36" s="112">
        <v>-1465</v>
      </c>
      <c r="T36" s="113">
        <v>-0.31917211328976036</v>
      </c>
      <c r="V36" s="114">
        <v>9.195979899497488</v>
      </c>
      <c r="W36" s="115">
        <v>10.058651026392962</v>
      </c>
      <c r="X36" s="116">
        <v>-0.8626711268954743</v>
      </c>
      <c r="Y36" s="114">
        <v>10.714897994171094</v>
      </c>
      <c r="Z36" s="115">
        <v>12.929213261598266</v>
      </c>
      <c r="AA36" s="116">
        <v>-2.214315267427171</v>
      </c>
    </row>
    <row r="37" spans="1:27" ht="14.25" customHeight="1" outlineLevel="1">
      <c r="A37" s="107"/>
      <c r="B37" s="108"/>
      <c r="C37" s="166" t="s">
        <v>95</v>
      </c>
      <c r="D37" s="31" t="s">
        <v>95</v>
      </c>
      <c r="E37" s="109" t="s">
        <v>95</v>
      </c>
      <c r="F37" s="111">
        <v>2565</v>
      </c>
      <c r="G37" s="112">
        <v>4503</v>
      </c>
      <c r="H37" s="113">
        <v>-0.4303797468354431</v>
      </c>
      <c r="I37" s="111">
        <v>32577</v>
      </c>
      <c r="J37" s="112">
        <v>44542</v>
      </c>
      <c r="K37" s="113">
        <v>-0.2686228727942166</v>
      </c>
      <c r="M37" s="111">
        <v>329</v>
      </c>
      <c r="N37" s="112">
        <v>482</v>
      </c>
      <c r="O37" s="112">
        <v>-153</v>
      </c>
      <c r="P37" s="113">
        <v>-0.31742738589211617</v>
      </c>
      <c r="Q37" s="111">
        <v>4075</v>
      </c>
      <c r="R37" s="112">
        <v>6589</v>
      </c>
      <c r="S37" s="112">
        <v>-2514</v>
      </c>
      <c r="T37" s="113">
        <v>-0.3815449992411595</v>
      </c>
      <c r="V37" s="114">
        <v>12.82651072124756</v>
      </c>
      <c r="W37" s="115">
        <v>10.70397512769265</v>
      </c>
      <c r="X37" s="116">
        <v>2.122535593554911</v>
      </c>
      <c r="Y37" s="114">
        <v>12.508825244804617</v>
      </c>
      <c r="Z37" s="115">
        <v>14.792779848233128</v>
      </c>
      <c r="AA37" s="116">
        <v>-2.2839546034285103</v>
      </c>
    </row>
    <row r="38" spans="1:27" ht="14.25" outlineLevel="3">
      <c r="A38" s="107"/>
      <c r="B38" s="108"/>
      <c r="C38" s="167" t="s">
        <v>96</v>
      </c>
      <c r="D38" s="96" t="s">
        <v>96</v>
      </c>
      <c r="E38" s="49" t="s">
        <v>96</v>
      </c>
      <c r="F38" s="111">
        <v>83</v>
      </c>
      <c r="G38" s="112">
        <v>60</v>
      </c>
      <c r="H38" s="113">
        <v>0.3833333333333333</v>
      </c>
      <c r="I38" s="111">
        <v>751</v>
      </c>
      <c r="J38" s="112">
        <v>530</v>
      </c>
      <c r="K38" s="113">
        <v>0.4169811320754717</v>
      </c>
      <c r="M38" s="111">
        <v>0</v>
      </c>
      <c r="N38" s="112">
        <v>0</v>
      </c>
      <c r="O38" s="112">
        <v>0</v>
      </c>
      <c r="P38" s="113" t="s">
        <v>73</v>
      </c>
      <c r="Q38" s="111">
        <v>0</v>
      </c>
      <c r="R38" s="112">
        <v>0</v>
      </c>
      <c r="S38" s="112">
        <v>0</v>
      </c>
      <c r="T38" s="113" t="s">
        <v>73</v>
      </c>
      <c r="V38" s="114">
        <v>0</v>
      </c>
      <c r="W38" s="115">
        <v>0</v>
      </c>
      <c r="X38" s="116">
        <v>0</v>
      </c>
      <c r="Y38" s="114">
        <v>0</v>
      </c>
      <c r="Z38" s="115">
        <v>0</v>
      </c>
      <c r="AA38" s="116">
        <v>0</v>
      </c>
    </row>
    <row r="39" spans="1:27" ht="14.25" outlineLevel="3">
      <c r="A39" s="107"/>
      <c r="B39" s="108"/>
      <c r="C39" s="167" t="s">
        <v>97</v>
      </c>
      <c r="D39" s="168" t="s">
        <v>97</v>
      </c>
      <c r="E39" s="31" t="s">
        <v>97</v>
      </c>
      <c r="F39" s="111">
        <v>522</v>
      </c>
      <c r="G39" s="112">
        <v>919</v>
      </c>
      <c r="H39" s="113">
        <v>-0.4319912948857454</v>
      </c>
      <c r="I39" s="111">
        <v>6959</v>
      </c>
      <c r="J39" s="112">
        <v>8582</v>
      </c>
      <c r="K39" s="113">
        <v>-0.18911675600093214</v>
      </c>
      <c r="M39" s="111">
        <v>89</v>
      </c>
      <c r="N39" s="112">
        <v>150</v>
      </c>
      <c r="O39" s="112">
        <v>-61</v>
      </c>
      <c r="P39" s="113">
        <v>-0.4066666666666666</v>
      </c>
      <c r="Q39" s="111">
        <v>998</v>
      </c>
      <c r="R39" s="112">
        <v>1448</v>
      </c>
      <c r="S39" s="112">
        <v>-450</v>
      </c>
      <c r="T39" s="113">
        <v>-0.3107734806629834</v>
      </c>
      <c r="V39" s="114">
        <v>17.049808429118773</v>
      </c>
      <c r="W39" s="115">
        <v>16.322089227421113</v>
      </c>
      <c r="X39" s="116">
        <v>0.7277192016976599</v>
      </c>
      <c r="Y39" s="114">
        <v>14.341140968529961</v>
      </c>
      <c r="Z39" s="115">
        <v>16.87252388720578</v>
      </c>
      <c r="AA39" s="116">
        <v>-2.5313829186758188</v>
      </c>
    </row>
    <row r="40" spans="1:27" ht="14.25" outlineLevel="3">
      <c r="A40" s="107"/>
      <c r="B40" s="108"/>
      <c r="C40" s="169" t="s">
        <v>98</v>
      </c>
      <c r="D40" s="96" t="s">
        <v>98</v>
      </c>
      <c r="E40" s="31" t="s">
        <v>98</v>
      </c>
      <c r="F40" s="111">
        <v>354</v>
      </c>
      <c r="G40" s="112">
        <v>804</v>
      </c>
      <c r="H40" s="113">
        <v>-0.5597014925373134</v>
      </c>
      <c r="I40" s="111">
        <v>3946</v>
      </c>
      <c r="J40" s="112">
        <v>6991</v>
      </c>
      <c r="K40" s="113">
        <v>-0.4355600057216421</v>
      </c>
      <c r="M40" s="111">
        <v>19</v>
      </c>
      <c r="N40" s="112">
        <v>46</v>
      </c>
      <c r="O40" s="112">
        <v>-27</v>
      </c>
      <c r="P40" s="113">
        <v>-0.5869565217391304</v>
      </c>
      <c r="Q40" s="111">
        <v>311</v>
      </c>
      <c r="R40" s="112">
        <v>674</v>
      </c>
      <c r="S40" s="112">
        <v>-363</v>
      </c>
      <c r="T40" s="113">
        <v>-0.5385756676557863</v>
      </c>
      <c r="V40" s="114">
        <v>5.367231638418079</v>
      </c>
      <c r="W40" s="115">
        <v>5.721393034825872</v>
      </c>
      <c r="X40" s="116">
        <v>-0.3541613964077932</v>
      </c>
      <c r="Y40" s="114">
        <v>7.881398884946783</v>
      </c>
      <c r="Z40" s="115">
        <v>9.640966957516806</v>
      </c>
      <c r="AA40" s="116">
        <v>-1.7595680725700227</v>
      </c>
    </row>
    <row r="41" spans="1:27" ht="14.25" outlineLevel="3">
      <c r="A41" s="107"/>
      <c r="B41" s="108"/>
      <c r="C41" s="169" t="s">
        <v>99</v>
      </c>
      <c r="D41" s="96" t="s">
        <v>99</v>
      </c>
      <c r="E41" s="31" t="s">
        <v>100</v>
      </c>
      <c r="F41" s="111">
        <v>206</v>
      </c>
      <c r="G41" s="112">
        <v>407</v>
      </c>
      <c r="H41" s="113">
        <v>-0.4938574938574939</v>
      </c>
      <c r="I41" s="111">
        <v>2593</v>
      </c>
      <c r="J41" s="112">
        <v>3075</v>
      </c>
      <c r="K41" s="113">
        <v>-0.1567479674796748</v>
      </c>
      <c r="M41" s="111">
        <v>71</v>
      </c>
      <c r="N41" s="112">
        <v>35</v>
      </c>
      <c r="O41" s="112">
        <v>36</v>
      </c>
      <c r="P41" s="113">
        <v>1.0285714285714285</v>
      </c>
      <c r="Q41" s="111">
        <v>534</v>
      </c>
      <c r="R41" s="112">
        <v>786</v>
      </c>
      <c r="S41" s="112">
        <v>-252</v>
      </c>
      <c r="T41" s="113">
        <v>-0.32061068702290074</v>
      </c>
      <c r="V41" s="114">
        <v>34.46601941747573</v>
      </c>
      <c r="W41" s="115">
        <v>8.5995085995086</v>
      </c>
      <c r="X41" s="116">
        <v>25.86651081796713</v>
      </c>
      <c r="Y41" s="114">
        <v>20.593906671808714</v>
      </c>
      <c r="Z41" s="115">
        <v>25.5609756097561</v>
      </c>
      <c r="AA41" s="116">
        <v>-4.967068937947385</v>
      </c>
    </row>
    <row r="42" spans="1:27" ht="14.25" outlineLevel="3">
      <c r="A42" s="107"/>
      <c r="B42" s="108"/>
      <c r="C42" s="169" t="s">
        <v>101</v>
      </c>
      <c r="D42" s="149" t="s">
        <v>101</v>
      </c>
      <c r="E42" s="170" t="s">
        <v>102</v>
      </c>
      <c r="F42" s="111">
        <v>1400</v>
      </c>
      <c r="G42" s="112">
        <v>2313</v>
      </c>
      <c r="H42" s="113">
        <v>-0.3947254647643753</v>
      </c>
      <c r="I42" s="111">
        <v>18328</v>
      </c>
      <c r="J42" s="112">
        <v>25364</v>
      </c>
      <c r="K42" s="113">
        <v>-0.2774010408452925</v>
      </c>
      <c r="M42" s="111">
        <v>150</v>
      </c>
      <c r="N42" s="112">
        <v>251</v>
      </c>
      <c r="O42" s="112">
        <v>-101</v>
      </c>
      <c r="P42" s="113">
        <v>-0.40239043824701193</v>
      </c>
      <c r="Q42" s="111">
        <v>2232</v>
      </c>
      <c r="R42" s="112">
        <v>3681</v>
      </c>
      <c r="S42" s="112">
        <v>-1449</v>
      </c>
      <c r="T42" s="113">
        <v>-0.39364303178484106</v>
      </c>
      <c r="V42" s="114">
        <v>10.714285714285714</v>
      </c>
      <c r="W42" s="115">
        <v>10.851707738867272</v>
      </c>
      <c r="X42" s="116">
        <v>-0.13742202458155894</v>
      </c>
      <c r="Y42" s="114">
        <v>12.178088171104323</v>
      </c>
      <c r="Z42" s="115">
        <v>14.51269515849235</v>
      </c>
      <c r="AA42" s="116">
        <v>-2.334606987388028</v>
      </c>
    </row>
    <row r="43" spans="1:27" ht="15">
      <c r="A43" s="107"/>
      <c r="B43" s="156"/>
      <c r="C43" s="171" t="s">
        <v>103</v>
      </c>
      <c r="D43" s="172" t="s">
        <v>103</v>
      </c>
      <c r="E43" s="173" t="s">
        <v>103</v>
      </c>
      <c r="F43" s="159">
        <v>4555</v>
      </c>
      <c r="G43" s="160">
        <v>7913</v>
      </c>
      <c r="H43" s="161">
        <v>-0.42436496903829135</v>
      </c>
      <c r="I43" s="159">
        <v>61742</v>
      </c>
      <c r="J43" s="160">
        <v>80043</v>
      </c>
      <c r="K43" s="161">
        <v>-0.22863960621166113</v>
      </c>
      <c r="L43" s="135"/>
      <c r="M43" s="159">
        <v>512</v>
      </c>
      <c r="N43" s="160">
        <v>825</v>
      </c>
      <c r="O43" s="160">
        <v>-313</v>
      </c>
      <c r="P43" s="161">
        <v>-0.3793939393939394</v>
      </c>
      <c r="Q43" s="159">
        <v>7200</v>
      </c>
      <c r="R43" s="160">
        <v>11179</v>
      </c>
      <c r="S43" s="160">
        <v>-3979</v>
      </c>
      <c r="T43" s="161">
        <v>-0.355935235709813</v>
      </c>
      <c r="U43" s="135"/>
      <c r="V43" s="162">
        <v>11.240395170142698</v>
      </c>
      <c r="W43" s="163">
        <v>10.425881460887148</v>
      </c>
      <c r="X43" s="164">
        <v>0.8145137092555501</v>
      </c>
      <c r="Y43" s="162">
        <v>11.66142982086748</v>
      </c>
      <c r="Z43" s="163">
        <v>13.966243144309933</v>
      </c>
      <c r="AA43" s="164">
        <v>-2.3048133234424526</v>
      </c>
    </row>
    <row r="44" spans="1:27" ht="15">
      <c r="A44" s="107"/>
      <c r="B44" s="156"/>
      <c r="C44" s="171" t="s">
        <v>104</v>
      </c>
      <c r="D44" s="158" t="s">
        <v>104</v>
      </c>
      <c r="E44" s="165" t="s">
        <v>104</v>
      </c>
      <c r="F44" s="159">
        <v>8249</v>
      </c>
      <c r="G44" s="160">
        <v>12944</v>
      </c>
      <c r="H44" s="161">
        <v>-0.3627163164400494</v>
      </c>
      <c r="I44" s="159">
        <v>105258</v>
      </c>
      <c r="J44" s="160">
        <v>131329</v>
      </c>
      <c r="K44" s="161">
        <v>-0.19851670232774177</v>
      </c>
      <c r="L44" s="135"/>
      <c r="M44" s="159">
        <v>1115</v>
      </c>
      <c r="N44" s="160">
        <v>1631</v>
      </c>
      <c r="O44" s="160">
        <v>-516</v>
      </c>
      <c r="P44" s="161">
        <v>-0.31637032495401596</v>
      </c>
      <c r="Q44" s="159">
        <v>14821</v>
      </c>
      <c r="R44" s="160">
        <v>20537</v>
      </c>
      <c r="S44" s="160">
        <v>-5716</v>
      </c>
      <c r="T44" s="161">
        <v>-0.2783269221405269</v>
      </c>
      <c r="U44" s="135"/>
      <c r="V44" s="162">
        <v>13.516789913928962</v>
      </c>
      <c r="W44" s="163">
        <v>12.600432632880098</v>
      </c>
      <c r="X44" s="164">
        <v>0.9163572810488638</v>
      </c>
      <c r="Y44" s="162">
        <v>14.080639951357615</v>
      </c>
      <c r="Z44" s="163">
        <v>15.637825613535473</v>
      </c>
      <c r="AA44" s="164">
        <v>-1.557185662177858</v>
      </c>
    </row>
    <row r="45" spans="1:27" s="135" customFormat="1" ht="15">
      <c r="A45" s="107"/>
      <c r="B45" s="174"/>
      <c r="C45" s="175" t="s">
        <v>105</v>
      </c>
      <c r="D45" s="176" t="s">
        <v>105</v>
      </c>
      <c r="E45" s="175" t="s">
        <v>105</v>
      </c>
      <c r="F45" s="177">
        <v>59081</v>
      </c>
      <c r="G45" s="178">
        <v>68722</v>
      </c>
      <c r="H45" s="179">
        <v>-0.14028986350804695</v>
      </c>
      <c r="I45" s="177">
        <v>620812</v>
      </c>
      <c r="J45" s="178">
        <v>648771</v>
      </c>
      <c r="K45" s="179">
        <v>-0.04309532947681072</v>
      </c>
      <c r="M45" s="177">
        <v>5007</v>
      </c>
      <c r="N45" s="178">
        <v>5567</v>
      </c>
      <c r="O45" s="178">
        <v>-560</v>
      </c>
      <c r="P45" s="179">
        <v>-0.10059277887551643</v>
      </c>
      <c r="Q45" s="177">
        <v>60539</v>
      </c>
      <c r="R45" s="178">
        <v>68725</v>
      </c>
      <c r="S45" s="178">
        <v>-8186</v>
      </c>
      <c r="T45" s="179">
        <v>-0.11911240451073113</v>
      </c>
      <c r="V45" s="180">
        <v>8.47480577512229</v>
      </c>
      <c r="W45" s="181">
        <v>8.100753761531967</v>
      </c>
      <c r="X45" s="182">
        <v>0.3740520135903225</v>
      </c>
      <c r="Y45" s="180">
        <v>9.751583410114495</v>
      </c>
      <c r="Z45" s="181">
        <v>10.593106042039487</v>
      </c>
      <c r="AA45" s="182">
        <v>-0.8415226319249918</v>
      </c>
    </row>
    <row r="46" spans="1:27" ht="14.25" outlineLevel="1">
      <c r="A46" s="107"/>
      <c r="B46" s="128"/>
      <c r="C46" s="99" t="s">
        <v>106</v>
      </c>
      <c r="D46" s="31" t="s">
        <v>106</v>
      </c>
      <c r="E46" s="130" t="s">
        <v>106</v>
      </c>
      <c r="F46" s="100">
        <v>3688</v>
      </c>
      <c r="G46" s="101">
        <v>7186</v>
      </c>
      <c r="H46" s="102">
        <v>-0.4867798497077651</v>
      </c>
      <c r="I46" s="100">
        <v>48175</v>
      </c>
      <c r="J46" s="101">
        <v>84459</v>
      </c>
      <c r="K46" s="102">
        <v>-0.42960489705064</v>
      </c>
      <c r="M46" s="100">
        <v>50</v>
      </c>
      <c r="N46" s="101">
        <v>127</v>
      </c>
      <c r="O46" s="101">
        <v>-77</v>
      </c>
      <c r="P46" s="102">
        <v>-0.6062992125984252</v>
      </c>
      <c r="Q46" s="100">
        <v>1175</v>
      </c>
      <c r="R46" s="101">
        <v>1844</v>
      </c>
      <c r="S46" s="101">
        <v>-669</v>
      </c>
      <c r="T46" s="102">
        <v>-0.3627982646420824</v>
      </c>
      <c r="V46" s="104">
        <v>1.3557483731019524</v>
      </c>
      <c r="W46" s="105">
        <v>1.7673253548566656</v>
      </c>
      <c r="X46" s="106">
        <v>-0.41157698175471324</v>
      </c>
      <c r="Y46" s="104">
        <v>2.4390243902439024</v>
      </c>
      <c r="Z46" s="105">
        <v>2.183307877194852</v>
      </c>
      <c r="AA46" s="106">
        <v>0.2557165130490504</v>
      </c>
    </row>
    <row r="47" spans="1:27" ht="14.25" outlineLevel="1">
      <c r="A47" s="107"/>
      <c r="B47" s="108"/>
      <c r="C47" s="109" t="s">
        <v>107</v>
      </c>
      <c r="D47" s="31" t="s">
        <v>107</v>
      </c>
      <c r="E47" s="49" t="s">
        <v>107</v>
      </c>
      <c r="F47" s="111">
        <v>507</v>
      </c>
      <c r="G47" s="112">
        <v>312</v>
      </c>
      <c r="H47" s="113">
        <v>0.625</v>
      </c>
      <c r="I47" s="111">
        <v>6717</v>
      </c>
      <c r="J47" s="112">
        <v>4308</v>
      </c>
      <c r="K47" s="113">
        <v>0.5591922005571031</v>
      </c>
      <c r="M47" s="111">
        <v>25</v>
      </c>
      <c r="N47" s="112">
        <v>12</v>
      </c>
      <c r="O47" s="112">
        <v>13</v>
      </c>
      <c r="P47" s="113">
        <v>1.0833333333333335</v>
      </c>
      <c r="Q47" s="111">
        <v>190</v>
      </c>
      <c r="R47" s="112">
        <v>77</v>
      </c>
      <c r="S47" s="112">
        <v>113</v>
      </c>
      <c r="T47" s="113">
        <v>1.4675324675324677</v>
      </c>
      <c r="V47" s="114">
        <v>4.930966469428008</v>
      </c>
      <c r="W47" s="115">
        <v>3.8461538461538463</v>
      </c>
      <c r="X47" s="116">
        <v>1.084812623274162</v>
      </c>
      <c r="Y47" s="114">
        <v>2.828643739764776</v>
      </c>
      <c r="Z47" s="115">
        <v>1.787372330547818</v>
      </c>
      <c r="AA47" s="116">
        <v>1.0412714092169582</v>
      </c>
    </row>
    <row r="48" spans="1:27" ht="14.25" outlineLevel="1">
      <c r="A48" s="107"/>
      <c r="B48" s="108"/>
      <c r="C48" s="109" t="s">
        <v>108</v>
      </c>
      <c r="D48" s="31" t="s">
        <v>108</v>
      </c>
      <c r="E48" s="49" t="s">
        <v>108</v>
      </c>
      <c r="F48" s="111">
        <v>1077</v>
      </c>
      <c r="G48" s="112">
        <v>1146</v>
      </c>
      <c r="H48" s="113">
        <v>-0.060209424083769614</v>
      </c>
      <c r="I48" s="111">
        <v>10174</v>
      </c>
      <c r="J48" s="112">
        <v>12783</v>
      </c>
      <c r="K48" s="113">
        <v>-0.20409919424235312</v>
      </c>
      <c r="M48" s="111">
        <v>13</v>
      </c>
      <c r="N48" s="112">
        <v>31</v>
      </c>
      <c r="O48" s="112">
        <v>-18</v>
      </c>
      <c r="P48" s="113">
        <v>-0.5806451612903225</v>
      </c>
      <c r="Q48" s="111">
        <v>276</v>
      </c>
      <c r="R48" s="112">
        <v>341</v>
      </c>
      <c r="S48" s="112">
        <v>-65</v>
      </c>
      <c r="T48" s="113">
        <v>-0.19061583577712615</v>
      </c>
      <c r="V48" s="114">
        <v>1.2070566388115136</v>
      </c>
      <c r="W48" s="115">
        <v>2.7050610820244327</v>
      </c>
      <c r="X48" s="116">
        <v>-1.4980044432129191</v>
      </c>
      <c r="Y48" s="114">
        <v>2.7127973265185767</v>
      </c>
      <c r="Z48" s="115">
        <v>2.6676054134397247</v>
      </c>
      <c r="AA48" s="116">
        <v>0.045191913078852064</v>
      </c>
    </row>
    <row r="49" spans="1:27" ht="14.25" outlineLevel="1">
      <c r="A49" s="107"/>
      <c r="B49" s="108"/>
      <c r="C49" s="109" t="s">
        <v>109</v>
      </c>
      <c r="D49" s="31" t="s">
        <v>109</v>
      </c>
      <c r="E49" s="49" t="s">
        <v>109</v>
      </c>
      <c r="F49" s="111">
        <v>498</v>
      </c>
      <c r="G49" s="112">
        <v>445</v>
      </c>
      <c r="H49" s="113">
        <v>0.11910112359550551</v>
      </c>
      <c r="I49" s="111">
        <v>4796</v>
      </c>
      <c r="J49" s="112">
        <v>5347</v>
      </c>
      <c r="K49" s="113">
        <v>-0.10304843837665978</v>
      </c>
      <c r="M49" s="111">
        <v>15</v>
      </c>
      <c r="N49" s="112">
        <v>11</v>
      </c>
      <c r="O49" s="112">
        <v>4</v>
      </c>
      <c r="P49" s="113">
        <v>0.36363636363636354</v>
      </c>
      <c r="Q49" s="111">
        <v>123</v>
      </c>
      <c r="R49" s="112">
        <v>145</v>
      </c>
      <c r="S49" s="112">
        <v>-22</v>
      </c>
      <c r="T49" s="113">
        <v>-0.15172413793103445</v>
      </c>
      <c r="V49" s="114">
        <v>3.0120481927710845</v>
      </c>
      <c r="W49" s="115">
        <v>2.4719101123595504</v>
      </c>
      <c r="X49" s="116">
        <v>0.5401380804115341</v>
      </c>
      <c r="Y49" s="114">
        <v>2.5646371976647204</v>
      </c>
      <c r="Z49" s="115">
        <v>2.711801009912101</v>
      </c>
      <c r="AA49" s="116">
        <v>-0.1471638122473804</v>
      </c>
    </row>
    <row r="50" spans="1:27" s="135" customFormat="1" ht="15">
      <c r="A50" s="107"/>
      <c r="B50" s="156"/>
      <c r="C50" s="165" t="s">
        <v>110</v>
      </c>
      <c r="D50" s="156" t="s">
        <v>110</v>
      </c>
      <c r="E50" s="157" t="s">
        <v>110</v>
      </c>
      <c r="F50" s="159">
        <v>5770</v>
      </c>
      <c r="G50" s="160">
        <v>9089</v>
      </c>
      <c r="H50" s="161">
        <v>-0.36516668500385085</v>
      </c>
      <c r="I50" s="159">
        <v>69862</v>
      </c>
      <c r="J50" s="160">
        <v>106897</v>
      </c>
      <c r="K50" s="161">
        <v>-0.34645499873710195</v>
      </c>
      <c r="M50" s="159">
        <v>103</v>
      </c>
      <c r="N50" s="160">
        <v>181</v>
      </c>
      <c r="O50" s="160">
        <v>-78</v>
      </c>
      <c r="P50" s="161">
        <v>-0.430939226519337</v>
      </c>
      <c r="Q50" s="159">
        <v>1764</v>
      </c>
      <c r="R50" s="160">
        <v>2407</v>
      </c>
      <c r="S50" s="160">
        <v>-643</v>
      </c>
      <c r="T50" s="161">
        <v>-0.26713751557955967</v>
      </c>
      <c r="V50" s="162">
        <v>1.7850953206239164</v>
      </c>
      <c r="W50" s="163">
        <v>1.9914181978215424</v>
      </c>
      <c r="X50" s="164">
        <v>-0.206322877197626</v>
      </c>
      <c r="Y50" s="162">
        <v>2.5249778134035665</v>
      </c>
      <c r="Z50" s="163">
        <v>2.251700234805467</v>
      </c>
      <c r="AA50" s="164">
        <v>0.2732775785980994</v>
      </c>
    </row>
    <row r="51" spans="1:27" s="80" customFormat="1" ht="15.75">
      <c r="A51" s="107"/>
      <c r="B51" s="183"/>
      <c r="C51" s="184" t="s">
        <v>111</v>
      </c>
      <c r="D51" s="185" t="s">
        <v>112</v>
      </c>
      <c r="E51" s="186" t="s">
        <v>113</v>
      </c>
      <c r="F51" s="121">
        <v>266635</v>
      </c>
      <c r="G51" s="122">
        <v>325173</v>
      </c>
      <c r="H51" s="123">
        <v>-0.18002109646249842</v>
      </c>
      <c r="I51" s="121">
        <v>2948245</v>
      </c>
      <c r="J51" s="122">
        <v>3213611</v>
      </c>
      <c r="K51" s="123">
        <v>-0.08257564465643152</v>
      </c>
      <c r="M51" s="121">
        <v>19916</v>
      </c>
      <c r="N51" s="122">
        <v>24429</v>
      </c>
      <c r="O51" s="122">
        <v>-4513</v>
      </c>
      <c r="P51" s="123">
        <v>-0.1847394490155143</v>
      </c>
      <c r="Q51" s="121">
        <v>242769</v>
      </c>
      <c r="R51" s="122">
        <v>280826</v>
      </c>
      <c r="S51" s="122">
        <v>-38057</v>
      </c>
      <c r="T51" s="123">
        <v>-0.1355180788103666</v>
      </c>
      <c r="V51" s="124">
        <v>7.469386989705027</v>
      </c>
      <c r="W51" s="125">
        <v>7.512616361136995</v>
      </c>
      <c r="X51" s="126">
        <v>-0.04322937143196803</v>
      </c>
      <c r="Y51" s="124">
        <v>8.234356371332776</v>
      </c>
      <c r="Z51" s="125">
        <v>8.738643227198315</v>
      </c>
      <c r="AA51" s="126">
        <v>-0.5042868558655389</v>
      </c>
    </row>
    <row r="52" spans="1:27" s="135" customFormat="1" ht="15">
      <c r="A52" s="107"/>
      <c r="B52" s="187"/>
      <c r="C52" s="173" t="s">
        <v>114</v>
      </c>
      <c r="D52" s="135" t="s">
        <v>114</v>
      </c>
      <c r="E52" s="135" t="s">
        <v>114</v>
      </c>
      <c r="F52" s="188">
        <v>1197446</v>
      </c>
      <c r="G52" s="189">
        <v>1351235</v>
      </c>
      <c r="H52" s="190">
        <v>-0.11381365935607102</v>
      </c>
      <c r="I52" s="188">
        <v>10161111</v>
      </c>
      <c r="J52" s="189">
        <v>11056135.000000002</v>
      </c>
      <c r="K52" s="190">
        <v>-0.08095270182572856</v>
      </c>
      <c r="M52" s="188">
        <v>89802</v>
      </c>
      <c r="N52" s="189">
        <v>125870</v>
      </c>
      <c r="O52" s="189">
        <v>-36068</v>
      </c>
      <c r="P52" s="190">
        <v>-0.2865496146818146</v>
      </c>
      <c r="Q52" s="188">
        <v>914461</v>
      </c>
      <c r="R52" s="189">
        <v>1089034</v>
      </c>
      <c r="S52" s="189">
        <v>-174573</v>
      </c>
      <c r="T52" s="190">
        <v>-0.16030078032458128</v>
      </c>
      <c r="V52" s="191">
        <v>7.499461353580866</v>
      </c>
      <c r="W52" s="192">
        <v>9.315182037173402</v>
      </c>
      <c r="X52" s="193">
        <v>-1.8157206835925361</v>
      </c>
      <c r="Y52" s="191">
        <v>8.99961628211718</v>
      </c>
      <c r="Z52" s="192">
        <v>9.850042532946638</v>
      </c>
      <c r="AA52" s="193">
        <v>-0.8504262508294573</v>
      </c>
    </row>
    <row r="53" spans="1:27" s="135" customFormat="1" ht="15">
      <c r="A53" s="194"/>
      <c r="B53" s="195"/>
      <c r="C53" s="196" t="s">
        <v>115</v>
      </c>
      <c r="D53" s="195"/>
      <c r="E53" s="170" t="s">
        <v>115</v>
      </c>
      <c r="F53" s="197"/>
      <c r="G53" s="198"/>
      <c r="H53" s="199"/>
      <c r="I53" s="197"/>
      <c r="J53" s="198"/>
      <c r="K53" s="199"/>
      <c r="M53" s="200">
        <v>89809</v>
      </c>
      <c r="N53" s="201">
        <v>126291</v>
      </c>
      <c r="O53" s="201">
        <v>-36482</v>
      </c>
      <c r="P53" s="199">
        <v>-0.28887252456627943</v>
      </c>
      <c r="Q53" s="200">
        <v>914520</v>
      </c>
      <c r="R53" s="201">
        <v>1090137</v>
      </c>
      <c r="S53" s="201">
        <v>-175617</v>
      </c>
      <c r="T53" s="199">
        <v>-0.16109626588217807</v>
      </c>
      <c r="V53" s="202"/>
      <c r="W53" s="203"/>
      <c r="X53" s="204">
        <v>0</v>
      </c>
      <c r="Y53" s="202"/>
      <c r="Z53" s="203"/>
      <c r="AA53" s="204">
        <v>0</v>
      </c>
    </row>
    <row r="54" spans="1:27" s="80" customFormat="1" ht="15.75">
      <c r="A54" s="205"/>
      <c r="B54" s="206" t="s">
        <v>116</v>
      </c>
      <c r="C54" s="71"/>
      <c r="D54" s="207" t="s">
        <v>61</v>
      </c>
      <c r="E54" s="208" t="s">
        <v>117</v>
      </c>
      <c r="F54" s="209">
        <v>1258102</v>
      </c>
      <c r="G54" s="210">
        <v>1421548</v>
      </c>
      <c r="H54" s="211">
        <v>-0.1149774752593653</v>
      </c>
      <c r="I54" s="209">
        <v>10796893</v>
      </c>
      <c r="J54" s="210">
        <v>11723036.000000002</v>
      </c>
      <c r="K54" s="211">
        <v>-0.0790019752562392</v>
      </c>
      <c r="M54" s="209">
        <v>94837</v>
      </c>
      <c r="N54" s="210">
        <v>131479</v>
      </c>
      <c r="O54" s="210">
        <v>-36642</v>
      </c>
      <c r="P54" s="211">
        <v>-0.27869089360278065</v>
      </c>
      <c r="Q54" s="209">
        <v>975399</v>
      </c>
      <c r="R54" s="210">
        <v>1158245</v>
      </c>
      <c r="S54" s="210">
        <v>-182846</v>
      </c>
      <c r="T54" s="211">
        <v>-0.15786470047356127</v>
      </c>
      <c r="V54" s="212">
        <v>7.538101044271452</v>
      </c>
      <c r="W54" s="213">
        <v>9.249001792412216</v>
      </c>
      <c r="X54" s="214">
        <v>-1.710900748140764</v>
      </c>
      <c r="Y54" s="212">
        <v>9.034071190665685</v>
      </c>
      <c r="Z54" s="213">
        <v>9.880077140426764</v>
      </c>
      <c r="AA54" s="214">
        <v>-0.8460059497610786</v>
      </c>
    </row>
    <row r="55" spans="1:27" ht="14.25">
      <c r="A55" s="215"/>
      <c r="B55" s="216"/>
      <c r="C55" s="217" t="s">
        <v>118</v>
      </c>
      <c r="D55" s="218"/>
      <c r="E55" s="219" t="s">
        <v>118</v>
      </c>
      <c r="F55" s="220"/>
      <c r="G55" s="221"/>
      <c r="H55" s="222"/>
      <c r="I55" s="220"/>
      <c r="J55" s="221"/>
      <c r="K55" s="222"/>
      <c r="M55" s="220">
        <v>95044</v>
      </c>
      <c r="N55" s="221">
        <v>131900</v>
      </c>
      <c r="O55" s="221">
        <v>-36856</v>
      </c>
      <c r="P55" s="222">
        <v>-0.27942380591357086</v>
      </c>
      <c r="Q55" s="220">
        <v>975658</v>
      </c>
      <c r="R55" s="221">
        <v>1159348</v>
      </c>
      <c r="S55" s="221">
        <v>-183690</v>
      </c>
      <c r="T55" s="222">
        <v>-0.1584425038901176</v>
      </c>
      <c r="V55" s="223"/>
      <c r="W55" s="224"/>
      <c r="X55" s="225">
        <v>0</v>
      </c>
      <c r="Y55" s="223"/>
      <c r="Z55" s="224"/>
      <c r="AA55" s="225">
        <v>0</v>
      </c>
    </row>
    <row r="56" spans="2:27" s="135" customFormat="1" ht="13.5" customHeight="1">
      <c r="B56" s="226"/>
      <c r="C56" s="227"/>
      <c r="D56" s="96"/>
      <c r="E56" s="31"/>
      <c r="F56" s="228"/>
      <c r="G56" s="228"/>
      <c r="H56" s="228"/>
      <c r="I56" s="228"/>
      <c r="J56" s="228"/>
      <c r="K56" s="229"/>
      <c r="M56" s="230"/>
      <c r="N56" s="230"/>
      <c r="O56" s="230"/>
      <c r="P56" s="228"/>
      <c r="Q56" s="230"/>
      <c r="R56" s="230"/>
      <c r="S56" s="230"/>
      <c r="T56" s="229" t="s">
        <v>73</v>
      </c>
      <c r="V56" s="231"/>
      <c r="W56" s="231"/>
      <c r="X56" s="232">
        <v>0</v>
      </c>
      <c r="Y56" s="231"/>
      <c r="Z56" s="231"/>
      <c r="AA56" s="232">
        <v>0</v>
      </c>
    </row>
    <row r="57" spans="1:27" ht="14.25" customHeight="1" outlineLevel="1">
      <c r="A57" s="233" t="s">
        <v>119</v>
      </c>
      <c r="B57" s="128"/>
      <c r="C57" s="99" t="s">
        <v>120</v>
      </c>
      <c r="D57" s="128" t="s">
        <v>120</v>
      </c>
      <c r="E57" s="99" t="s">
        <v>121</v>
      </c>
      <c r="F57" s="100">
        <v>1750</v>
      </c>
      <c r="G57" s="101">
        <v>1897</v>
      </c>
      <c r="H57" s="102">
        <v>-0.07749077490774903</v>
      </c>
      <c r="I57" s="100">
        <v>16426</v>
      </c>
      <c r="J57" s="101">
        <v>15981</v>
      </c>
      <c r="K57" s="102">
        <v>0.02784556661034987</v>
      </c>
      <c r="M57" s="100">
        <v>300</v>
      </c>
      <c r="N57" s="101">
        <v>290</v>
      </c>
      <c r="O57" s="101">
        <v>10</v>
      </c>
      <c r="P57" s="102">
        <v>0.034482758620689724</v>
      </c>
      <c r="Q57" s="100">
        <v>2345</v>
      </c>
      <c r="R57" s="101">
        <v>2138</v>
      </c>
      <c r="S57" s="101">
        <v>207</v>
      </c>
      <c r="T57" s="102">
        <v>0.09681945743685683</v>
      </c>
      <c r="V57" s="104">
        <v>17.142857142857142</v>
      </c>
      <c r="W57" s="105">
        <v>15.287295730100158</v>
      </c>
      <c r="X57" s="106">
        <v>1.855561412756984</v>
      </c>
      <c r="Y57" s="104">
        <v>14.276147570924142</v>
      </c>
      <c r="Z57" s="105">
        <v>13.378386834365811</v>
      </c>
      <c r="AA57" s="106">
        <v>0.8977607365583307</v>
      </c>
    </row>
    <row r="58" spans="1:27" ht="14.25" outlineLevel="1">
      <c r="A58" s="234"/>
      <c r="B58" s="235"/>
      <c r="C58" s="166" t="s">
        <v>122</v>
      </c>
      <c r="D58" s="31" t="s">
        <v>122</v>
      </c>
      <c r="E58" s="49" t="s">
        <v>123</v>
      </c>
      <c r="F58" s="111">
        <v>695</v>
      </c>
      <c r="G58" s="112">
        <v>453</v>
      </c>
      <c r="H58" s="113">
        <v>0.5342163355408389</v>
      </c>
      <c r="I58" s="111">
        <v>4217</v>
      </c>
      <c r="J58" s="112">
        <v>3753</v>
      </c>
      <c r="K58" s="113">
        <v>0.12363442579269912</v>
      </c>
      <c r="M58" s="111">
        <v>44</v>
      </c>
      <c r="N58" s="112">
        <v>73</v>
      </c>
      <c r="O58" s="112">
        <v>-29</v>
      </c>
      <c r="P58" s="113">
        <v>-0.3972602739726028</v>
      </c>
      <c r="Q58" s="111">
        <v>485</v>
      </c>
      <c r="R58" s="112">
        <v>439</v>
      </c>
      <c r="S58" s="112">
        <v>46</v>
      </c>
      <c r="T58" s="113">
        <v>0.10478359908883816</v>
      </c>
      <c r="V58" s="114">
        <v>6.33093525179856</v>
      </c>
      <c r="W58" s="115">
        <v>16.114790286975715</v>
      </c>
      <c r="X58" s="116">
        <v>-9.783855035177154</v>
      </c>
      <c r="Y58" s="114">
        <v>11.501067109319422</v>
      </c>
      <c r="Z58" s="115">
        <v>11.697308819610978</v>
      </c>
      <c r="AA58" s="116">
        <v>-0.1962417102915559</v>
      </c>
    </row>
    <row r="59" spans="1:27" ht="14.25" outlineLevel="1">
      <c r="A59" s="234"/>
      <c r="B59" s="108"/>
      <c r="C59" s="166" t="s">
        <v>124</v>
      </c>
      <c r="D59" s="31" t="s">
        <v>124</v>
      </c>
      <c r="E59" s="31" t="s">
        <v>125</v>
      </c>
      <c r="F59" s="111">
        <v>7500</v>
      </c>
      <c r="G59" s="112">
        <v>10249</v>
      </c>
      <c r="H59" s="113">
        <v>-0.2682212898819397</v>
      </c>
      <c r="I59" s="111">
        <v>62086</v>
      </c>
      <c r="J59" s="112">
        <v>77630</v>
      </c>
      <c r="K59" s="113">
        <v>-0.2002318691227618</v>
      </c>
      <c r="M59" s="111">
        <v>2815</v>
      </c>
      <c r="N59" s="112">
        <v>4146</v>
      </c>
      <c r="O59" s="112">
        <v>-1331</v>
      </c>
      <c r="P59" s="113">
        <v>-0.3210323203087313</v>
      </c>
      <c r="Q59" s="111">
        <v>20626</v>
      </c>
      <c r="R59" s="112">
        <v>28581</v>
      </c>
      <c r="S59" s="112">
        <v>-7955</v>
      </c>
      <c r="T59" s="113">
        <v>-0.27833175886078165</v>
      </c>
      <c r="V59" s="114">
        <v>37.53333333333334</v>
      </c>
      <c r="W59" s="115">
        <v>40.45272709532638</v>
      </c>
      <c r="X59" s="116">
        <v>-2.9193937619930423</v>
      </c>
      <c r="Y59" s="114">
        <v>33.22166027767935</v>
      </c>
      <c r="Z59" s="115">
        <v>36.816952209197474</v>
      </c>
      <c r="AA59" s="116">
        <v>-3.595291931518126</v>
      </c>
    </row>
    <row r="60" spans="1:27" ht="15" outlineLevel="1">
      <c r="A60" s="234"/>
      <c r="B60" s="236"/>
      <c r="C60" s="237" t="s">
        <v>126</v>
      </c>
      <c r="D60" s="238" t="s">
        <v>126</v>
      </c>
      <c r="E60" s="237" t="s">
        <v>127</v>
      </c>
      <c r="F60" s="239">
        <v>69629</v>
      </c>
      <c r="G60" s="240">
        <v>60129</v>
      </c>
      <c r="H60" s="241">
        <v>0.15799364699229979</v>
      </c>
      <c r="I60" s="240">
        <v>539392</v>
      </c>
      <c r="J60" s="240">
        <v>603451</v>
      </c>
      <c r="K60" s="241">
        <v>-0.10615443507426447</v>
      </c>
      <c r="L60" s="242"/>
      <c r="M60" s="239">
        <v>10117</v>
      </c>
      <c r="N60" s="240">
        <v>9578</v>
      </c>
      <c r="O60" s="240">
        <v>539</v>
      </c>
      <c r="P60" s="241">
        <v>0.05627479640843602</v>
      </c>
      <c r="Q60" s="240">
        <v>82777</v>
      </c>
      <c r="R60" s="240">
        <v>100027</v>
      </c>
      <c r="S60" s="240">
        <v>-17250</v>
      </c>
      <c r="T60" s="241">
        <v>-0.1724534375718556</v>
      </c>
      <c r="U60" s="242"/>
      <c r="V60" s="243">
        <v>14.529865429634206</v>
      </c>
      <c r="W60" s="244">
        <v>15.929085798865772</v>
      </c>
      <c r="X60" s="245">
        <v>-1.399220369231566</v>
      </c>
      <c r="Y60" s="244">
        <v>15.346352930707166</v>
      </c>
      <c r="Z60" s="244">
        <v>16.575828029119183</v>
      </c>
      <c r="AA60" s="245">
        <v>-1.229475098412017</v>
      </c>
    </row>
    <row r="61" spans="1:27" ht="14.25" outlineLevel="1">
      <c r="A61" s="234"/>
      <c r="B61" s="246" t="s">
        <v>128</v>
      </c>
      <c r="C61" s="99" t="s">
        <v>129</v>
      </c>
      <c r="D61" s="31" t="s">
        <v>129</v>
      </c>
      <c r="E61" s="49" t="s">
        <v>130</v>
      </c>
      <c r="F61" s="100">
        <v>41626</v>
      </c>
      <c r="G61" s="101">
        <v>23230</v>
      </c>
      <c r="H61" s="102">
        <v>0.7919070167886353</v>
      </c>
      <c r="I61" s="100">
        <v>339363</v>
      </c>
      <c r="J61" s="101">
        <v>226035</v>
      </c>
      <c r="K61" s="102">
        <v>0.5013736810670915</v>
      </c>
      <c r="M61" s="100">
        <v>11252</v>
      </c>
      <c r="N61" s="101">
        <v>5406</v>
      </c>
      <c r="O61" s="101">
        <v>5846</v>
      </c>
      <c r="P61" s="102">
        <v>1.0813910469848316</v>
      </c>
      <c r="Q61" s="100">
        <v>94245</v>
      </c>
      <c r="R61" s="101">
        <v>60408</v>
      </c>
      <c r="S61" s="101">
        <v>33837</v>
      </c>
      <c r="T61" s="102">
        <v>0.5601410409217322</v>
      </c>
      <c r="V61" s="104">
        <v>27.031182434055633</v>
      </c>
      <c r="W61" s="105">
        <v>23.271631510977183</v>
      </c>
      <c r="X61" s="106">
        <v>3.75955092307845</v>
      </c>
      <c r="Y61" s="104">
        <v>27.771147709090265</v>
      </c>
      <c r="Z61" s="105">
        <v>26.7250647023691</v>
      </c>
      <c r="AA61" s="106">
        <v>1.0460830067211653</v>
      </c>
    </row>
    <row r="62" spans="1:27" ht="14.25" outlineLevel="1">
      <c r="A62" s="234"/>
      <c r="B62" s="108"/>
      <c r="C62" s="109" t="s">
        <v>131</v>
      </c>
      <c r="D62" s="31" t="s">
        <v>131</v>
      </c>
      <c r="E62" s="49" t="s">
        <v>132</v>
      </c>
      <c r="F62" s="111">
        <v>9410</v>
      </c>
      <c r="G62" s="112">
        <v>8670</v>
      </c>
      <c r="H62" s="113">
        <v>0.08535178777393315</v>
      </c>
      <c r="I62" s="111">
        <v>97377</v>
      </c>
      <c r="J62" s="112">
        <v>84375</v>
      </c>
      <c r="K62" s="113">
        <v>0.15409777777777767</v>
      </c>
      <c r="M62" s="111">
        <v>3389</v>
      </c>
      <c r="N62" s="112">
        <v>3222</v>
      </c>
      <c r="O62" s="112">
        <v>167</v>
      </c>
      <c r="P62" s="113">
        <v>0.05183116076970817</v>
      </c>
      <c r="Q62" s="111">
        <v>35580</v>
      </c>
      <c r="R62" s="112">
        <v>31288</v>
      </c>
      <c r="S62" s="112">
        <v>4292</v>
      </c>
      <c r="T62" s="113">
        <v>0.13717719253387872</v>
      </c>
      <c r="V62" s="114">
        <v>36.01487778958555</v>
      </c>
      <c r="W62" s="115">
        <v>37.16262975778547</v>
      </c>
      <c r="X62" s="116">
        <v>-1.1477519681999198</v>
      </c>
      <c r="Y62" s="114">
        <v>36.53840229212237</v>
      </c>
      <c r="Z62" s="115">
        <v>37.08207407407407</v>
      </c>
      <c r="AA62" s="116">
        <v>-0.5436717819517014</v>
      </c>
    </row>
    <row r="63" spans="1:27" ht="14.25" outlineLevel="1">
      <c r="A63" s="234"/>
      <c r="B63" s="235" t="s">
        <v>128</v>
      </c>
      <c r="C63" s="109" t="s">
        <v>133</v>
      </c>
      <c r="D63" s="31" t="s">
        <v>133</v>
      </c>
      <c r="E63" s="49" t="s">
        <v>134</v>
      </c>
      <c r="F63" s="111">
        <v>3300</v>
      </c>
      <c r="G63" s="112">
        <v>3647</v>
      </c>
      <c r="H63" s="113">
        <v>-0.09514669591445024</v>
      </c>
      <c r="I63" s="111">
        <v>38343</v>
      </c>
      <c r="J63" s="112">
        <v>31631</v>
      </c>
      <c r="K63" s="113">
        <v>0.21219689545066545</v>
      </c>
      <c r="M63" s="111">
        <v>376</v>
      </c>
      <c r="N63" s="112">
        <v>163</v>
      </c>
      <c r="O63" s="112">
        <v>213</v>
      </c>
      <c r="P63" s="113">
        <v>1.3067484662576687</v>
      </c>
      <c r="Q63" s="111">
        <v>6963</v>
      </c>
      <c r="R63" s="112">
        <v>4541</v>
      </c>
      <c r="S63" s="112">
        <v>2422</v>
      </c>
      <c r="T63" s="113">
        <v>0.5333626954415327</v>
      </c>
      <c r="V63" s="114">
        <v>11.393939393939394</v>
      </c>
      <c r="W63" s="115">
        <v>4.469426926240746</v>
      </c>
      <c r="X63" s="116">
        <v>6.924512467698649</v>
      </c>
      <c r="Y63" s="114">
        <v>18.159768406227993</v>
      </c>
      <c r="Z63" s="115">
        <v>14.35616958047485</v>
      </c>
      <c r="AA63" s="116">
        <v>3.8035988257531432</v>
      </c>
    </row>
    <row r="64" spans="1:27" ht="14.25" outlineLevel="1">
      <c r="A64" s="234"/>
      <c r="B64" s="235" t="s">
        <v>135</v>
      </c>
      <c r="C64" s="109" t="s">
        <v>136</v>
      </c>
      <c r="D64" s="31" t="s">
        <v>136</v>
      </c>
      <c r="E64" s="49" t="s">
        <v>137</v>
      </c>
      <c r="F64" s="111">
        <v>0</v>
      </c>
      <c r="G64" s="112"/>
      <c r="H64" s="113"/>
      <c r="I64" s="111">
        <v>0</v>
      </c>
      <c r="J64" s="112">
        <v>0</v>
      </c>
      <c r="K64" s="113"/>
      <c r="M64" s="111">
        <v>33</v>
      </c>
      <c r="N64" s="112">
        <v>29</v>
      </c>
      <c r="O64" s="112">
        <v>4</v>
      </c>
      <c r="P64" s="113">
        <v>0.13793103448275867</v>
      </c>
      <c r="Q64" s="111">
        <v>249</v>
      </c>
      <c r="R64" s="112">
        <v>336</v>
      </c>
      <c r="S64" s="112">
        <v>-87</v>
      </c>
      <c r="T64" s="113">
        <v>-0.2589285714285714</v>
      </c>
      <c r="V64" s="114">
        <v>0</v>
      </c>
      <c r="W64" s="115">
        <v>0</v>
      </c>
      <c r="X64" s="116">
        <v>0</v>
      </c>
      <c r="Y64" s="114">
        <v>0</v>
      </c>
      <c r="Z64" s="115">
        <v>0</v>
      </c>
      <c r="AA64" s="116">
        <v>0</v>
      </c>
    </row>
    <row r="65" spans="1:27" s="135" customFormat="1" ht="15">
      <c r="A65" s="234"/>
      <c r="B65" s="247"/>
      <c r="C65" s="248" t="s">
        <v>138</v>
      </c>
      <c r="D65" s="249" t="s">
        <v>138</v>
      </c>
      <c r="E65" s="250" t="s">
        <v>139</v>
      </c>
      <c r="F65" s="251">
        <v>54336</v>
      </c>
      <c r="G65" s="252">
        <v>35547</v>
      </c>
      <c r="H65" s="253">
        <v>0.5285678116296735</v>
      </c>
      <c r="I65" s="252">
        <v>475083</v>
      </c>
      <c r="J65" s="252">
        <v>342041</v>
      </c>
      <c r="K65" s="253">
        <v>0.388965065591552</v>
      </c>
      <c r="L65" s="250"/>
      <c r="M65" s="251">
        <v>15050</v>
      </c>
      <c r="N65" s="252">
        <v>8820</v>
      </c>
      <c r="O65" s="252">
        <v>6230</v>
      </c>
      <c r="P65" s="254">
        <v>0.7063492063492063</v>
      </c>
      <c r="Q65" s="252">
        <v>137037</v>
      </c>
      <c r="R65" s="252">
        <v>96573</v>
      </c>
      <c r="S65" s="252">
        <v>40464</v>
      </c>
      <c r="T65" s="254">
        <v>0.4189990991270851</v>
      </c>
      <c r="U65" s="250"/>
      <c r="V65" s="255">
        <v>27.69802709069494</v>
      </c>
      <c r="W65" s="256">
        <v>24.812220440543506</v>
      </c>
      <c r="X65" s="257">
        <v>2.8858066501514337</v>
      </c>
      <c r="Y65" s="256">
        <v>28.844854478059624</v>
      </c>
      <c r="Z65" s="256">
        <v>28.234334480369316</v>
      </c>
      <c r="AA65" s="257">
        <v>0.6105199976903073</v>
      </c>
    </row>
    <row r="66" spans="1:27" s="135" customFormat="1" ht="15">
      <c r="A66" s="234"/>
      <c r="B66" s="258"/>
      <c r="C66" s="259" t="s">
        <v>140</v>
      </c>
      <c r="D66" s="258" t="s">
        <v>140</v>
      </c>
      <c r="E66" s="258" t="s">
        <v>141</v>
      </c>
      <c r="F66" s="260">
        <v>133910</v>
      </c>
      <c r="G66" s="260">
        <v>108275</v>
      </c>
      <c r="H66" s="261">
        <v>0.2367582544447009</v>
      </c>
      <c r="I66" s="260">
        <v>1097204</v>
      </c>
      <c r="J66" s="260">
        <v>1042856</v>
      </c>
      <c r="K66" s="261">
        <v>0.05211457765981109</v>
      </c>
      <c r="L66" s="258"/>
      <c r="M66" s="262">
        <v>28326</v>
      </c>
      <c r="N66" s="260">
        <v>22907</v>
      </c>
      <c r="O66" s="260">
        <v>5419</v>
      </c>
      <c r="P66" s="263">
        <v>0.23656524206574403</v>
      </c>
      <c r="Q66" s="260">
        <v>243270</v>
      </c>
      <c r="R66" s="260">
        <v>227758</v>
      </c>
      <c r="S66" s="260">
        <v>15512</v>
      </c>
      <c r="T66" s="263">
        <v>0.06810737712835557</v>
      </c>
      <c r="U66" s="258"/>
      <c r="V66" s="264">
        <v>21.15301321783288</v>
      </c>
      <c r="W66" s="265">
        <v>21.15631493881321</v>
      </c>
      <c r="X66" s="266">
        <v>-0.0033017209803318792</v>
      </c>
      <c r="Y66" s="265">
        <v>22.171811258435074</v>
      </c>
      <c r="Z66" s="265">
        <v>21.839832153240714</v>
      </c>
      <c r="AA66" s="266">
        <v>0.33197910519436036</v>
      </c>
    </row>
    <row r="67" spans="1:27" s="135" customFormat="1" ht="15">
      <c r="A67" s="234"/>
      <c r="B67" s="267"/>
      <c r="C67" s="268" t="s">
        <v>142</v>
      </c>
      <c r="D67" s="242" t="s">
        <v>142</v>
      </c>
      <c r="E67" s="267" t="s">
        <v>143</v>
      </c>
      <c r="F67" s="269">
        <v>44904</v>
      </c>
      <c r="G67" s="269">
        <v>45683</v>
      </c>
      <c r="H67" s="270">
        <v>-0.017052295164503684</v>
      </c>
      <c r="I67" s="269">
        <v>384304</v>
      </c>
      <c r="J67" s="269">
        <v>357312</v>
      </c>
      <c r="K67" s="270">
        <v>0.07554182339244142</v>
      </c>
      <c r="L67" s="267"/>
      <c r="M67" s="271">
        <v>1060</v>
      </c>
      <c r="N67" s="269">
        <v>1087</v>
      </c>
      <c r="O67" s="269">
        <v>-27</v>
      </c>
      <c r="P67" s="272">
        <v>-0.02483900643974246</v>
      </c>
      <c r="Q67" s="269">
        <v>7939</v>
      </c>
      <c r="R67" s="269">
        <v>8170</v>
      </c>
      <c r="S67" s="269">
        <v>-231</v>
      </c>
      <c r="T67" s="272">
        <v>-0.02827417380660957</v>
      </c>
      <c r="U67" s="267"/>
      <c r="V67" s="273">
        <v>2.3605914840548725</v>
      </c>
      <c r="W67" s="274">
        <v>2.3794409298863903</v>
      </c>
      <c r="X67" s="275">
        <v>-0.01884944583151782</v>
      </c>
      <c r="Y67" s="274">
        <v>2.0658124817852532</v>
      </c>
      <c r="Z67" s="274">
        <v>2.286517105498836</v>
      </c>
      <c r="AA67" s="275">
        <v>-0.22070462371358257</v>
      </c>
    </row>
    <row r="68" spans="1:27" s="135" customFormat="1" ht="15">
      <c r="A68" s="234"/>
      <c r="C68" s="166" t="s">
        <v>144</v>
      </c>
      <c r="D68" s="31" t="s">
        <v>144</v>
      </c>
      <c r="E68" s="276" t="s">
        <v>145</v>
      </c>
      <c r="F68" s="228">
        <v>44481</v>
      </c>
      <c r="G68" s="228">
        <v>45260</v>
      </c>
      <c r="H68" s="277">
        <v>-0.017211665930181197</v>
      </c>
      <c r="I68" s="228">
        <v>380497</v>
      </c>
      <c r="J68" s="228">
        <v>353505</v>
      </c>
      <c r="K68" s="277">
        <v>0.07635535565267815</v>
      </c>
      <c r="M68" s="278">
        <v>1060</v>
      </c>
      <c r="N68" s="228">
        <v>1087</v>
      </c>
      <c r="O68" s="228">
        <v>-27</v>
      </c>
      <c r="P68" s="279">
        <v>-0.02483900643974246</v>
      </c>
      <c r="Q68" s="228">
        <v>7939</v>
      </c>
      <c r="R68" s="228">
        <v>8170</v>
      </c>
      <c r="S68" s="228">
        <v>-231</v>
      </c>
      <c r="T68" s="279">
        <v>-0.02827417380660957</v>
      </c>
      <c r="V68" s="280">
        <v>2.3830399496414203</v>
      </c>
      <c r="W68" s="231">
        <v>2.4016791869200174</v>
      </c>
      <c r="X68" s="281">
        <v>-0.018639237278597065</v>
      </c>
      <c r="Y68" s="231">
        <v>2.0864816279760423</v>
      </c>
      <c r="Z68" s="231">
        <v>2.3111412851303377</v>
      </c>
      <c r="AA68" s="281">
        <v>-0.22465965715429537</v>
      </c>
    </row>
    <row r="69" spans="1:27" s="135" customFormat="1" ht="15">
      <c r="A69" s="234"/>
      <c r="C69" s="166" t="s">
        <v>146</v>
      </c>
      <c r="D69" s="31" t="s">
        <v>146</v>
      </c>
      <c r="E69" s="276" t="s">
        <v>147</v>
      </c>
      <c r="F69" s="228">
        <v>291</v>
      </c>
      <c r="G69" s="228">
        <v>291</v>
      </c>
      <c r="H69" s="277">
        <v>0</v>
      </c>
      <c r="I69" s="228">
        <v>2619</v>
      </c>
      <c r="J69" s="228">
        <v>2619</v>
      </c>
      <c r="K69" s="277">
        <v>0</v>
      </c>
      <c r="M69" s="278">
        <v>0</v>
      </c>
      <c r="N69" s="228">
        <v>0</v>
      </c>
      <c r="O69" s="228">
        <v>0</v>
      </c>
      <c r="P69" s="279" t="s">
        <v>73</v>
      </c>
      <c r="Q69" s="228">
        <v>0</v>
      </c>
      <c r="R69" s="228">
        <v>0</v>
      </c>
      <c r="S69" s="228">
        <v>0</v>
      </c>
      <c r="T69" s="279" t="s">
        <v>73</v>
      </c>
      <c r="V69" s="280">
        <v>0</v>
      </c>
      <c r="W69" s="231">
        <v>0</v>
      </c>
      <c r="X69" s="281">
        <v>0</v>
      </c>
      <c r="Y69" s="231">
        <v>0</v>
      </c>
      <c r="Z69" s="231">
        <v>0</v>
      </c>
      <c r="AA69" s="281">
        <v>0</v>
      </c>
    </row>
    <row r="70" spans="1:27" s="135" customFormat="1" ht="15">
      <c r="A70" s="234"/>
      <c r="C70" s="166" t="s">
        <v>148</v>
      </c>
      <c r="D70" s="31" t="s">
        <v>148</v>
      </c>
      <c r="E70" s="276" t="s">
        <v>149</v>
      </c>
      <c r="F70" s="228">
        <v>26</v>
      </c>
      <c r="G70" s="228">
        <v>26</v>
      </c>
      <c r="H70" s="277">
        <v>0</v>
      </c>
      <c r="I70" s="228">
        <v>234</v>
      </c>
      <c r="J70" s="228">
        <v>234</v>
      </c>
      <c r="K70" s="277">
        <v>0</v>
      </c>
      <c r="M70" s="278">
        <v>0</v>
      </c>
      <c r="N70" s="228">
        <v>0</v>
      </c>
      <c r="O70" s="228">
        <v>0</v>
      </c>
      <c r="P70" s="279" t="s">
        <v>73</v>
      </c>
      <c r="Q70" s="228">
        <v>0</v>
      </c>
      <c r="R70" s="228">
        <v>0</v>
      </c>
      <c r="S70" s="228">
        <v>0</v>
      </c>
      <c r="T70" s="279" t="s">
        <v>73</v>
      </c>
      <c r="V70" s="280">
        <v>0</v>
      </c>
      <c r="W70" s="231">
        <v>0</v>
      </c>
      <c r="X70" s="281">
        <v>0</v>
      </c>
      <c r="Y70" s="231">
        <v>0</v>
      </c>
      <c r="Z70" s="231">
        <v>0</v>
      </c>
      <c r="AA70" s="281">
        <v>0</v>
      </c>
    </row>
    <row r="71" spans="1:27" s="135" customFormat="1" ht="15">
      <c r="A71" s="234"/>
      <c r="C71" s="166" t="s">
        <v>150</v>
      </c>
      <c r="D71" s="31" t="s">
        <v>150</v>
      </c>
      <c r="E71" s="276" t="s">
        <v>151</v>
      </c>
      <c r="F71" s="228">
        <v>106</v>
      </c>
      <c r="G71" s="228">
        <v>106</v>
      </c>
      <c r="H71" s="277">
        <v>0</v>
      </c>
      <c r="I71" s="228">
        <v>954</v>
      </c>
      <c r="J71" s="228">
        <v>954</v>
      </c>
      <c r="K71" s="277">
        <v>0</v>
      </c>
      <c r="M71" s="278">
        <v>0</v>
      </c>
      <c r="N71" s="228">
        <v>0</v>
      </c>
      <c r="O71" s="228">
        <v>0</v>
      </c>
      <c r="P71" s="279" t="s">
        <v>73</v>
      </c>
      <c r="Q71" s="228">
        <v>0</v>
      </c>
      <c r="R71" s="228">
        <v>0</v>
      </c>
      <c r="S71" s="228">
        <v>0</v>
      </c>
      <c r="T71" s="279" t="s">
        <v>73</v>
      </c>
      <c r="V71" s="280">
        <v>0</v>
      </c>
      <c r="W71" s="231">
        <v>0</v>
      </c>
      <c r="X71" s="281">
        <v>0</v>
      </c>
      <c r="Y71" s="231">
        <v>0</v>
      </c>
      <c r="Z71" s="231">
        <v>0</v>
      </c>
      <c r="AA71" s="281">
        <v>0</v>
      </c>
    </row>
    <row r="72" spans="1:27" s="135" customFormat="1" ht="15">
      <c r="A72" s="234"/>
      <c r="B72" s="267"/>
      <c r="C72" s="268" t="s">
        <v>152</v>
      </c>
      <c r="D72" s="242" t="s">
        <v>152</v>
      </c>
      <c r="E72" s="267" t="s">
        <v>152</v>
      </c>
      <c r="F72" s="269">
        <v>4626</v>
      </c>
      <c r="G72" s="269">
        <v>5924</v>
      </c>
      <c r="H72" s="270">
        <v>-0.21910871033085755</v>
      </c>
      <c r="I72" s="269">
        <v>41977</v>
      </c>
      <c r="J72" s="269">
        <v>44299</v>
      </c>
      <c r="K72" s="270">
        <v>-0.052416533104584606</v>
      </c>
      <c r="L72" s="267"/>
      <c r="M72" s="271">
        <v>998</v>
      </c>
      <c r="N72" s="269">
        <v>1362</v>
      </c>
      <c r="O72" s="269">
        <v>-364</v>
      </c>
      <c r="P72" s="272">
        <v>-0.2672540381791483</v>
      </c>
      <c r="Q72" s="269">
        <v>9193</v>
      </c>
      <c r="R72" s="269">
        <v>9435</v>
      </c>
      <c r="S72" s="269">
        <v>-242</v>
      </c>
      <c r="T72" s="272">
        <v>-0.025649178590355093</v>
      </c>
      <c r="U72" s="267"/>
      <c r="V72" s="273">
        <v>21.573713791612626</v>
      </c>
      <c r="W72" s="274">
        <v>22.991222147197842</v>
      </c>
      <c r="X72" s="275">
        <v>-1.4175083555852162</v>
      </c>
      <c r="Y72" s="274">
        <v>21.90008814350716</v>
      </c>
      <c r="Z72" s="274">
        <v>21.29844917492494</v>
      </c>
      <c r="AA72" s="275">
        <v>0.6016389685822183</v>
      </c>
    </row>
    <row r="73" spans="1:27" s="80" customFormat="1" ht="18">
      <c r="A73" s="234"/>
      <c r="B73" s="135"/>
      <c r="C73" s="109" t="s">
        <v>153</v>
      </c>
      <c r="D73" s="31" t="s">
        <v>153</v>
      </c>
      <c r="E73" s="282" t="s">
        <v>154</v>
      </c>
      <c r="F73" s="283">
        <v>2184</v>
      </c>
      <c r="G73" s="228">
        <v>2652</v>
      </c>
      <c r="H73" s="277">
        <v>-0.17647058823529416</v>
      </c>
      <c r="I73" s="228">
        <v>18629</v>
      </c>
      <c r="J73" s="228">
        <v>19369</v>
      </c>
      <c r="K73" s="277">
        <v>-0.0382053797304972</v>
      </c>
      <c r="L73" s="135"/>
      <c r="M73" s="278">
        <v>481</v>
      </c>
      <c r="N73" s="228">
        <v>657</v>
      </c>
      <c r="O73" s="228">
        <v>-176</v>
      </c>
      <c r="P73" s="279">
        <v>-0.2678843226788432</v>
      </c>
      <c r="Q73" s="283">
        <v>4315</v>
      </c>
      <c r="R73" s="283">
        <v>4473</v>
      </c>
      <c r="S73" s="283">
        <v>-158</v>
      </c>
      <c r="T73" s="277">
        <v>-0.035323049407556484</v>
      </c>
      <c r="U73" s="31"/>
      <c r="V73" s="284">
        <v>22.02380952380953</v>
      </c>
      <c r="W73" s="285">
        <v>24.773755656108598</v>
      </c>
      <c r="X73" s="286">
        <v>-2.749946132299069</v>
      </c>
      <c r="Y73" s="285">
        <v>23.162810671533627</v>
      </c>
      <c r="Z73" s="285">
        <v>23.093603180339716</v>
      </c>
      <c r="AA73" s="286">
        <v>0.0692074911939109</v>
      </c>
    </row>
    <row r="74" spans="1:27" s="135" customFormat="1" ht="17.25" customHeight="1">
      <c r="A74" s="234"/>
      <c r="C74" s="109" t="s">
        <v>155</v>
      </c>
      <c r="D74" s="31" t="s">
        <v>155</v>
      </c>
      <c r="E74" s="287" t="s">
        <v>156</v>
      </c>
      <c r="F74" s="283">
        <v>939</v>
      </c>
      <c r="G74" s="228">
        <v>1340</v>
      </c>
      <c r="H74" s="277">
        <v>-0.2992537313432836</v>
      </c>
      <c r="I74" s="228">
        <v>8761</v>
      </c>
      <c r="J74" s="228">
        <v>9552</v>
      </c>
      <c r="K74" s="277">
        <v>-0.08280988274706869</v>
      </c>
      <c r="M74" s="278">
        <v>183</v>
      </c>
      <c r="N74" s="228">
        <v>259</v>
      </c>
      <c r="O74" s="228">
        <v>-76</v>
      </c>
      <c r="P74" s="279">
        <v>-0.2934362934362934</v>
      </c>
      <c r="Q74" s="283">
        <v>1824</v>
      </c>
      <c r="R74" s="283">
        <v>1824</v>
      </c>
      <c r="S74" s="283">
        <v>0</v>
      </c>
      <c r="T74" s="277">
        <v>0</v>
      </c>
      <c r="U74" s="31"/>
      <c r="V74" s="284">
        <v>19.488817891373802</v>
      </c>
      <c r="W74" s="285">
        <v>19.328358208955226</v>
      </c>
      <c r="X74" s="286">
        <v>0.16045968241857622</v>
      </c>
      <c r="Y74" s="285">
        <v>20.819541148270744</v>
      </c>
      <c r="Z74" s="285">
        <v>19.09547738693467</v>
      </c>
      <c r="AA74" s="286">
        <v>1.7240637613360725</v>
      </c>
    </row>
    <row r="75" spans="1:27" s="135" customFormat="1" ht="18" outlineLevel="1">
      <c r="A75" s="234"/>
      <c r="C75" s="109" t="s">
        <v>157</v>
      </c>
      <c r="D75" s="31" t="s">
        <v>157</v>
      </c>
      <c r="E75" s="282" t="s">
        <v>158</v>
      </c>
      <c r="F75" s="283">
        <v>1032</v>
      </c>
      <c r="G75" s="228">
        <v>1309</v>
      </c>
      <c r="H75" s="277">
        <v>-0.21161191749427044</v>
      </c>
      <c r="I75" s="228">
        <v>10270</v>
      </c>
      <c r="J75" s="228">
        <v>10895</v>
      </c>
      <c r="K75" s="277">
        <v>-0.057365764111978024</v>
      </c>
      <c r="M75" s="278">
        <v>228</v>
      </c>
      <c r="N75" s="228">
        <v>246</v>
      </c>
      <c r="O75" s="228">
        <v>-18</v>
      </c>
      <c r="P75" s="279">
        <v>-0.07317073170731703</v>
      </c>
      <c r="Q75" s="283">
        <v>2011</v>
      </c>
      <c r="R75" s="283">
        <v>2077</v>
      </c>
      <c r="S75" s="283">
        <v>-66</v>
      </c>
      <c r="T75" s="277">
        <v>-0.031776600866634586</v>
      </c>
      <c r="U75" s="31"/>
      <c r="V75" s="284">
        <v>22.093023255813954</v>
      </c>
      <c r="W75" s="285">
        <v>18.792971734148207</v>
      </c>
      <c r="X75" s="286">
        <v>3.300051521665747</v>
      </c>
      <c r="Y75" s="285">
        <v>19.58130477117819</v>
      </c>
      <c r="Z75" s="285">
        <v>19.06379072969252</v>
      </c>
      <c r="AA75" s="286">
        <v>0.5175140414856685</v>
      </c>
    </row>
    <row r="76" spans="1:27" s="135" customFormat="1" ht="18" outlineLevel="1">
      <c r="A76" s="234"/>
      <c r="C76" s="109" t="s">
        <v>159</v>
      </c>
      <c r="D76" s="31" t="s">
        <v>159</v>
      </c>
      <c r="E76" s="282" t="s">
        <v>160</v>
      </c>
      <c r="F76" s="283">
        <v>444</v>
      </c>
      <c r="G76" s="228">
        <v>597</v>
      </c>
      <c r="H76" s="277">
        <v>-0.2562814070351759</v>
      </c>
      <c r="I76" s="228">
        <v>4074</v>
      </c>
      <c r="J76" s="228">
        <v>4251</v>
      </c>
      <c r="K76" s="277">
        <v>-0.041637261820748006</v>
      </c>
      <c r="M76" s="278">
        <v>106</v>
      </c>
      <c r="N76" s="228">
        <v>200</v>
      </c>
      <c r="O76" s="228">
        <v>-94</v>
      </c>
      <c r="P76" s="279">
        <v>-0.47</v>
      </c>
      <c r="Q76" s="283">
        <v>1043</v>
      </c>
      <c r="R76" s="283">
        <v>1061</v>
      </c>
      <c r="S76" s="283">
        <v>-18</v>
      </c>
      <c r="T76" s="277">
        <v>-0.016965127238454336</v>
      </c>
      <c r="U76" s="31"/>
      <c r="V76" s="284">
        <v>23.873873873873876</v>
      </c>
      <c r="W76" s="285">
        <v>33.50083752093803</v>
      </c>
      <c r="X76" s="286">
        <v>-9.626963647064152</v>
      </c>
      <c r="Y76" s="285">
        <v>25.601374570446733</v>
      </c>
      <c r="Z76" s="285">
        <v>24.958833215713955</v>
      </c>
      <c r="AA76" s="286">
        <v>0.6425413547327778</v>
      </c>
    </row>
    <row r="77" spans="1:27" s="135" customFormat="1" ht="18" outlineLevel="1">
      <c r="A77" s="234"/>
      <c r="C77" s="109" t="s">
        <v>161</v>
      </c>
      <c r="D77" s="31" t="s">
        <v>161</v>
      </c>
      <c r="E77" s="288" t="s">
        <v>162</v>
      </c>
      <c r="F77" s="283">
        <v>27</v>
      </c>
      <c r="G77" s="228">
        <v>26</v>
      </c>
      <c r="H77" s="277">
        <v>0.03846153846153855</v>
      </c>
      <c r="I77" s="228">
        <v>243</v>
      </c>
      <c r="J77" s="228">
        <v>232</v>
      </c>
      <c r="K77" s="277">
        <v>0.047413793103448176</v>
      </c>
      <c r="M77" s="278">
        <v>0</v>
      </c>
      <c r="N77" s="228">
        <v>0</v>
      </c>
      <c r="O77" s="228">
        <v>0</v>
      </c>
      <c r="P77" s="279" t="s">
        <v>73</v>
      </c>
      <c r="Q77" s="283">
        <v>0</v>
      </c>
      <c r="R77" s="283">
        <v>0</v>
      </c>
      <c r="S77" s="283">
        <v>0</v>
      </c>
      <c r="T77" s="277" t="s">
        <v>73</v>
      </c>
      <c r="U77" s="31"/>
      <c r="V77" s="284">
        <v>0</v>
      </c>
      <c r="W77" s="285">
        <v>0</v>
      </c>
      <c r="X77" s="286">
        <v>0</v>
      </c>
      <c r="Y77" s="285">
        <v>0</v>
      </c>
      <c r="Z77" s="285">
        <v>0</v>
      </c>
      <c r="AA77" s="286">
        <v>0</v>
      </c>
    </row>
    <row r="78" spans="1:27" ht="15" outlineLevel="1">
      <c r="A78" s="234"/>
      <c r="B78" s="267"/>
      <c r="C78" s="268" t="s">
        <v>163</v>
      </c>
      <c r="D78" s="267" t="s">
        <v>163</v>
      </c>
      <c r="E78" s="267" t="s">
        <v>164</v>
      </c>
      <c r="F78" s="269">
        <v>38764</v>
      </c>
      <c r="G78" s="269">
        <v>37560</v>
      </c>
      <c r="H78" s="270">
        <v>0.032055378061767836</v>
      </c>
      <c r="I78" s="269">
        <v>310108</v>
      </c>
      <c r="J78" s="269">
        <v>301583</v>
      </c>
      <c r="K78" s="270">
        <v>0.028267508447094247</v>
      </c>
      <c r="L78" s="267"/>
      <c r="M78" s="271">
        <v>2664</v>
      </c>
      <c r="N78" s="269">
        <v>2530</v>
      </c>
      <c r="O78" s="269">
        <v>134</v>
      </c>
      <c r="P78" s="272">
        <v>0.05296442687747027</v>
      </c>
      <c r="Q78" s="269">
        <v>20071</v>
      </c>
      <c r="R78" s="269">
        <v>18175</v>
      </c>
      <c r="S78" s="269">
        <v>1896</v>
      </c>
      <c r="T78" s="272">
        <v>0.10431911966987628</v>
      </c>
      <c r="U78" s="267"/>
      <c r="V78" s="273">
        <v>6.8723557940357045</v>
      </c>
      <c r="W78" s="274">
        <v>6.735889243876464</v>
      </c>
      <c r="X78" s="275">
        <v>0.13646655015924036</v>
      </c>
      <c r="Y78" s="274">
        <v>6.4722612767165</v>
      </c>
      <c r="Z78" s="274">
        <v>6.026533325817438</v>
      </c>
      <c r="AA78" s="275">
        <v>0.44572795089906236</v>
      </c>
    </row>
    <row r="79" spans="1:27" ht="15" outlineLevel="1">
      <c r="A79" s="234"/>
      <c r="B79" s="135"/>
      <c r="C79" s="166" t="s">
        <v>165</v>
      </c>
      <c r="D79" s="31" t="s">
        <v>165</v>
      </c>
      <c r="E79" s="31" t="s">
        <v>166</v>
      </c>
      <c r="F79" s="228">
        <v>18</v>
      </c>
      <c r="G79" s="228">
        <v>83</v>
      </c>
      <c r="H79" s="277">
        <v>-0.7831325301204819</v>
      </c>
      <c r="I79" s="228">
        <v>162</v>
      </c>
      <c r="J79" s="228">
        <v>749</v>
      </c>
      <c r="K79" s="277">
        <v>-0.7837116154873164</v>
      </c>
      <c r="L79" s="135"/>
      <c r="M79" s="278">
        <v>4</v>
      </c>
      <c r="N79" s="228">
        <v>0</v>
      </c>
      <c r="O79" s="228">
        <v>4</v>
      </c>
      <c r="P79" s="279" t="s">
        <v>73</v>
      </c>
      <c r="Q79" s="228">
        <v>21</v>
      </c>
      <c r="R79" s="228">
        <v>15</v>
      </c>
      <c r="S79" s="228">
        <v>6</v>
      </c>
      <c r="T79" s="279">
        <v>0.4</v>
      </c>
      <c r="U79" s="135"/>
      <c r="V79" s="280">
        <v>22.222222222222218</v>
      </c>
      <c r="W79" s="231">
        <v>0</v>
      </c>
      <c r="X79" s="281">
        <v>22.222222222222218</v>
      </c>
      <c r="Y79" s="231">
        <v>12.962962962962962</v>
      </c>
      <c r="Z79" s="231">
        <v>2.0026702269692924</v>
      </c>
      <c r="AA79" s="281">
        <v>10.960292735993669</v>
      </c>
    </row>
    <row r="80" spans="1:27" s="135" customFormat="1" ht="15" outlineLevel="1">
      <c r="A80" s="234"/>
      <c r="C80" s="166" t="s">
        <v>167</v>
      </c>
      <c r="D80" s="31" t="s">
        <v>167</v>
      </c>
      <c r="E80" s="31" t="s">
        <v>168</v>
      </c>
      <c r="F80" s="283">
        <v>12</v>
      </c>
      <c r="G80" s="228">
        <v>100</v>
      </c>
      <c r="H80" s="277">
        <v>-0.88</v>
      </c>
      <c r="I80" s="228">
        <v>157</v>
      </c>
      <c r="J80" s="228">
        <v>900</v>
      </c>
      <c r="K80" s="277">
        <v>-0.8255555555555556</v>
      </c>
      <c r="M80" s="278">
        <v>10</v>
      </c>
      <c r="N80" s="228">
        <v>10</v>
      </c>
      <c r="O80" s="228">
        <v>0</v>
      </c>
      <c r="P80" s="279">
        <v>0</v>
      </c>
      <c r="Q80" s="283">
        <v>90</v>
      </c>
      <c r="R80" s="283">
        <v>44</v>
      </c>
      <c r="S80" s="283">
        <v>46</v>
      </c>
      <c r="T80" s="277">
        <v>1.0454545454545454</v>
      </c>
      <c r="U80" s="31"/>
      <c r="V80" s="284">
        <v>83.33333333333334</v>
      </c>
      <c r="W80" s="285">
        <v>10</v>
      </c>
      <c r="X80" s="286">
        <v>73.33333333333334</v>
      </c>
      <c r="Y80" s="285">
        <v>57.324840764331206</v>
      </c>
      <c r="Z80" s="285">
        <v>4.888888888888889</v>
      </c>
      <c r="AA80" s="286">
        <v>52.43595187544231</v>
      </c>
    </row>
    <row r="81" spans="1:27" s="135" customFormat="1" ht="15" outlineLevel="1">
      <c r="A81" s="234"/>
      <c r="C81" s="166" t="s">
        <v>169</v>
      </c>
      <c r="D81" s="31" t="s">
        <v>169</v>
      </c>
      <c r="E81" s="31" t="s">
        <v>170</v>
      </c>
      <c r="F81" s="283">
        <v>258</v>
      </c>
      <c r="G81" s="228">
        <v>238</v>
      </c>
      <c r="H81" s="277">
        <v>0.08403361344537807</v>
      </c>
      <c r="I81" s="228">
        <v>2339</v>
      </c>
      <c r="J81" s="228">
        <v>2217</v>
      </c>
      <c r="K81" s="277">
        <v>0.05502931889941354</v>
      </c>
      <c r="M81" s="278">
        <v>18</v>
      </c>
      <c r="N81" s="228">
        <v>14</v>
      </c>
      <c r="O81" s="228">
        <v>4</v>
      </c>
      <c r="P81" s="279">
        <v>0.2857142857142858</v>
      </c>
      <c r="Q81" s="283">
        <v>194</v>
      </c>
      <c r="R81" s="283">
        <v>118</v>
      </c>
      <c r="S81" s="283">
        <v>76</v>
      </c>
      <c r="T81" s="277">
        <v>0.6440677966101696</v>
      </c>
      <c r="U81" s="31"/>
      <c r="V81" s="284">
        <v>6.976744186046512</v>
      </c>
      <c r="W81" s="285">
        <v>5.88235294117647</v>
      </c>
      <c r="X81" s="286">
        <v>1.0943912448700415</v>
      </c>
      <c r="Y81" s="285">
        <v>8.294142796066694</v>
      </c>
      <c r="Z81" s="285">
        <v>5.322507893549843</v>
      </c>
      <c r="AA81" s="286">
        <v>2.9716349025168514</v>
      </c>
    </row>
    <row r="82" spans="1:27" s="135" customFormat="1" ht="15" outlineLevel="1">
      <c r="A82" s="234"/>
      <c r="C82" s="289" t="s">
        <v>171</v>
      </c>
      <c r="D82" s="31" t="s">
        <v>172</v>
      </c>
      <c r="E82" s="31" t="s">
        <v>173</v>
      </c>
      <c r="F82" s="283">
        <v>183</v>
      </c>
      <c r="G82" s="228">
        <v>183</v>
      </c>
      <c r="H82" s="277">
        <v>0</v>
      </c>
      <c r="I82" s="228">
        <v>1647</v>
      </c>
      <c r="J82" s="228">
        <v>1647</v>
      </c>
      <c r="K82" s="277">
        <v>0</v>
      </c>
      <c r="M82" s="278">
        <v>0</v>
      </c>
      <c r="N82" s="228">
        <v>8</v>
      </c>
      <c r="O82" s="228">
        <v>-8</v>
      </c>
      <c r="P82" s="279">
        <v>-1</v>
      </c>
      <c r="Q82" s="283">
        <v>21</v>
      </c>
      <c r="R82" s="283">
        <v>22</v>
      </c>
      <c r="S82" s="283">
        <v>-1</v>
      </c>
      <c r="T82" s="277">
        <v>-0.045454545454545414</v>
      </c>
      <c r="U82" s="31"/>
      <c r="V82" s="284">
        <v>0</v>
      </c>
      <c r="W82" s="285">
        <v>4.371584699453552</v>
      </c>
      <c r="X82" s="286">
        <v>-4.371584699453552</v>
      </c>
      <c r="Y82" s="285">
        <v>1.2750455373406193</v>
      </c>
      <c r="Z82" s="285">
        <v>1.3357619914996965</v>
      </c>
      <c r="AA82" s="286">
        <v>-0.06071645415907723</v>
      </c>
    </row>
    <row r="83" spans="1:27" s="135" customFormat="1" ht="15" outlineLevel="1">
      <c r="A83" s="234"/>
      <c r="C83" s="166" t="s">
        <v>174</v>
      </c>
      <c r="D83" s="31" t="s">
        <v>174</v>
      </c>
      <c r="E83" s="31" t="s">
        <v>175</v>
      </c>
      <c r="F83" s="283">
        <v>413</v>
      </c>
      <c r="G83" s="228">
        <v>357</v>
      </c>
      <c r="H83" s="277">
        <v>0.15686274509803932</v>
      </c>
      <c r="I83" s="228">
        <v>3385</v>
      </c>
      <c r="J83" s="228">
        <v>2879</v>
      </c>
      <c r="K83" s="277">
        <v>0.175755470649531</v>
      </c>
      <c r="M83" s="278">
        <v>15</v>
      </c>
      <c r="N83" s="228">
        <v>14</v>
      </c>
      <c r="O83" s="228">
        <v>1</v>
      </c>
      <c r="P83" s="279">
        <v>0.0714285714285714</v>
      </c>
      <c r="Q83" s="283">
        <v>210</v>
      </c>
      <c r="R83" s="283">
        <v>167</v>
      </c>
      <c r="S83" s="283">
        <v>43</v>
      </c>
      <c r="T83" s="277">
        <v>0.2574850299401197</v>
      </c>
      <c r="U83" s="31"/>
      <c r="V83" s="284">
        <v>3.631961259079903</v>
      </c>
      <c r="W83" s="285">
        <v>3.9215686274509802</v>
      </c>
      <c r="X83" s="286">
        <v>-0.28960736837107737</v>
      </c>
      <c r="Y83" s="285">
        <v>6.20384047267356</v>
      </c>
      <c r="Z83" s="285">
        <v>5.800625217089267</v>
      </c>
      <c r="AA83" s="286">
        <v>0.4032152555842936</v>
      </c>
    </row>
    <row r="84" spans="1:27" s="135" customFormat="1" ht="15" outlineLevel="1">
      <c r="A84" s="234"/>
      <c r="C84" s="166" t="s">
        <v>176</v>
      </c>
      <c r="D84" s="31" t="s">
        <v>176</v>
      </c>
      <c r="E84" s="31" t="s">
        <v>177</v>
      </c>
      <c r="F84" s="283">
        <v>490</v>
      </c>
      <c r="G84" s="228">
        <v>412</v>
      </c>
      <c r="H84" s="277">
        <v>0.18932038834951448</v>
      </c>
      <c r="I84" s="228">
        <v>4712</v>
      </c>
      <c r="J84" s="228">
        <v>3964</v>
      </c>
      <c r="K84" s="277">
        <v>0.18869828456104942</v>
      </c>
      <c r="M84" s="278">
        <v>100</v>
      </c>
      <c r="N84" s="228">
        <v>31</v>
      </c>
      <c r="O84" s="228">
        <v>69</v>
      </c>
      <c r="P84" s="279">
        <v>2.225806451612903</v>
      </c>
      <c r="Q84" s="283">
        <v>821</v>
      </c>
      <c r="R84" s="283">
        <v>266</v>
      </c>
      <c r="S84" s="283">
        <v>555</v>
      </c>
      <c r="T84" s="277">
        <v>2.0864661654135337</v>
      </c>
      <c r="U84" s="31"/>
      <c r="V84" s="284">
        <v>20.408163265306122</v>
      </c>
      <c r="W84" s="285">
        <v>7.524271844660194</v>
      </c>
      <c r="X84" s="286">
        <v>12.883891420645927</v>
      </c>
      <c r="Y84" s="285">
        <v>17.42359932088285</v>
      </c>
      <c r="Z84" s="285">
        <v>6.7103935418768925</v>
      </c>
      <c r="AA84" s="286">
        <v>10.713205779005957</v>
      </c>
    </row>
    <row r="85" spans="1:27" s="135" customFormat="1" ht="15" outlineLevel="1">
      <c r="A85" s="234"/>
      <c r="C85" s="166" t="s">
        <v>178</v>
      </c>
      <c r="D85" s="31" t="s">
        <v>178</v>
      </c>
      <c r="E85" s="31" t="s">
        <v>179</v>
      </c>
      <c r="F85" s="283">
        <v>26</v>
      </c>
      <c r="G85" s="228">
        <v>141</v>
      </c>
      <c r="H85" s="277">
        <v>-0.8156028368794326</v>
      </c>
      <c r="I85" s="228">
        <v>297</v>
      </c>
      <c r="J85" s="228">
        <v>1269</v>
      </c>
      <c r="K85" s="277">
        <v>-0.7659574468085106</v>
      </c>
      <c r="M85" s="278">
        <v>19</v>
      </c>
      <c r="N85" s="228">
        <v>24</v>
      </c>
      <c r="O85" s="228">
        <v>-5</v>
      </c>
      <c r="P85" s="279">
        <v>-0.20833333333333337</v>
      </c>
      <c r="Q85" s="283">
        <v>171</v>
      </c>
      <c r="R85" s="283">
        <v>204</v>
      </c>
      <c r="S85" s="283">
        <v>-33</v>
      </c>
      <c r="T85" s="277">
        <v>-0.16176470588235292</v>
      </c>
      <c r="U85" s="31"/>
      <c r="V85" s="284">
        <v>73.07692307692307</v>
      </c>
      <c r="W85" s="285">
        <v>17.02127659574468</v>
      </c>
      <c r="X85" s="286">
        <v>56.055646481178385</v>
      </c>
      <c r="Y85" s="285">
        <v>57.57575757575758</v>
      </c>
      <c r="Z85" s="285">
        <v>16.07565011820331</v>
      </c>
      <c r="AA85" s="286">
        <v>41.500107457554265</v>
      </c>
    </row>
    <row r="86" spans="1:27" s="135" customFormat="1" ht="15" outlineLevel="1">
      <c r="A86" s="234"/>
      <c r="C86" s="166" t="s">
        <v>180</v>
      </c>
      <c r="D86" s="31" t="s">
        <v>180</v>
      </c>
      <c r="E86" s="31" t="s">
        <v>181</v>
      </c>
      <c r="F86" s="283">
        <v>58</v>
      </c>
      <c r="G86" s="228">
        <v>58</v>
      </c>
      <c r="H86" s="277">
        <v>0</v>
      </c>
      <c r="I86" s="228">
        <v>524</v>
      </c>
      <c r="J86" s="228">
        <v>524</v>
      </c>
      <c r="K86" s="277">
        <v>0</v>
      </c>
      <c r="M86" s="278">
        <v>2</v>
      </c>
      <c r="N86" s="228">
        <v>1</v>
      </c>
      <c r="O86" s="228">
        <v>1</v>
      </c>
      <c r="P86" s="279">
        <v>1</v>
      </c>
      <c r="Q86" s="283">
        <v>26</v>
      </c>
      <c r="R86" s="283">
        <v>50</v>
      </c>
      <c r="S86" s="283">
        <v>-24</v>
      </c>
      <c r="T86" s="277">
        <v>-0.48</v>
      </c>
      <c r="U86" s="31"/>
      <c r="V86" s="284">
        <v>3.4482758620689653</v>
      </c>
      <c r="W86" s="285">
        <v>1.7241379310344827</v>
      </c>
      <c r="X86" s="286">
        <v>1.7241379310344827</v>
      </c>
      <c r="Y86" s="285">
        <v>4.961832061068702</v>
      </c>
      <c r="Z86" s="285">
        <v>9.541984732824428</v>
      </c>
      <c r="AA86" s="286">
        <v>-4.580152671755726</v>
      </c>
    </row>
    <row r="87" spans="1:27" s="135" customFormat="1" ht="15">
      <c r="A87" s="234"/>
      <c r="C87" s="166" t="s">
        <v>182</v>
      </c>
      <c r="D87" s="31" t="s">
        <v>182</v>
      </c>
      <c r="E87" s="31" t="s">
        <v>183</v>
      </c>
      <c r="F87" s="283">
        <v>27</v>
      </c>
      <c r="G87" s="228">
        <v>58</v>
      </c>
      <c r="H87" s="277">
        <v>-0.5344827586206897</v>
      </c>
      <c r="I87" s="228">
        <v>243</v>
      </c>
      <c r="J87" s="228">
        <v>524</v>
      </c>
      <c r="K87" s="277">
        <v>-0.5362595419847328</v>
      </c>
      <c r="M87" s="278">
        <v>0</v>
      </c>
      <c r="N87" s="228">
        <v>0</v>
      </c>
      <c r="O87" s="228">
        <v>0</v>
      </c>
      <c r="P87" s="279" t="s">
        <v>73</v>
      </c>
      <c r="Q87" s="283">
        <v>16</v>
      </c>
      <c r="R87" s="283">
        <v>11</v>
      </c>
      <c r="S87" s="283">
        <v>5</v>
      </c>
      <c r="T87" s="277">
        <v>0.4545454545454546</v>
      </c>
      <c r="U87" s="31"/>
      <c r="V87" s="284">
        <v>0</v>
      </c>
      <c r="W87" s="285">
        <v>0</v>
      </c>
      <c r="X87" s="286">
        <v>0</v>
      </c>
      <c r="Y87" s="285">
        <v>6.584362139917696</v>
      </c>
      <c r="Z87" s="285">
        <v>2.099236641221374</v>
      </c>
      <c r="AA87" s="286">
        <v>4.485125498696322</v>
      </c>
    </row>
    <row r="88" spans="1:27" s="135" customFormat="1" ht="13.5" customHeight="1">
      <c r="A88" s="234"/>
      <c r="C88" s="166" t="s">
        <v>184</v>
      </c>
      <c r="D88" s="31" t="s">
        <v>184</v>
      </c>
      <c r="E88" s="31" t="s">
        <v>185</v>
      </c>
      <c r="F88" s="283">
        <v>58</v>
      </c>
      <c r="G88" s="228">
        <v>58</v>
      </c>
      <c r="H88" s="277">
        <v>0</v>
      </c>
      <c r="I88" s="228">
        <v>524</v>
      </c>
      <c r="J88" s="228">
        <v>524</v>
      </c>
      <c r="K88" s="277">
        <v>0</v>
      </c>
      <c r="M88" s="278">
        <v>0</v>
      </c>
      <c r="N88" s="228">
        <v>0</v>
      </c>
      <c r="O88" s="228">
        <v>0</v>
      </c>
      <c r="P88" s="279" t="s">
        <v>73</v>
      </c>
      <c r="Q88" s="283">
        <v>0</v>
      </c>
      <c r="R88" s="283">
        <v>0</v>
      </c>
      <c r="S88" s="283">
        <v>0</v>
      </c>
      <c r="T88" s="277" t="s">
        <v>73</v>
      </c>
      <c r="U88" s="31"/>
      <c r="V88" s="284">
        <v>0</v>
      </c>
      <c r="W88" s="285">
        <v>0</v>
      </c>
      <c r="X88" s="286">
        <v>0</v>
      </c>
      <c r="Y88" s="285">
        <v>0</v>
      </c>
      <c r="Z88" s="285">
        <v>0</v>
      </c>
      <c r="AA88" s="286">
        <v>0</v>
      </c>
    </row>
    <row r="89" spans="1:27" ht="15" outlineLevel="1">
      <c r="A89" s="234"/>
      <c r="B89" s="135"/>
      <c r="C89" s="166" t="s">
        <v>186</v>
      </c>
      <c r="D89" s="31" t="s">
        <v>186</v>
      </c>
      <c r="E89" s="31" t="s">
        <v>187</v>
      </c>
      <c r="F89" s="283">
        <v>444</v>
      </c>
      <c r="G89" s="228">
        <v>459</v>
      </c>
      <c r="H89" s="277">
        <v>-0.0326797385620915</v>
      </c>
      <c r="I89" s="228">
        <v>4086</v>
      </c>
      <c r="J89" s="228">
        <v>4222</v>
      </c>
      <c r="K89" s="277">
        <v>-0.032212221695878784</v>
      </c>
      <c r="L89" s="135"/>
      <c r="M89" s="278">
        <v>36</v>
      </c>
      <c r="N89" s="228">
        <v>21</v>
      </c>
      <c r="O89" s="228">
        <v>15</v>
      </c>
      <c r="P89" s="279">
        <v>0.7142857142857142</v>
      </c>
      <c r="Q89" s="283">
        <v>311</v>
      </c>
      <c r="R89" s="283">
        <v>301</v>
      </c>
      <c r="S89" s="283">
        <v>10</v>
      </c>
      <c r="T89" s="277">
        <v>0.03322259136212624</v>
      </c>
      <c r="V89" s="284">
        <v>8.108108108108109</v>
      </c>
      <c r="W89" s="285">
        <v>4.575163398692811</v>
      </c>
      <c r="X89" s="286">
        <v>3.5329447094152977</v>
      </c>
      <c r="Y89" s="285">
        <v>7.611355849241311</v>
      </c>
      <c r="Z89" s="285">
        <v>7.129322595926103</v>
      </c>
      <c r="AA89" s="286">
        <v>0.4820332533152074</v>
      </c>
    </row>
    <row r="90" spans="1:27" ht="15" outlineLevel="1">
      <c r="A90" s="234"/>
      <c r="B90" s="135"/>
      <c r="C90" s="166" t="s">
        <v>188</v>
      </c>
      <c r="D90" s="31" t="s">
        <v>188</v>
      </c>
      <c r="E90" s="31" t="s">
        <v>189</v>
      </c>
      <c r="F90" s="283">
        <v>29</v>
      </c>
      <c r="G90" s="228">
        <v>29</v>
      </c>
      <c r="H90" s="277">
        <v>0</v>
      </c>
      <c r="I90" s="228">
        <v>244</v>
      </c>
      <c r="J90" s="228">
        <v>244</v>
      </c>
      <c r="K90" s="277">
        <v>0</v>
      </c>
      <c r="L90" s="135"/>
      <c r="M90" s="278">
        <v>10</v>
      </c>
      <c r="N90" s="228">
        <v>10</v>
      </c>
      <c r="O90" s="228">
        <v>0</v>
      </c>
      <c r="P90" s="279">
        <v>0</v>
      </c>
      <c r="Q90" s="283">
        <v>91</v>
      </c>
      <c r="R90" s="283">
        <v>81</v>
      </c>
      <c r="S90" s="283">
        <v>10</v>
      </c>
      <c r="T90" s="277">
        <v>0.1234567901234569</v>
      </c>
      <c r="V90" s="284">
        <v>34.48275862068966</v>
      </c>
      <c r="W90" s="285">
        <v>34.48275862068966</v>
      </c>
      <c r="X90" s="286">
        <v>0</v>
      </c>
      <c r="Y90" s="285">
        <v>37.295081967213115</v>
      </c>
      <c r="Z90" s="285">
        <v>33.19672131147541</v>
      </c>
      <c r="AA90" s="286">
        <v>4.098360655737707</v>
      </c>
    </row>
    <row r="91" spans="1:27" s="135" customFormat="1" ht="15">
      <c r="A91" s="234"/>
      <c r="B91" s="267"/>
      <c r="C91" s="268" t="s">
        <v>190</v>
      </c>
      <c r="D91" s="267" t="s">
        <v>190</v>
      </c>
      <c r="E91" s="267" t="s">
        <v>191</v>
      </c>
      <c r="F91" s="290">
        <v>2016</v>
      </c>
      <c r="G91" s="269">
        <v>2176</v>
      </c>
      <c r="H91" s="270">
        <v>-0.07352941176470562</v>
      </c>
      <c r="I91" s="269">
        <v>18320</v>
      </c>
      <c r="J91" s="269">
        <v>19663</v>
      </c>
      <c r="K91" s="270">
        <v>-0.06830086965366422</v>
      </c>
      <c r="L91" s="267"/>
      <c r="M91" s="271">
        <v>214</v>
      </c>
      <c r="N91" s="269">
        <v>133</v>
      </c>
      <c r="O91" s="269">
        <v>81</v>
      </c>
      <c r="P91" s="272">
        <v>0.6090225563909775</v>
      </c>
      <c r="Q91" s="290">
        <v>1972</v>
      </c>
      <c r="R91" s="290">
        <v>1279</v>
      </c>
      <c r="S91" s="290">
        <v>693</v>
      </c>
      <c r="T91" s="270">
        <v>0.5418295543393277</v>
      </c>
      <c r="U91" s="242"/>
      <c r="V91" s="291">
        <v>10.615079365079366</v>
      </c>
      <c r="W91" s="292">
        <v>6.112132352941177</v>
      </c>
      <c r="X91" s="293">
        <v>4.502947012138189</v>
      </c>
      <c r="Y91" s="292">
        <v>10.764192139737991</v>
      </c>
      <c r="Z91" s="292">
        <v>6.504602553018358</v>
      </c>
      <c r="AA91" s="293">
        <v>4.259589586719633</v>
      </c>
    </row>
    <row r="92" spans="1:27" s="80" customFormat="1" ht="15.75">
      <c r="A92" s="234"/>
      <c r="B92" s="135"/>
      <c r="C92" s="166" t="s">
        <v>192</v>
      </c>
      <c r="D92" s="31" t="s">
        <v>192</v>
      </c>
      <c r="E92" s="31" t="s">
        <v>193</v>
      </c>
      <c r="F92" s="283">
        <v>1405</v>
      </c>
      <c r="G92" s="228">
        <v>1283</v>
      </c>
      <c r="H92" s="277">
        <v>0.09508963367108336</v>
      </c>
      <c r="I92" s="228">
        <v>12863</v>
      </c>
      <c r="J92" s="228">
        <v>11745</v>
      </c>
      <c r="K92" s="277">
        <v>0.095189442315879</v>
      </c>
      <c r="L92" s="135"/>
      <c r="M92" s="278">
        <v>149</v>
      </c>
      <c r="N92" s="228">
        <v>70</v>
      </c>
      <c r="O92" s="228">
        <v>79</v>
      </c>
      <c r="P92" s="279">
        <v>1.1285714285714286</v>
      </c>
      <c r="Q92" s="283">
        <v>1153</v>
      </c>
      <c r="R92" s="283">
        <v>504</v>
      </c>
      <c r="S92" s="283">
        <v>649</v>
      </c>
      <c r="T92" s="277">
        <v>1.2876984126984126</v>
      </c>
      <c r="U92" s="31"/>
      <c r="V92" s="284">
        <v>10.604982206405694</v>
      </c>
      <c r="W92" s="285">
        <v>5.4559625876851126</v>
      </c>
      <c r="X92" s="286">
        <v>5.1490196187205814</v>
      </c>
      <c r="Y92" s="285">
        <v>8.963694317033351</v>
      </c>
      <c r="Z92" s="285">
        <v>4.2911877394636</v>
      </c>
      <c r="AA92" s="286">
        <v>4.6725065775697505</v>
      </c>
    </row>
    <row r="93" spans="1:27" s="80" customFormat="1" ht="15.75">
      <c r="A93" s="234"/>
      <c r="B93" s="135"/>
      <c r="C93" s="166" t="s">
        <v>194</v>
      </c>
      <c r="D93" s="31" t="s">
        <v>194</v>
      </c>
      <c r="E93" s="31" t="s">
        <v>195</v>
      </c>
      <c r="F93" s="283">
        <v>795</v>
      </c>
      <c r="G93" s="228">
        <v>765</v>
      </c>
      <c r="H93" s="277">
        <v>0.03921568627450989</v>
      </c>
      <c r="I93" s="228">
        <v>7155</v>
      </c>
      <c r="J93" s="228">
        <v>6885</v>
      </c>
      <c r="K93" s="277">
        <v>0.03921568627450989</v>
      </c>
      <c r="L93" s="135"/>
      <c r="M93" s="278">
        <v>14</v>
      </c>
      <c r="N93" s="228">
        <v>18</v>
      </c>
      <c r="O93" s="228">
        <v>-4</v>
      </c>
      <c r="P93" s="279">
        <v>-0.2222222222222222</v>
      </c>
      <c r="Q93" s="283">
        <v>215</v>
      </c>
      <c r="R93" s="283">
        <v>239</v>
      </c>
      <c r="S93" s="283">
        <v>-24</v>
      </c>
      <c r="T93" s="277">
        <v>-0.10041841004184104</v>
      </c>
      <c r="U93" s="31"/>
      <c r="V93" s="284">
        <v>1.7610062893081762</v>
      </c>
      <c r="W93" s="285">
        <v>2.3529411764705883</v>
      </c>
      <c r="X93" s="286">
        <v>-0.5919348871624122</v>
      </c>
      <c r="Y93" s="285">
        <v>3.0048916841369673</v>
      </c>
      <c r="Z93" s="285">
        <v>3.4713144517066086</v>
      </c>
      <c r="AA93" s="286">
        <v>-0.4664227675696413</v>
      </c>
    </row>
    <row r="94" spans="1:27" s="80" customFormat="1" ht="15.75">
      <c r="A94" s="234"/>
      <c r="B94" s="135"/>
      <c r="C94" s="166" t="s">
        <v>196</v>
      </c>
      <c r="D94" s="31" t="s">
        <v>196</v>
      </c>
      <c r="E94" s="31" t="s">
        <v>197</v>
      </c>
      <c r="F94" s="283">
        <v>496</v>
      </c>
      <c r="G94" s="228">
        <v>481</v>
      </c>
      <c r="H94" s="277">
        <v>0.031185031185031242</v>
      </c>
      <c r="I94" s="228">
        <v>4560</v>
      </c>
      <c r="J94" s="228">
        <v>4426</v>
      </c>
      <c r="K94" s="277">
        <v>0.03027564392227755</v>
      </c>
      <c r="L94" s="135"/>
      <c r="M94" s="278">
        <v>2</v>
      </c>
      <c r="N94" s="228">
        <v>0</v>
      </c>
      <c r="O94" s="228">
        <v>2</v>
      </c>
      <c r="P94" s="279" t="s">
        <v>73</v>
      </c>
      <c r="Q94" s="283">
        <v>30</v>
      </c>
      <c r="R94" s="283">
        <v>0</v>
      </c>
      <c r="S94" s="283">
        <v>30</v>
      </c>
      <c r="T94" s="277" t="s">
        <v>73</v>
      </c>
      <c r="U94" s="31"/>
      <c r="V94" s="284">
        <v>0.4032258064516129</v>
      </c>
      <c r="W94" s="285">
        <v>0</v>
      </c>
      <c r="X94" s="286">
        <v>0.4032258064516129</v>
      </c>
      <c r="Y94" s="285">
        <v>0.6578947368421051</v>
      </c>
      <c r="Z94" s="285">
        <v>0</v>
      </c>
      <c r="AA94" s="286">
        <v>0.6578947368421051</v>
      </c>
    </row>
    <row r="95" spans="1:27" s="80" customFormat="1" ht="15.75">
      <c r="A95" s="234"/>
      <c r="B95" s="135"/>
      <c r="C95" s="166" t="s">
        <v>198</v>
      </c>
      <c r="D95" s="31" t="s">
        <v>198</v>
      </c>
      <c r="E95" s="31" t="s">
        <v>199</v>
      </c>
      <c r="F95" s="283">
        <v>15</v>
      </c>
      <c r="G95" s="228">
        <v>14</v>
      </c>
      <c r="H95" s="277">
        <v>0.0714285714285714</v>
      </c>
      <c r="I95" s="228">
        <v>125</v>
      </c>
      <c r="J95" s="228">
        <v>139</v>
      </c>
      <c r="K95" s="277">
        <v>-0.1007194244604317</v>
      </c>
      <c r="L95" s="135"/>
      <c r="M95" s="278">
        <v>10</v>
      </c>
      <c r="N95" s="228">
        <v>0</v>
      </c>
      <c r="O95" s="228">
        <v>10</v>
      </c>
      <c r="P95" s="279" t="s">
        <v>73</v>
      </c>
      <c r="Q95" s="283">
        <v>50</v>
      </c>
      <c r="R95" s="283">
        <v>39</v>
      </c>
      <c r="S95" s="283">
        <v>11</v>
      </c>
      <c r="T95" s="277">
        <v>0.28205128205128216</v>
      </c>
      <c r="U95" s="31"/>
      <c r="V95" s="284">
        <v>66.66666666666666</v>
      </c>
      <c r="W95" s="285">
        <v>0</v>
      </c>
      <c r="X95" s="286">
        <v>66.66666666666666</v>
      </c>
      <c r="Y95" s="285">
        <v>40</v>
      </c>
      <c r="Z95" s="285">
        <v>28.05755395683453</v>
      </c>
      <c r="AA95" s="286">
        <v>11.942446043165472</v>
      </c>
    </row>
    <row r="96" spans="1:27" s="80" customFormat="1" ht="15.75">
      <c r="A96" s="234"/>
      <c r="B96" s="135"/>
      <c r="C96" s="166" t="s">
        <v>200</v>
      </c>
      <c r="D96" s="31" t="s">
        <v>200</v>
      </c>
      <c r="E96" s="31" t="s">
        <v>201</v>
      </c>
      <c r="F96" s="283">
        <v>344</v>
      </c>
      <c r="G96" s="228">
        <v>340</v>
      </c>
      <c r="H96" s="277">
        <v>0.0117647058823529</v>
      </c>
      <c r="I96" s="228">
        <v>3096</v>
      </c>
      <c r="J96" s="228">
        <v>3060</v>
      </c>
      <c r="K96" s="277">
        <v>0.0117647058823529</v>
      </c>
      <c r="L96" s="135"/>
      <c r="M96" s="278">
        <v>0</v>
      </c>
      <c r="N96" s="228">
        <v>0</v>
      </c>
      <c r="O96" s="228">
        <v>0</v>
      </c>
      <c r="P96" s="279" t="s">
        <v>73</v>
      </c>
      <c r="Q96" s="283">
        <v>0</v>
      </c>
      <c r="R96" s="283">
        <v>0</v>
      </c>
      <c r="S96" s="283">
        <v>0</v>
      </c>
      <c r="T96" s="277" t="s">
        <v>73</v>
      </c>
      <c r="U96" s="31"/>
      <c r="V96" s="284">
        <v>0</v>
      </c>
      <c r="W96" s="285">
        <v>0</v>
      </c>
      <c r="X96" s="286">
        <v>0</v>
      </c>
      <c r="Y96" s="285">
        <v>0</v>
      </c>
      <c r="Z96" s="285">
        <v>0</v>
      </c>
      <c r="AA96" s="286">
        <v>0</v>
      </c>
    </row>
    <row r="97" spans="1:27" s="80" customFormat="1" ht="15.75">
      <c r="A97" s="234"/>
      <c r="B97" s="135"/>
      <c r="C97" s="166" t="s">
        <v>202</v>
      </c>
      <c r="D97" s="31" t="s">
        <v>202</v>
      </c>
      <c r="E97" s="31" t="s">
        <v>203</v>
      </c>
      <c r="F97" s="283">
        <v>3723</v>
      </c>
      <c r="G97" s="228">
        <v>3579</v>
      </c>
      <c r="H97" s="277">
        <v>0.0402347024308467</v>
      </c>
      <c r="I97" s="228">
        <v>33507</v>
      </c>
      <c r="J97" s="228">
        <v>32211</v>
      </c>
      <c r="K97" s="277">
        <v>0.0402347024308467</v>
      </c>
      <c r="L97" s="135"/>
      <c r="M97" s="278">
        <v>19</v>
      </c>
      <c r="N97" s="228">
        <v>23</v>
      </c>
      <c r="O97" s="228">
        <v>-4</v>
      </c>
      <c r="P97" s="279">
        <v>-0.17391304347826086</v>
      </c>
      <c r="Q97" s="283">
        <v>321</v>
      </c>
      <c r="R97" s="283">
        <v>190</v>
      </c>
      <c r="S97" s="283">
        <v>131</v>
      </c>
      <c r="T97" s="277">
        <v>0.6894736842105262</v>
      </c>
      <c r="U97" s="31"/>
      <c r="V97" s="284">
        <v>0.51034112275047</v>
      </c>
      <c r="W97" s="285">
        <v>0.6426376082704666</v>
      </c>
      <c r="X97" s="286">
        <v>-0.1322964855199965</v>
      </c>
      <c r="Y97" s="285">
        <v>0.95800877428597</v>
      </c>
      <c r="Z97" s="285">
        <v>0.5898606066250659</v>
      </c>
      <c r="AA97" s="286">
        <v>0.3681481676609041</v>
      </c>
    </row>
    <row r="98" spans="1:27" s="80" customFormat="1" ht="15.75">
      <c r="A98" s="234"/>
      <c r="B98" s="135"/>
      <c r="C98" s="166" t="s">
        <v>204</v>
      </c>
      <c r="D98" s="31" t="s">
        <v>204</v>
      </c>
      <c r="E98" s="31" t="s">
        <v>205</v>
      </c>
      <c r="F98" s="283">
        <v>326</v>
      </c>
      <c r="G98" s="228">
        <v>359</v>
      </c>
      <c r="H98" s="277">
        <v>-0.0919220055710307</v>
      </c>
      <c r="I98" s="228">
        <v>2934</v>
      </c>
      <c r="J98" s="228">
        <v>3231</v>
      </c>
      <c r="K98" s="277">
        <v>-0.0919220055710307</v>
      </c>
      <c r="L98" s="135"/>
      <c r="M98" s="278">
        <v>0</v>
      </c>
      <c r="N98" s="228">
        <v>0</v>
      </c>
      <c r="O98" s="228">
        <v>0</v>
      </c>
      <c r="P98" s="279" t="s">
        <v>73</v>
      </c>
      <c r="Q98" s="283">
        <v>0</v>
      </c>
      <c r="R98" s="283">
        <v>0</v>
      </c>
      <c r="S98" s="283">
        <v>0</v>
      </c>
      <c r="T98" s="277" t="s">
        <v>73</v>
      </c>
      <c r="U98" s="31"/>
      <c r="V98" s="284">
        <v>0</v>
      </c>
      <c r="W98" s="285">
        <v>0</v>
      </c>
      <c r="X98" s="286">
        <v>0</v>
      </c>
      <c r="Y98" s="285">
        <v>0</v>
      </c>
      <c r="Z98" s="285">
        <v>0</v>
      </c>
      <c r="AA98" s="286">
        <v>0</v>
      </c>
    </row>
    <row r="99" spans="1:27" s="80" customFormat="1" ht="15.75">
      <c r="A99" s="234"/>
      <c r="B99" s="135"/>
      <c r="C99" s="166" t="s">
        <v>206</v>
      </c>
      <c r="D99" s="31" t="s">
        <v>206</v>
      </c>
      <c r="E99" s="31" t="s">
        <v>207</v>
      </c>
      <c r="F99" s="283">
        <v>314</v>
      </c>
      <c r="G99" s="228">
        <v>200</v>
      </c>
      <c r="H99" s="277">
        <v>0.57</v>
      </c>
      <c r="I99" s="228">
        <v>2826</v>
      </c>
      <c r="J99" s="228">
        <v>1800</v>
      </c>
      <c r="K99" s="277">
        <v>0.57</v>
      </c>
      <c r="L99" s="135"/>
      <c r="M99" s="278">
        <v>0</v>
      </c>
      <c r="N99" s="228">
        <v>0</v>
      </c>
      <c r="O99" s="228">
        <v>0</v>
      </c>
      <c r="P99" s="279" t="s">
        <v>73</v>
      </c>
      <c r="Q99" s="283">
        <v>0</v>
      </c>
      <c r="R99" s="283">
        <v>0</v>
      </c>
      <c r="S99" s="283">
        <v>0</v>
      </c>
      <c r="T99" s="277" t="s">
        <v>73</v>
      </c>
      <c r="U99" s="31"/>
      <c r="V99" s="284">
        <v>0</v>
      </c>
      <c r="W99" s="285">
        <v>0</v>
      </c>
      <c r="X99" s="286">
        <v>0</v>
      </c>
      <c r="Y99" s="285">
        <v>0</v>
      </c>
      <c r="Z99" s="285">
        <v>0</v>
      </c>
      <c r="AA99" s="286">
        <v>0</v>
      </c>
    </row>
    <row r="100" spans="1:27" s="80" customFormat="1" ht="15.75">
      <c r="A100" s="234"/>
      <c r="B100" s="135"/>
      <c r="C100" s="166" t="s">
        <v>208</v>
      </c>
      <c r="D100" s="31" t="s">
        <v>208</v>
      </c>
      <c r="E100" s="31" t="s">
        <v>209</v>
      </c>
      <c r="F100" s="283">
        <v>220</v>
      </c>
      <c r="G100" s="228">
        <v>217</v>
      </c>
      <c r="H100" s="277">
        <v>0.01382488479262678</v>
      </c>
      <c r="I100" s="228">
        <v>1980</v>
      </c>
      <c r="J100" s="228">
        <v>1953</v>
      </c>
      <c r="K100" s="277">
        <v>0.01382488479262678</v>
      </c>
      <c r="L100" s="135"/>
      <c r="M100" s="278">
        <v>0</v>
      </c>
      <c r="N100" s="228">
        <v>0</v>
      </c>
      <c r="O100" s="228">
        <v>0</v>
      </c>
      <c r="P100" s="279" t="s">
        <v>73</v>
      </c>
      <c r="Q100" s="283">
        <v>0</v>
      </c>
      <c r="R100" s="283">
        <v>0</v>
      </c>
      <c r="S100" s="283">
        <v>0</v>
      </c>
      <c r="T100" s="277" t="s">
        <v>73</v>
      </c>
      <c r="U100" s="31"/>
      <c r="V100" s="284">
        <v>0</v>
      </c>
      <c r="W100" s="285">
        <v>0</v>
      </c>
      <c r="X100" s="286">
        <v>0</v>
      </c>
      <c r="Y100" s="285">
        <v>0</v>
      </c>
      <c r="Z100" s="285">
        <v>0</v>
      </c>
      <c r="AA100" s="286">
        <v>0</v>
      </c>
    </row>
    <row r="101" spans="1:27" s="80" customFormat="1" ht="15.75">
      <c r="A101" s="234"/>
      <c r="B101" s="135"/>
      <c r="C101" s="166" t="s">
        <v>210</v>
      </c>
      <c r="D101" s="31" t="s">
        <v>210</v>
      </c>
      <c r="E101" s="31" t="s">
        <v>211</v>
      </c>
      <c r="F101" s="283">
        <v>309</v>
      </c>
      <c r="G101" s="228">
        <v>306</v>
      </c>
      <c r="H101" s="277">
        <v>0.009803921568627416</v>
      </c>
      <c r="I101" s="228">
        <v>2781</v>
      </c>
      <c r="J101" s="228">
        <v>2754</v>
      </c>
      <c r="K101" s="277">
        <v>0.009803921568627416</v>
      </c>
      <c r="L101" s="135"/>
      <c r="M101" s="278">
        <v>0</v>
      </c>
      <c r="N101" s="228">
        <v>0</v>
      </c>
      <c r="O101" s="228">
        <v>0</v>
      </c>
      <c r="P101" s="279" t="s">
        <v>73</v>
      </c>
      <c r="Q101" s="283">
        <v>0</v>
      </c>
      <c r="R101" s="283">
        <v>0</v>
      </c>
      <c r="S101" s="283">
        <v>0</v>
      </c>
      <c r="T101" s="277" t="s">
        <v>73</v>
      </c>
      <c r="U101" s="31"/>
      <c r="V101" s="284">
        <v>0</v>
      </c>
      <c r="W101" s="285">
        <v>0</v>
      </c>
      <c r="X101" s="286">
        <v>0</v>
      </c>
      <c r="Y101" s="285">
        <v>0</v>
      </c>
      <c r="Z101" s="285">
        <v>0</v>
      </c>
      <c r="AA101" s="286">
        <v>0</v>
      </c>
    </row>
    <row r="102" spans="1:27" s="80" customFormat="1" ht="15.75">
      <c r="A102" s="234"/>
      <c r="B102" s="267"/>
      <c r="C102" s="268" t="s">
        <v>212</v>
      </c>
      <c r="D102" s="267" t="s">
        <v>212</v>
      </c>
      <c r="E102" s="267"/>
      <c r="F102" s="290">
        <v>7947</v>
      </c>
      <c r="G102" s="269">
        <v>7544</v>
      </c>
      <c r="H102" s="270">
        <v>0.0534199363732768</v>
      </c>
      <c r="I102" s="269">
        <v>71827</v>
      </c>
      <c r="J102" s="269">
        <v>68204</v>
      </c>
      <c r="K102" s="270">
        <v>0.05312005160987621</v>
      </c>
      <c r="L102" s="267"/>
      <c r="M102" s="271">
        <v>194</v>
      </c>
      <c r="N102" s="269">
        <v>111</v>
      </c>
      <c r="O102" s="269">
        <v>83</v>
      </c>
      <c r="P102" s="272">
        <v>0.7477477477477477</v>
      </c>
      <c r="Q102" s="290">
        <v>1769</v>
      </c>
      <c r="R102" s="290">
        <v>972</v>
      </c>
      <c r="S102" s="290">
        <v>797</v>
      </c>
      <c r="T102" s="270">
        <v>0.8199588477366255</v>
      </c>
      <c r="U102" s="242"/>
      <c r="V102" s="291">
        <v>2.4411727695985905</v>
      </c>
      <c r="W102" s="292">
        <v>1.4713679745493107</v>
      </c>
      <c r="X102" s="293">
        <v>0.9698047950492799</v>
      </c>
      <c r="Y102" s="292">
        <v>2.462862154899968</v>
      </c>
      <c r="Z102" s="292">
        <v>1.4251363556389651</v>
      </c>
      <c r="AA102" s="293">
        <v>1.0377257992610027</v>
      </c>
    </row>
    <row r="103" spans="1:27" s="80" customFormat="1" ht="15.75">
      <c r="A103" s="234"/>
      <c r="B103" s="135"/>
      <c r="C103" s="166" t="s">
        <v>213</v>
      </c>
      <c r="D103" s="31" t="s">
        <v>213</v>
      </c>
      <c r="E103" s="31" t="s">
        <v>214</v>
      </c>
      <c r="F103" s="283">
        <v>2</v>
      </c>
      <c r="G103" s="228">
        <v>2</v>
      </c>
      <c r="H103" s="277">
        <v>0</v>
      </c>
      <c r="I103" s="228">
        <v>19</v>
      </c>
      <c r="J103" s="228">
        <v>43</v>
      </c>
      <c r="K103" s="277">
        <v>-0.5581395348837209</v>
      </c>
      <c r="L103" s="135"/>
      <c r="M103" s="278">
        <v>0</v>
      </c>
      <c r="N103" s="228">
        <v>0</v>
      </c>
      <c r="O103" s="228">
        <v>0</v>
      </c>
      <c r="P103" s="279" t="s">
        <v>73</v>
      </c>
      <c r="Q103" s="283">
        <v>0</v>
      </c>
      <c r="R103" s="283">
        <v>0</v>
      </c>
      <c r="S103" s="283">
        <v>0</v>
      </c>
      <c r="T103" s="277" t="s">
        <v>73</v>
      </c>
      <c r="U103" s="31"/>
      <c r="V103" s="284">
        <v>0</v>
      </c>
      <c r="W103" s="285">
        <v>0</v>
      </c>
      <c r="X103" s="286">
        <v>0</v>
      </c>
      <c r="Y103" s="285">
        <v>0</v>
      </c>
      <c r="Z103" s="285">
        <v>0</v>
      </c>
      <c r="AA103" s="286">
        <v>0</v>
      </c>
    </row>
    <row r="104" spans="1:27" s="80" customFormat="1" ht="15.75">
      <c r="A104" s="234"/>
      <c r="B104" s="135"/>
      <c r="C104" s="166" t="s">
        <v>215</v>
      </c>
      <c r="D104" s="31" t="s">
        <v>215</v>
      </c>
      <c r="E104" s="31" t="s">
        <v>216</v>
      </c>
      <c r="F104" s="283">
        <v>595</v>
      </c>
      <c r="G104" s="228">
        <v>377</v>
      </c>
      <c r="H104" s="277">
        <v>0.5782493368700266</v>
      </c>
      <c r="I104" s="228">
        <v>5355</v>
      </c>
      <c r="J104" s="228">
        <v>3393</v>
      </c>
      <c r="K104" s="277">
        <v>0.5782493368700266</v>
      </c>
      <c r="L104" s="135"/>
      <c r="M104" s="278">
        <v>9</v>
      </c>
      <c r="N104" s="228">
        <v>24</v>
      </c>
      <c r="O104" s="228">
        <v>-15</v>
      </c>
      <c r="P104" s="279">
        <v>-0.625</v>
      </c>
      <c r="Q104" s="283">
        <v>96</v>
      </c>
      <c r="R104" s="283">
        <v>165</v>
      </c>
      <c r="S104" s="283">
        <v>-69</v>
      </c>
      <c r="T104" s="277">
        <v>-0.4181818181818182</v>
      </c>
      <c r="U104" s="31"/>
      <c r="V104" s="284">
        <v>1.5126050420168067</v>
      </c>
      <c r="W104" s="285">
        <v>6.36604774535809</v>
      </c>
      <c r="X104" s="286">
        <v>-4.853442703341283</v>
      </c>
      <c r="Y104" s="285">
        <v>1.7927170868347337</v>
      </c>
      <c r="Z104" s="285">
        <v>4.862953138815207</v>
      </c>
      <c r="AA104" s="286">
        <v>-3.0702360519804737</v>
      </c>
    </row>
    <row r="105" spans="1:27" s="80" customFormat="1" ht="15.75">
      <c r="A105" s="234"/>
      <c r="B105" s="135"/>
      <c r="C105" s="166" t="s">
        <v>217</v>
      </c>
      <c r="D105" s="31" t="s">
        <v>217</v>
      </c>
      <c r="E105" s="31" t="s">
        <v>218</v>
      </c>
      <c r="F105" s="283">
        <v>68</v>
      </c>
      <c r="G105" s="228">
        <v>104</v>
      </c>
      <c r="H105" s="277">
        <v>-0.34615384615384615</v>
      </c>
      <c r="I105" s="228">
        <v>770</v>
      </c>
      <c r="J105" s="228">
        <v>842</v>
      </c>
      <c r="K105" s="277">
        <v>-0.08551068883610446</v>
      </c>
      <c r="L105" s="135"/>
      <c r="M105" s="278">
        <v>27</v>
      </c>
      <c r="N105" s="228">
        <v>48</v>
      </c>
      <c r="O105" s="228">
        <v>-21</v>
      </c>
      <c r="P105" s="279">
        <v>-0.4375</v>
      </c>
      <c r="Q105" s="283">
        <v>279</v>
      </c>
      <c r="R105" s="283">
        <v>286</v>
      </c>
      <c r="S105" s="283">
        <v>-7</v>
      </c>
      <c r="T105" s="277">
        <v>-0.02447552447552448</v>
      </c>
      <c r="U105" s="31"/>
      <c r="V105" s="284">
        <v>39.705882352941174</v>
      </c>
      <c r="W105" s="285">
        <v>46.153846153846146</v>
      </c>
      <c r="X105" s="286">
        <v>-6.447963800904972</v>
      </c>
      <c r="Y105" s="285">
        <v>36.23376623376623</v>
      </c>
      <c r="Z105" s="285">
        <v>33.966745843230406</v>
      </c>
      <c r="AA105" s="286">
        <v>2.2670203905358264</v>
      </c>
    </row>
    <row r="106" spans="1:27" s="80" customFormat="1" ht="15.75">
      <c r="A106" s="234"/>
      <c r="B106" s="135"/>
      <c r="C106" s="166" t="s">
        <v>219</v>
      </c>
      <c r="D106" s="31" t="s">
        <v>219</v>
      </c>
      <c r="E106" s="31" t="s">
        <v>220</v>
      </c>
      <c r="F106" s="283">
        <v>21</v>
      </c>
      <c r="G106" s="228">
        <v>5</v>
      </c>
      <c r="H106" s="277">
        <v>3.2</v>
      </c>
      <c r="I106" s="228">
        <v>189</v>
      </c>
      <c r="J106" s="228">
        <v>48</v>
      </c>
      <c r="K106" s="277">
        <v>2.9375</v>
      </c>
      <c r="L106" s="135"/>
      <c r="M106" s="278">
        <v>0</v>
      </c>
      <c r="N106" s="228">
        <v>0</v>
      </c>
      <c r="O106" s="228">
        <v>0</v>
      </c>
      <c r="P106" s="279" t="s">
        <v>73</v>
      </c>
      <c r="Q106" s="283">
        <v>0</v>
      </c>
      <c r="R106" s="283">
        <v>0</v>
      </c>
      <c r="S106" s="283">
        <v>0</v>
      </c>
      <c r="T106" s="277" t="s">
        <v>73</v>
      </c>
      <c r="U106" s="31"/>
      <c r="V106" s="284">
        <v>0</v>
      </c>
      <c r="W106" s="285">
        <v>0</v>
      </c>
      <c r="X106" s="286">
        <v>0</v>
      </c>
      <c r="Y106" s="285">
        <v>0</v>
      </c>
      <c r="Z106" s="285">
        <v>0</v>
      </c>
      <c r="AA106" s="286">
        <v>0</v>
      </c>
    </row>
    <row r="107" spans="1:27" s="80" customFormat="1" ht="15.75">
      <c r="A107" s="234"/>
      <c r="B107" s="267"/>
      <c r="C107" s="268" t="s">
        <v>221</v>
      </c>
      <c r="D107" s="267" t="s">
        <v>221</v>
      </c>
      <c r="E107" s="267" t="s">
        <v>222</v>
      </c>
      <c r="F107" s="290">
        <v>686</v>
      </c>
      <c r="G107" s="269">
        <v>488</v>
      </c>
      <c r="H107" s="270">
        <v>0.40573770491803285</v>
      </c>
      <c r="I107" s="269">
        <v>6333</v>
      </c>
      <c r="J107" s="269">
        <v>4326</v>
      </c>
      <c r="K107" s="270">
        <v>0.46393897364771175</v>
      </c>
      <c r="L107" s="267"/>
      <c r="M107" s="271">
        <v>36</v>
      </c>
      <c r="N107" s="269">
        <v>72</v>
      </c>
      <c r="O107" s="269">
        <v>-36</v>
      </c>
      <c r="P107" s="272">
        <v>-0.5</v>
      </c>
      <c r="Q107" s="290">
        <v>375</v>
      </c>
      <c r="R107" s="290">
        <v>451</v>
      </c>
      <c r="S107" s="290">
        <v>-76</v>
      </c>
      <c r="T107" s="270">
        <v>-0.1685144124168514</v>
      </c>
      <c r="U107" s="242"/>
      <c r="V107" s="291">
        <v>5.247813411078718</v>
      </c>
      <c r="W107" s="292">
        <v>14.754098360655737</v>
      </c>
      <c r="X107" s="293">
        <v>-9.506284949577019</v>
      </c>
      <c r="Y107" s="292">
        <v>5.921364282330649</v>
      </c>
      <c r="Z107" s="292">
        <v>10.425335182616736</v>
      </c>
      <c r="AA107" s="293">
        <v>-4.503970900286087</v>
      </c>
    </row>
    <row r="108" spans="1:27" s="80" customFormat="1" ht="15.75">
      <c r="A108" s="234"/>
      <c r="B108" s="135"/>
      <c r="C108" s="166" t="s">
        <v>223</v>
      </c>
      <c r="D108" s="31" t="s">
        <v>223</v>
      </c>
      <c r="E108" s="31" t="s">
        <v>224</v>
      </c>
      <c r="F108" s="283">
        <v>27</v>
      </c>
      <c r="G108" s="228">
        <v>36</v>
      </c>
      <c r="H108" s="277">
        <v>-0.25</v>
      </c>
      <c r="I108" s="228">
        <v>245</v>
      </c>
      <c r="J108" s="228">
        <v>324</v>
      </c>
      <c r="K108" s="277">
        <v>-0.24382716049382713</v>
      </c>
      <c r="L108" s="135"/>
      <c r="M108" s="278">
        <v>5</v>
      </c>
      <c r="N108" s="228">
        <v>0</v>
      </c>
      <c r="O108" s="228">
        <v>5</v>
      </c>
      <c r="P108" s="279" t="s">
        <v>73</v>
      </c>
      <c r="Q108" s="283">
        <v>11</v>
      </c>
      <c r="R108" s="283">
        <v>0</v>
      </c>
      <c r="S108" s="283">
        <v>11</v>
      </c>
      <c r="T108" s="277" t="s">
        <v>73</v>
      </c>
      <c r="U108" s="31"/>
      <c r="V108" s="284">
        <v>18.51851851851852</v>
      </c>
      <c r="W108" s="285">
        <v>0</v>
      </c>
      <c r="X108" s="286">
        <v>18.51851851851852</v>
      </c>
      <c r="Y108" s="285">
        <v>4.489795918367347</v>
      </c>
      <c r="Z108" s="285">
        <v>0</v>
      </c>
      <c r="AA108" s="286">
        <v>4.489795918367347</v>
      </c>
    </row>
    <row r="109" spans="1:27" s="80" customFormat="1" ht="15.75">
      <c r="A109" s="234"/>
      <c r="B109" s="135"/>
      <c r="C109" s="166" t="s">
        <v>225</v>
      </c>
      <c r="D109" s="31" t="s">
        <v>225</v>
      </c>
      <c r="E109" s="31" t="s">
        <v>226</v>
      </c>
      <c r="F109" s="283">
        <v>18457</v>
      </c>
      <c r="G109" s="228">
        <v>15855</v>
      </c>
      <c r="H109" s="277">
        <v>0.1641122674235258</v>
      </c>
      <c r="I109" s="228">
        <v>124712</v>
      </c>
      <c r="J109" s="228">
        <v>114924</v>
      </c>
      <c r="K109" s="277">
        <v>0.08516932929588239</v>
      </c>
      <c r="L109" s="135"/>
      <c r="M109" s="278">
        <v>1192</v>
      </c>
      <c r="N109" s="228">
        <v>852</v>
      </c>
      <c r="O109" s="228">
        <v>340</v>
      </c>
      <c r="P109" s="279">
        <v>0.39906103286384975</v>
      </c>
      <c r="Q109" s="283">
        <v>6722</v>
      </c>
      <c r="R109" s="283">
        <v>6031</v>
      </c>
      <c r="S109" s="283">
        <v>691</v>
      </c>
      <c r="T109" s="277">
        <v>0.11457469739678339</v>
      </c>
      <c r="U109" s="31"/>
      <c r="V109" s="284">
        <v>6.458254320853876</v>
      </c>
      <c r="W109" s="285">
        <v>5.373699148533586</v>
      </c>
      <c r="X109" s="286">
        <v>1.0845551723202904</v>
      </c>
      <c r="Y109" s="285">
        <v>5.390018602860992</v>
      </c>
      <c r="Z109" s="285">
        <v>5.247815947930807</v>
      </c>
      <c r="AA109" s="286">
        <v>0.1422026549301849</v>
      </c>
    </row>
    <row r="110" spans="1:27" s="80" customFormat="1" ht="15.75">
      <c r="A110" s="234"/>
      <c r="B110" s="135"/>
      <c r="C110" s="166" t="s">
        <v>227</v>
      </c>
      <c r="D110" s="31" t="s">
        <v>227</v>
      </c>
      <c r="E110" s="31" t="s">
        <v>228</v>
      </c>
      <c r="F110" s="283">
        <v>92</v>
      </c>
      <c r="G110" s="228">
        <v>78</v>
      </c>
      <c r="H110" s="277">
        <v>0.17948717948717952</v>
      </c>
      <c r="I110" s="228">
        <v>824</v>
      </c>
      <c r="J110" s="228">
        <v>700</v>
      </c>
      <c r="K110" s="277">
        <v>0.17714285714285705</v>
      </c>
      <c r="L110" s="135"/>
      <c r="M110" s="278">
        <v>8</v>
      </c>
      <c r="N110" s="228">
        <v>0</v>
      </c>
      <c r="O110" s="228">
        <v>8</v>
      </c>
      <c r="P110" s="279" t="s">
        <v>73</v>
      </c>
      <c r="Q110" s="283">
        <v>12</v>
      </c>
      <c r="R110" s="283">
        <v>7</v>
      </c>
      <c r="S110" s="283">
        <v>5</v>
      </c>
      <c r="T110" s="277">
        <v>0.7142857142857142</v>
      </c>
      <c r="U110" s="31"/>
      <c r="V110" s="284">
        <v>8.695652173913043</v>
      </c>
      <c r="W110" s="285">
        <v>0</v>
      </c>
      <c r="X110" s="286">
        <v>8.695652173913043</v>
      </c>
      <c r="Y110" s="285">
        <v>1.4563106796116503</v>
      </c>
      <c r="Z110" s="285">
        <v>1</v>
      </c>
      <c r="AA110" s="286">
        <v>0.4563106796116503</v>
      </c>
    </row>
    <row r="111" spans="1:27" s="80" customFormat="1" ht="15.75">
      <c r="A111" s="234"/>
      <c r="B111" s="135"/>
      <c r="C111" s="166" t="s">
        <v>229</v>
      </c>
      <c r="D111" s="31" t="s">
        <v>229</v>
      </c>
      <c r="E111" s="31" t="s">
        <v>230</v>
      </c>
      <c r="F111" s="283">
        <v>4084</v>
      </c>
      <c r="G111" s="228">
        <v>4700</v>
      </c>
      <c r="H111" s="277">
        <v>-0.13106382978723408</v>
      </c>
      <c r="I111" s="228">
        <v>36749</v>
      </c>
      <c r="J111" s="228">
        <v>42300</v>
      </c>
      <c r="K111" s="277">
        <v>-0.13122931442080377</v>
      </c>
      <c r="L111" s="135"/>
      <c r="M111" s="278">
        <v>0</v>
      </c>
      <c r="N111" s="228">
        <v>0</v>
      </c>
      <c r="O111" s="228">
        <v>0</v>
      </c>
      <c r="P111" s="279" t="s">
        <v>73</v>
      </c>
      <c r="Q111" s="283">
        <v>0</v>
      </c>
      <c r="R111" s="283">
        <v>0</v>
      </c>
      <c r="S111" s="283">
        <v>0</v>
      </c>
      <c r="T111" s="277" t="s">
        <v>73</v>
      </c>
      <c r="U111" s="31"/>
      <c r="V111" s="284">
        <v>0</v>
      </c>
      <c r="W111" s="285">
        <v>0</v>
      </c>
      <c r="X111" s="286">
        <v>0</v>
      </c>
      <c r="Y111" s="285">
        <v>0</v>
      </c>
      <c r="Z111" s="285">
        <v>0</v>
      </c>
      <c r="AA111" s="286">
        <v>0</v>
      </c>
    </row>
    <row r="112" spans="1:27" s="80" customFormat="1" ht="15.75">
      <c r="A112" s="234"/>
      <c r="B112" s="135"/>
      <c r="C112" s="166" t="s">
        <v>231</v>
      </c>
      <c r="D112" s="31" t="s">
        <v>232</v>
      </c>
      <c r="E112" s="31" t="s">
        <v>233</v>
      </c>
      <c r="F112" s="283">
        <v>291</v>
      </c>
      <c r="G112" s="228">
        <v>334</v>
      </c>
      <c r="H112" s="277">
        <v>-0.12874251497005984</v>
      </c>
      <c r="I112" s="228">
        <v>2623</v>
      </c>
      <c r="J112" s="228">
        <v>3000</v>
      </c>
      <c r="K112" s="277">
        <v>-0.1256666666666667</v>
      </c>
      <c r="L112" s="135"/>
      <c r="M112" s="278">
        <v>17</v>
      </c>
      <c r="N112" s="228">
        <v>0</v>
      </c>
      <c r="O112" s="228">
        <v>17</v>
      </c>
      <c r="P112" s="279" t="s">
        <v>73</v>
      </c>
      <c r="Q112" s="283">
        <v>17</v>
      </c>
      <c r="R112" s="283">
        <v>0</v>
      </c>
      <c r="S112" s="283">
        <v>17</v>
      </c>
      <c r="T112" s="277" t="s">
        <v>73</v>
      </c>
      <c r="U112" s="31"/>
      <c r="V112" s="284">
        <v>5.841924398625428</v>
      </c>
      <c r="W112" s="285">
        <v>0</v>
      </c>
      <c r="X112" s="286">
        <v>5.841924398625428</v>
      </c>
      <c r="Y112" s="285">
        <v>0.6481128478841022</v>
      </c>
      <c r="Z112" s="285">
        <v>0</v>
      </c>
      <c r="AA112" s="286">
        <v>0.6481128478841022</v>
      </c>
    </row>
    <row r="113" spans="1:27" s="80" customFormat="1" ht="15.75">
      <c r="A113" s="234"/>
      <c r="B113" s="267"/>
      <c r="C113" s="268" t="s">
        <v>234</v>
      </c>
      <c r="D113" s="267" t="s">
        <v>234</v>
      </c>
      <c r="E113" s="267" t="s">
        <v>235</v>
      </c>
      <c r="F113" s="290">
        <v>22951</v>
      </c>
      <c r="G113" s="269">
        <v>21003</v>
      </c>
      <c r="H113" s="270">
        <v>0.09274865495405415</v>
      </c>
      <c r="I113" s="269">
        <v>165153</v>
      </c>
      <c r="J113" s="269">
        <v>161248</v>
      </c>
      <c r="K113" s="270">
        <v>0.024217354633855992</v>
      </c>
      <c r="L113" s="267"/>
      <c r="M113" s="271">
        <v>1222</v>
      </c>
      <c r="N113" s="269">
        <v>852</v>
      </c>
      <c r="O113" s="269">
        <v>370</v>
      </c>
      <c r="P113" s="272">
        <v>0.4342723004694835</v>
      </c>
      <c r="Q113" s="290">
        <v>6762</v>
      </c>
      <c r="R113" s="290">
        <v>6038</v>
      </c>
      <c r="S113" s="290">
        <v>724</v>
      </c>
      <c r="T113" s="270">
        <v>0.11990725405763492</v>
      </c>
      <c r="U113" s="242"/>
      <c r="V113" s="291">
        <v>5.324386736961353</v>
      </c>
      <c r="W113" s="292">
        <v>4.05656334809313</v>
      </c>
      <c r="X113" s="293">
        <v>1.2678233888682229</v>
      </c>
      <c r="Y113" s="292">
        <v>4.094385206444933</v>
      </c>
      <c r="Z113" s="292">
        <v>3.744542567969835</v>
      </c>
      <c r="AA113" s="293">
        <v>0.3498426384750979</v>
      </c>
    </row>
    <row r="114" spans="1:27" s="80" customFormat="1" ht="15.75">
      <c r="A114" s="234"/>
      <c r="B114" s="135"/>
      <c r="C114" s="166" t="s">
        <v>236</v>
      </c>
      <c r="D114" s="31" t="s">
        <v>236</v>
      </c>
      <c r="E114" s="31" t="s">
        <v>237</v>
      </c>
      <c r="F114" s="283">
        <v>8</v>
      </c>
      <c r="G114" s="228">
        <v>8</v>
      </c>
      <c r="H114" s="277">
        <v>0</v>
      </c>
      <c r="I114" s="228">
        <v>72</v>
      </c>
      <c r="J114" s="228">
        <v>79</v>
      </c>
      <c r="K114" s="277">
        <v>-0.08860759493670889</v>
      </c>
      <c r="L114" s="135"/>
      <c r="M114" s="278">
        <v>0</v>
      </c>
      <c r="N114" s="228">
        <v>0</v>
      </c>
      <c r="O114" s="228">
        <v>0</v>
      </c>
      <c r="P114" s="279" t="s">
        <v>73</v>
      </c>
      <c r="Q114" s="283">
        <v>0</v>
      </c>
      <c r="R114" s="283">
        <v>0</v>
      </c>
      <c r="S114" s="283">
        <v>0</v>
      </c>
      <c r="T114" s="277" t="s">
        <v>73</v>
      </c>
      <c r="U114" s="31"/>
      <c r="V114" s="284">
        <v>0</v>
      </c>
      <c r="W114" s="285">
        <v>0</v>
      </c>
      <c r="X114" s="286">
        <v>0</v>
      </c>
      <c r="Y114" s="285">
        <v>0</v>
      </c>
      <c r="Z114" s="285">
        <v>0</v>
      </c>
      <c r="AA114" s="286">
        <v>0</v>
      </c>
    </row>
    <row r="115" spans="1:27" s="80" customFormat="1" ht="15.75">
      <c r="A115" s="234"/>
      <c r="B115" s="135"/>
      <c r="C115" s="166" t="s">
        <v>238</v>
      </c>
      <c r="D115" s="31" t="s">
        <v>238</v>
      </c>
      <c r="E115" s="31" t="s">
        <v>239</v>
      </c>
      <c r="F115" s="283">
        <v>45</v>
      </c>
      <c r="G115" s="228">
        <v>2</v>
      </c>
      <c r="H115" s="277">
        <v>21.5</v>
      </c>
      <c r="I115" s="228">
        <v>405</v>
      </c>
      <c r="J115" s="228">
        <v>18</v>
      </c>
      <c r="K115" s="277">
        <v>21.5</v>
      </c>
      <c r="L115" s="135"/>
      <c r="M115" s="278">
        <v>0</v>
      </c>
      <c r="N115" s="228">
        <v>0</v>
      </c>
      <c r="O115" s="228">
        <v>0</v>
      </c>
      <c r="P115" s="279" t="s">
        <v>73</v>
      </c>
      <c r="Q115" s="283">
        <v>0</v>
      </c>
      <c r="R115" s="283">
        <v>0</v>
      </c>
      <c r="S115" s="283">
        <v>0</v>
      </c>
      <c r="T115" s="277" t="s">
        <v>73</v>
      </c>
      <c r="U115" s="31"/>
      <c r="V115" s="284">
        <v>0</v>
      </c>
      <c r="W115" s="285">
        <v>0</v>
      </c>
      <c r="X115" s="286">
        <v>0</v>
      </c>
      <c r="Y115" s="285">
        <v>0</v>
      </c>
      <c r="Z115" s="285">
        <v>0</v>
      </c>
      <c r="AA115" s="286">
        <v>0</v>
      </c>
    </row>
    <row r="116" spans="1:27" s="80" customFormat="1" ht="15.75">
      <c r="A116" s="234"/>
      <c r="B116" s="135"/>
      <c r="C116" s="166" t="s">
        <v>240</v>
      </c>
      <c r="D116" s="31" t="s">
        <v>240</v>
      </c>
      <c r="E116" s="31" t="s">
        <v>241</v>
      </c>
      <c r="F116" s="283">
        <v>35</v>
      </c>
      <c r="G116" s="228">
        <v>12</v>
      </c>
      <c r="H116" s="277">
        <v>1.9166666666666665</v>
      </c>
      <c r="I116" s="228">
        <v>315</v>
      </c>
      <c r="J116" s="228">
        <v>108</v>
      </c>
      <c r="K116" s="277">
        <v>1.9166666666666665</v>
      </c>
      <c r="L116" s="135"/>
      <c r="M116" s="278">
        <v>0</v>
      </c>
      <c r="N116" s="228">
        <v>0</v>
      </c>
      <c r="O116" s="228">
        <v>0</v>
      </c>
      <c r="P116" s="279" t="s">
        <v>73</v>
      </c>
      <c r="Q116" s="283">
        <v>0</v>
      </c>
      <c r="R116" s="283">
        <v>0</v>
      </c>
      <c r="S116" s="283">
        <v>0</v>
      </c>
      <c r="T116" s="277" t="s">
        <v>73</v>
      </c>
      <c r="U116" s="31"/>
      <c r="V116" s="284">
        <v>0</v>
      </c>
      <c r="W116" s="285">
        <v>0</v>
      </c>
      <c r="X116" s="286">
        <v>0</v>
      </c>
      <c r="Y116" s="285">
        <v>0</v>
      </c>
      <c r="Z116" s="285">
        <v>0</v>
      </c>
      <c r="AA116" s="286">
        <v>0</v>
      </c>
    </row>
    <row r="117" spans="1:27" s="80" customFormat="1" ht="15.75">
      <c r="A117" s="234"/>
      <c r="B117" s="135"/>
      <c r="C117" s="166" t="s">
        <v>242</v>
      </c>
      <c r="D117" s="31" t="s">
        <v>242</v>
      </c>
      <c r="E117" s="31" t="s">
        <v>243</v>
      </c>
      <c r="F117" s="283">
        <v>48</v>
      </c>
      <c r="G117" s="228">
        <v>6</v>
      </c>
      <c r="H117" s="277">
        <v>7</v>
      </c>
      <c r="I117" s="228">
        <v>432</v>
      </c>
      <c r="J117" s="228">
        <v>42</v>
      </c>
      <c r="K117" s="277">
        <v>9.285714285714286</v>
      </c>
      <c r="L117" s="135"/>
      <c r="M117" s="278">
        <v>0</v>
      </c>
      <c r="N117" s="228">
        <v>0</v>
      </c>
      <c r="O117" s="228">
        <v>0</v>
      </c>
      <c r="P117" s="279" t="s">
        <v>73</v>
      </c>
      <c r="Q117" s="283">
        <v>0</v>
      </c>
      <c r="R117" s="283">
        <v>0</v>
      </c>
      <c r="S117" s="283">
        <v>0</v>
      </c>
      <c r="T117" s="277" t="s">
        <v>73</v>
      </c>
      <c r="U117" s="31"/>
      <c r="V117" s="284">
        <v>0</v>
      </c>
      <c r="W117" s="285">
        <v>0</v>
      </c>
      <c r="X117" s="286">
        <v>0</v>
      </c>
      <c r="Y117" s="285">
        <v>0</v>
      </c>
      <c r="Z117" s="285">
        <v>0</v>
      </c>
      <c r="AA117" s="286">
        <v>0</v>
      </c>
    </row>
    <row r="118" spans="1:27" s="80" customFormat="1" ht="15.75">
      <c r="A118" s="234"/>
      <c r="B118" s="135"/>
      <c r="C118" s="166" t="s">
        <v>244</v>
      </c>
      <c r="D118" s="31" t="s">
        <v>244</v>
      </c>
      <c r="E118" s="31" t="s">
        <v>245</v>
      </c>
      <c r="F118" s="283">
        <v>44</v>
      </c>
      <c r="G118" s="228">
        <v>2</v>
      </c>
      <c r="H118" s="277">
        <v>21</v>
      </c>
      <c r="I118" s="228">
        <v>396</v>
      </c>
      <c r="J118" s="228">
        <v>22</v>
      </c>
      <c r="K118" s="277">
        <v>17</v>
      </c>
      <c r="L118" s="135"/>
      <c r="M118" s="278">
        <v>0</v>
      </c>
      <c r="N118" s="228">
        <v>0</v>
      </c>
      <c r="O118" s="228">
        <v>0</v>
      </c>
      <c r="P118" s="279" t="s">
        <v>73</v>
      </c>
      <c r="Q118" s="283">
        <v>0</v>
      </c>
      <c r="R118" s="283">
        <v>0</v>
      </c>
      <c r="S118" s="283">
        <v>0</v>
      </c>
      <c r="T118" s="277" t="s">
        <v>73</v>
      </c>
      <c r="U118" s="31"/>
      <c r="V118" s="284">
        <v>0</v>
      </c>
      <c r="W118" s="285">
        <v>0</v>
      </c>
      <c r="X118" s="286">
        <v>0</v>
      </c>
      <c r="Y118" s="285">
        <v>0</v>
      </c>
      <c r="Z118" s="285">
        <v>0</v>
      </c>
      <c r="AA118" s="286">
        <v>0</v>
      </c>
    </row>
    <row r="119" spans="1:27" s="80" customFormat="1" ht="15.75">
      <c r="A119" s="234"/>
      <c r="B119" s="135"/>
      <c r="C119" s="166" t="s">
        <v>246</v>
      </c>
      <c r="D119" s="31" t="s">
        <v>246</v>
      </c>
      <c r="E119" s="31" t="s">
        <v>247</v>
      </c>
      <c r="F119" s="283">
        <v>3</v>
      </c>
      <c r="G119" s="228">
        <v>2</v>
      </c>
      <c r="H119" s="277">
        <v>0.5</v>
      </c>
      <c r="I119" s="228">
        <v>27</v>
      </c>
      <c r="J119" s="228">
        <v>24</v>
      </c>
      <c r="K119" s="277">
        <v>0.125</v>
      </c>
      <c r="L119" s="135"/>
      <c r="M119" s="278">
        <v>0</v>
      </c>
      <c r="N119" s="228">
        <v>0</v>
      </c>
      <c r="O119" s="228">
        <v>0</v>
      </c>
      <c r="P119" s="279" t="s">
        <v>73</v>
      </c>
      <c r="Q119" s="283">
        <v>0</v>
      </c>
      <c r="R119" s="283">
        <v>0</v>
      </c>
      <c r="S119" s="283">
        <v>0</v>
      </c>
      <c r="T119" s="277" t="s">
        <v>73</v>
      </c>
      <c r="U119" s="31"/>
      <c r="V119" s="284">
        <v>0</v>
      </c>
      <c r="W119" s="285">
        <v>0</v>
      </c>
      <c r="X119" s="286">
        <v>0</v>
      </c>
      <c r="Y119" s="285">
        <v>0</v>
      </c>
      <c r="Z119" s="285">
        <v>0</v>
      </c>
      <c r="AA119" s="286">
        <v>0</v>
      </c>
    </row>
    <row r="120" spans="1:27" s="80" customFormat="1" ht="15.75">
      <c r="A120" s="234"/>
      <c r="B120" s="135"/>
      <c r="C120" s="166" t="s">
        <v>248</v>
      </c>
      <c r="D120" s="31" t="s">
        <v>248</v>
      </c>
      <c r="E120" s="31" t="s">
        <v>249</v>
      </c>
      <c r="F120" s="283">
        <v>61</v>
      </c>
      <c r="G120" s="228">
        <v>9</v>
      </c>
      <c r="H120" s="277">
        <v>5.777777777777778</v>
      </c>
      <c r="I120" s="228">
        <v>549</v>
      </c>
      <c r="J120" s="228">
        <v>81</v>
      </c>
      <c r="K120" s="277">
        <v>5.777777777777778</v>
      </c>
      <c r="L120" s="135"/>
      <c r="M120" s="278">
        <v>0</v>
      </c>
      <c r="N120" s="228">
        <v>0</v>
      </c>
      <c r="O120" s="228">
        <v>0</v>
      </c>
      <c r="P120" s="279" t="s">
        <v>73</v>
      </c>
      <c r="Q120" s="283">
        <v>0</v>
      </c>
      <c r="R120" s="283">
        <v>0</v>
      </c>
      <c r="S120" s="283">
        <v>0</v>
      </c>
      <c r="T120" s="277" t="s">
        <v>73</v>
      </c>
      <c r="U120" s="31"/>
      <c r="V120" s="284">
        <v>0</v>
      </c>
      <c r="W120" s="285">
        <v>0</v>
      </c>
      <c r="X120" s="286">
        <v>0</v>
      </c>
      <c r="Y120" s="285">
        <v>0</v>
      </c>
      <c r="Z120" s="285">
        <v>0</v>
      </c>
      <c r="AA120" s="286">
        <v>0</v>
      </c>
    </row>
    <row r="121" spans="1:27" s="80" customFormat="1" ht="15.75">
      <c r="A121" s="234"/>
      <c r="B121" s="135"/>
      <c r="C121" s="166" t="s">
        <v>250</v>
      </c>
      <c r="D121" s="31" t="s">
        <v>250</v>
      </c>
      <c r="E121" s="31" t="s">
        <v>251</v>
      </c>
      <c r="F121" s="283">
        <v>49</v>
      </c>
      <c r="G121" s="228">
        <v>5</v>
      </c>
      <c r="H121" s="277">
        <v>8.8</v>
      </c>
      <c r="I121" s="228">
        <v>441</v>
      </c>
      <c r="J121" s="228">
        <v>45</v>
      </c>
      <c r="K121" s="277">
        <v>8.8</v>
      </c>
      <c r="L121" s="135"/>
      <c r="M121" s="278">
        <v>0</v>
      </c>
      <c r="N121" s="228">
        <v>0</v>
      </c>
      <c r="O121" s="228">
        <v>0</v>
      </c>
      <c r="P121" s="279" t="s">
        <v>73</v>
      </c>
      <c r="Q121" s="283">
        <v>0</v>
      </c>
      <c r="R121" s="283">
        <v>0</v>
      </c>
      <c r="S121" s="283">
        <v>0</v>
      </c>
      <c r="T121" s="277" t="s">
        <v>73</v>
      </c>
      <c r="U121" s="31"/>
      <c r="V121" s="284">
        <v>0</v>
      </c>
      <c r="W121" s="285">
        <v>0</v>
      </c>
      <c r="X121" s="286">
        <v>0</v>
      </c>
      <c r="Y121" s="285">
        <v>0</v>
      </c>
      <c r="Z121" s="285">
        <v>0</v>
      </c>
      <c r="AA121" s="286">
        <v>0</v>
      </c>
    </row>
    <row r="122" spans="1:27" s="80" customFormat="1" ht="15.75">
      <c r="A122" s="234"/>
      <c r="B122" s="135"/>
      <c r="C122" s="166" t="s">
        <v>252</v>
      </c>
      <c r="D122" s="31" t="s">
        <v>252</v>
      </c>
      <c r="E122" s="31" t="s">
        <v>253</v>
      </c>
      <c r="F122" s="283">
        <v>14</v>
      </c>
      <c r="G122" s="228">
        <v>2</v>
      </c>
      <c r="H122" s="277">
        <v>6</v>
      </c>
      <c r="I122" s="228">
        <v>126</v>
      </c>
      <c r="J122" s="228">
        <v>20</v>
      </c>
      <c r="K122" s="277">
        <v>5.3</v>
      </c>
      <c r="L122" s="135"/>
      <c r="M122" s="278">
        <v>0</v>
      </c>
      <c r="N122" s="228">
        <v>0</v>
      </c>
      <c r="O122" s="228">
        <v>0</v>
      </c>
      <c r="P122" s="279" t="s">
        <v>73</v>
      </c>
      <c r="Q122" s="283">
        <v>0</v>
      </c>
      <c r="R122" s="283">
        <v>0</v>
      </c>
      <c r="S122" s="283">
        <v>0</v>
      </c>
      <c r="T122" s="277" t="s">
        <v>73</v>
      </c>
      <c r="U122" s="31"/>
      <c r="V122" s="284">
        <v>0</v>
      </c>
      <c r="W122" s="285">
        <v>0</v>
      </c>
      <c r="X122" s="286">
        <v>0</v>
      </c>
      <c r="Y122" s="285">
        <v>0</v>
      </c>
      <c r="Z122" s="285">
        <v>0</v>
      </c>
      <c r="AA122" s="286">
        <v>0</v>
      </c>
    </row>
    <row r="123" spans="1:27" s="80" customFormat="1" ht="15.75">
      <c r="A123" s="234"/>
      <c r="B123" s="135"/>
      <c r="C123" s="166" t="s">
        <v>254</v>
      </c>
      <c r="D123" s="31" t="s">
        <v>254</v>
      </c>
      <c r="E123" s="31" t="s">
        <v>255</v>
      </c>
      <c r="F123" s="283">
        <v>129</v>
      </c>
      <c r="G123" s="228">
        <v>190</v>
      </c>
      <c r="H123" s="277">
        <v>-0.32105263157894737</v>
      </c>
      <c r="I123" s="228">
        <v>1161</v>
      </c>
      <c r="J123" s="228">
        <v>1714</v>
      </c>
      <c r="K123" s="277">
        <v>-0.32263710618436403</v>
      </c>
      <c r="L123" s="135"/>
      <c r="M123" s="278">
        <v>0</v>
      </c>
      <c r="N123" s="228">
        <v>0</v>
      </c>
      <c r="O123" s="228">
        <v>0</v>
      </c>
      <c r="P123" s="279" t="s">
        <v>73</v>
      </c>
      <c r="Q123" s="283">
        <v>0</v>
      </c>
      <c r="R123" s="283">
        <v>0</v>
      </c>
      <c r="S123" s="283">
        <v>0</v>
      </c>
      <c r="T123" s="277" t="s">
        <v>73</v>
      </c>
      <c r="U123" s="31"/>
      <c r="V123" s="284">
        <v>0</v>
      </c>
      <c r="W123" s="285">
        <v>0</v>
      </c>
      <c r="X123" s="286">
        <v>0</v>
      </c>
      <c r="Y123" s="285">
        <v>0</v>
      </c>
      <c r="Z123" s="285">
        <v>0</v>
      </c>
      <c r="AA123" s="286">
        <v>0</v>
      </c>
    </row>
    <row r="124" spans="1:27" s="80" customFormat="1" ht="15.75">
      <c r="A124" s="234"/>
      <c r="B124" s="135"/>
      <c r="C124" s="166" t="s">
        <v>256</v>
      </c>
      <c r="D124" s="31" t="s">
        <v>256</v>
      </c>
      <c r="E124" s="31" t="s">
        <v>257</v>
      </c>
      <c r="F124" s="283">
        <v>2</v>
      </c>
      <c r="G124" s="228">
        <v>2</v>
      </c>
      <c r="H124" s="277">
        <v>0</v>
      </c>
      <c r="I124" s="228">
        <v>18</v>
      </c>
      <c r="J124" s="228">
        <v>18</v>
      </c>
      <c r="K124" s="277">
        <v>0</v>
      </c>
      <c r="L124" s="135"/>
      <c r="M124" s="278">
        <v>0</v>
      </c>
      <c r="N124" s="228">
        <v>0</v>
      </c>
      <c r="O124" s="228">
        <v>0</v>
      </c>
      <c r="P124" s="279" t="s">
        <v>73</v>
      </c>
      <c r="Q124" s="283">
        <v>0</v>
      </c>
      <c r="R124" s="283">
        <v>0</v>
      </c>
      <c r="S124" s="283">
        <v>0</v>
      </c>
      <c r="T124" s="277" t="s">
        <v>73</v>
      </c>
      <c r="U124" s="31"/>
      <c r="V124" s="284">
        <v>0</v>
      </c>
      <c r="W124" s="285">
        <v>0</v>
      </c>
      <c r="X124" s="286">
        <v>0</v>
      </c>
      <c r="Y124" s="285">
        <v>0</v>
      </c>
      <c r="Z124" s="285">
        <v>0</v>
      </c>
      <c r="AA124" s="286">
        <v>0</v>
      </c>
    </row>
    <row r="125" spans="1:27" s="80" customFormat="1" ht="15.75">
      <c r="A125" s="234"/>
      <c r="B125" s="135"/>
      <c r="C125" s="166" t="s">
        <v>258</v>
      </c>
      <c r="D125" s="31" t="s">
        <v>259</v>
      </c>
      <c r="E125" s="31" t="s">
        <v>259</v>
      </c>
      <c r="F125" s="283">
        <v>2</v>
      </c>
      <c r="G125" s="228">
        <v>128</v>
      </c>
      <c r="H125" s="277">
        <v>-0.984375</v>
      </c>
      <c r="I125" s="228">
        <v>1674</v>
      </c>
      <c r="J125" s="228">
        <v>1146</v>
      </c>
      <c r="K125" s="277">
        <v>0.46073298429319376</v>
      </c>
      <c r="L125" s="135"/>
      <c r="M125" s="278">
        <v>0</v>
      </c>
      <c r="N125" s="228">
        <v>0</v>
      </c>
      <c r="O125" s="228">
        <v>0</v>
      </c>
      <c r="P125" s="279" t="s">
        <v>73</v>
      </c>
      <c r="Q125" s="283">
        <v>0</v>
      </c>
      <c r="R125" s="283">
        <v>0</v>
      </c>
      <c r="S125" s="283">
        <v>0</v>
      </c>
      <c r="T125" s="277" t="s">
        <v>73</v>
      </c>
      <c r="U125" s="31"/>
      <c r="V125" s="284">
        <v>0</v>
      </c>
      <c r="W125" s="285">
        <v>0</v>
      </c>
      <c r="X125" s="286">
        <v>0</v>
      </c>
      <c r="Y125" s="285">
        <v>0</v>
      </c>
      <c r="Z125" s="285">
        <v>0</v>
      </c>
      <c r="AA125" s="286">
        <v>0</v>
      </c>
    </row>
    <row r="126" spans="1:27" s="80" customFormat="1" ht="15.75">
      <c r="A126" s="234"/>
      <c r="B126" s="135"/>
      <c r="C126" s="166" t="s">
        <v>260</v>
      </c>
      <c r="D126" s="31" t="s">
        <v>260</v>
      </c>
      <c r="E126" s="31" t="s">
        <v>261</v>
      </c>
      <c r="F126" s="283">
        <v>50</v>
      </c>
      <c r="G126" s="228">
        <v>51</v>
      </c>
      <c r="H126" s="277">
        <v>-0.019607843137254943</v>
      </c>
      <c r="I126" s="228">
        <v>450</v>
      </c>
      <c r="J126" s="228">
        <v>455</v>
      </c>
      <c r="K126" s="277">
        <v>-0.01098901098901095</v>
      </c>
      <c r="L126" s="135"/>
      <c r="M126" s="278">
        <v>0</v>
      </c>
      <c r="N126" s="228">
        <v>0</v>
      </c>
      <c r="O126" s="228">
        <v>0</v>
      </c>
      <c r="P126" s="279" t="s">
        <v>73</v>
      </c>
      <c r="Q126" s="283">
        <v>0</v>
      </c>
      <c r="R126" s="283">
        <v>0</v>
      </c>
      <c r="S126" s="283">
        <v>0</v>
      </c>
      <c r="T126" s="277" t="s">
        <v>73</v>
      </c>
      <c r="U126" s="31"/>
      <c r="V126" s="284">
        <v>0</v>
      </c>
      <c r="W126" s="285">
        <v>0</v>
      </c>
      <c r="X126" s="286">
        <v>0</v>
      </c>
      <c r="Y126" s="285">
        <v>0</v>
      </c>
      <c r="Z126" s="285">
        <v>0</v>
      </c>
      <c r="AA126" s="286">
        <v>0</v>
      </c>
    </row>
    <row r="127" spans="1:27" s="80" customFormat="1" ht="15.75">
      <c r="A127" s="234"/>
      <c r="B127" s="135"/>
      <c r="C127" s="166" t="s">
        <v>262</v>
      </c>
      <c r="D127" s="31" t="s">
        <v>262</v>
      </c>
      <c r="E127" s="31" t="s">
        <v>262</v>
      </c>
      <c r="F127" s="283">
        <v>35</v>
      </c>
      <c r="G127" s="228">
        <v>2</v>
      </c>
      <c r="H127" s="277">
        <v>16.5</v>
      </c>
      <c r="I127" s="228">
        <v>315</v>
      </c>
      <c r="J127" s="228">
        <v>34</v>
      </c>
      <c r="K127" s="277">
        <v>8.264705882352942</v>
      </c>
      <c r="L127" s="135"/>
      <c r="M127" s="278">
        <v>0</v>
      </c>
      <c r="N127" s="228">
        <v>0</v>
      </c>
      <c r="O127" s="228">
        <v>0</v>
      </c>
      <c r="P127" s="279" t="s">
        <v>73</v>
      </c>
      <c r="Q127" s="283">
        <v>0</v>
      </c>
      <c r="R127" s="283">
        <v>0</v>
      </c>
      <c r="S127" s="283">
        <v>0</v>
      </c>
      <c r="T127" s="277" t="s">
        <v>73</v>
      </c>
      <c r="U127" s="31"/>
      <c r="V127" s="284">
        <v>0</v>
      </c>
      <c r="W127" s="285">
        <v>0</v>
      </c>
      <c r="X127" s="286">
        <v>0</v>
      </c>
      <c r="Y127" s="285">
        <v>0</v>
      </c>
      <c r="Z127" s="285">
        <v>0</v>
      </c>
      <c r="AA127" s="286">
        <v>0</v>
      </c>
    </row>
    <row r="128" spans="1:27" s="80" customFormat="1" ht="15.75">
      <c r="A128" s="234"/>
      <c r="B128" s="135"/>
      <c r="C128" s="166" t="s">
        <v>263</v>
      </c>
      <c r="D128" s="31" t="s">
        <v>263</v>
      </c>
      <c r="E128" s="31" t="s">
        <v>264</v>
      </c>
      <c r="F128" s="283">
        <v>9</v>
      </c>
      <c r="G128" s="228">
        <v>2</v>
      </c>
      <c r="H128" s="277">
        <v>3.5</v>
      </c>
      <c r="I128" s="228">
        <v>81</v>
      </c>
      <c r="J128" s="228">
        <v>19</v>
      </c>
      <c r="K128" s="277">
        <v>3.2631578947368425</v>
      </c>
      <c r="L128" s="135"/>
      <c r="M128" s="278">
        <v>0</v>
      </c>
      <c r="N128" s="228">
        <v>0</v>
      </c>
      <c r="O128" s="228">
        <v>0</v>
      </c>
      <c r="P128" s="279" t="s">
        <v>73</v>
      </c>
      <c r="Q128" s="283">
        <v>0</v>
      </c>
      <c r="R128" s="283">
        <v>0</v>
      </c>
      <c r="S128" s="283">
        <v>0</v>
      </c>
      <c r="T128" s="277" t="s">
        <v>73</v>
      </c>
      <c r="U128" s="31"/>
      <c r="V128" s="284">
        <v>0</v>
      </c>
      <c r="W128" s="285">
        <v>0</v>
      </c>
      <c r="X128" s="286">
        <v>0</v>
      </c>
      <c r="Y128" s="285">
        <v>0</v>
      </c>
      <c r="Z128" s="285">
        <v>0</v>
      </c>
      <c r="AA128" s="286">
        <v>0</v>
      </c>
    </row>
    <row r="129" spans="1:27" s="80" customFormat="1" ht="15.75">
      <c r="A129" s="234"/>
      <c r="B129" s="135"/>
      <c r="C129" s="166" t="s">
        <v>265</v>
      </c>
      <c r="D129" s="31" t="s">
        <v>265</v>
      </c>
      <c r="E129" s="31" t="s">
        <v>266</v>
      </c>
      <c r="F129" s="283">
        <v>4</v>
      </c>
      <c r="G129" s="228">
        <v>2</v>
      </c>
      <c r="H129" s="277">
        <v>1</v>
      </c>
      <c r="I129" s="228">
        <v>36</v>
      </c>
      <c r="J129" s="228">
        <v>18</v>
      </c>
      <c r="K129" s="277">
        <v>1</v>
      </c>
      <c r="L129" s="135"/>
      <c r="M129" s="278">
        <v>0</v>
      </c>
      <c r="N129" s="228">
        <v>0</v>
      </c>
      <c r="O129" s="228">
        <v>0</v>
      </c>
      <c r="P129" s="279" t="s">
        <v>73</v>
      </c>
      <c r="Q129" s="283">
        <v>0</v>
      </c>
      <c r="R129" s="283">
        <v>0</v>
      </c>
      <c r="S129" s="283">
        <v>0</v>
      </c>
      <c r="T129" s="277" t="s">
        <v>73</v>
      </c>
      <c r="U129" s="31"/>
      <c r="V129" s="284">
        <v>0</v>
      </c>
      <c r="W129" s="285">
        <v>0</v>
      </c>
      <c r="X129" s="286">
        <v>0</v>
      </c>
      <c r="Y129" s="285">
        <v>0</v>
      </c>
      <c r="Z129" s="285">
        <v>0</v>
      </c>
      <c r="AA129" s="286">
        <v>0</v>
      </c>
    </row>
    <row r="130" spans="1:27" s="80" customFormat="1" ht="15.75">
      <c r="A130" s="234"/>
      <c r="B130" s="267"/>
      <c r="C130" s="268" t="s">
        <v>267</v>
      </c>
      <c r="D130" s="267" t="s">
        <v>267</v>
      </c>
      <c r="E130" s="267" t="s">
        <v>268</v>
      </c>
      <c r="F130" s="290">
        <v>538</v>
      </c>
      <c r="G130" s="269">
        <v>425</v>
      </c>
      <c r="H130" s="270">
        <v>0.2658823529411769</v>
      </c>
      <c r="I130" s="269">
        <v>6498</v>
      </c>
      <c r="J130" s="269">
        <v>3843</v>
      </c>
      <c r="K130" s="270">
        <v>0.6908665105386422</v>
      </c>
      <c r="L130" s="267"/>
      <c r="M130" s="271">
        <v>0</v>
      </c>
      <c r="N130" s="269">
        <v>0</v>
      </c>
      <c r="O130" s="269">
        <v>0</v>
      </c>
      <c r="P130" s="272" t="s">
        <v>73</v>
      </c>
      <c r="Q130" s="290">
        <v>0</v>
      </c>
      <c r="R130" s="290">
        <v>0</v>
      </c>
      <c r="S130" s="290">
        <v>0</v>
      </c>
      <c r="T130" s="270" t="s">
        <v>73</v>
      </c>
      <c r="U130" s="242"/>
      <c r="V130" s="291">
        <v>0</v>
      </c>
      <c r="W130" s="292">
        <v>0</v>
      </c>
      <c r="X130" s="293">
        <v>0</v>
      </c>
      <c r="Y130" s="292">
        <v>0</v>
      </c>
      <c r="Z130" s="292">
        <v>0</v>
      </c>
      <c r="AA130" s="293">
        <v>0</v>
      </c>
    </row>
    <row r="131" spans="1:27" s="80" customFormat="1" ht="15.75">
      <c r="A131" s="294"/>
      <c r="B131" s="295"/>
      <c r="C131" s="296" t="s">
        <v>269</v>
      </c>
      <c r="D131" s="295" t="s">
        <v>269</v>
      </c>
      <c r="E131" s="295" t="s">
        <v>270</v>
      </c>
      <c r="F131" s="297">
        <v>83668</v>
      </c>
      <c r="G131" s="297">
        <v>83243</v>
      </c>
      <c r="H131" s="298">
        <v>0.005105534399288736</v>
      </c>
      <c r="I131" s="297">
        <v>694412</v>
      </c>
      <c r="J131" s="297">
        <v>658895</v>
      </c>
      <c r="K131" s="298">
        <v>0.05390388453395456</v>
      </c>
      <c r="L131" s="295"/>
      <c r="M131" s="299">
        <v>3724</v>
      </c>
      <c r="N131" s="297">
        <v>3617</v>
      </c>
      <c r="O131" s="297">
        <v>107</v>
      </c>
      <c r="P131" s="300">
        <v>0.029582526956041022</v>
      </c>
      <c r="Q131" s="297">
        <v>28010</v>
      </c>
      <c r="R131" s="297">
        <v>26345</v>
      </c>
      <c r="S131" s="297">
        <v>1665</v>
      </c>
      <c r="T131" s="300">
        <v>0.06319984816853297</v>
      </c>
      <c r="U131" s="295"/>
      <c r="V131" s="301">
        <v>4.450925084859207</v>
      </c>
      <c r="W131" s="302">
        <v>32.106552320960695</v>
      </c>
      <c r="X131" s="303">
        <v>-27.655627236101488</v>
      </c>
      <c r="Y131" s="302">
        <v>4.0336284511212375</v>
      </c>
      <c r="Z131" s="302">
        <v>3.998360892099652</v>
      </c>
      <c r="AA131" s="303">
        <v>0.035267559021585626</v>
      </c>
    </row>
    <row r="132" spans="1:27" ht="15.75" outlineLevel="1">
      <c r="A132" s="304"/>
      <c r="B132" s="305" t="s">
        <v>271</v>
      </c>
      <c r="C132" s="305"/>
      <c r="D132" s="304" t="s">
        <v>119</v>
      </c>
      <c r="E132" s="306" t="s">
        <v>272</v>
      </c>
      <c r="F132" s="307">
        <v>217578</v>
      </c>
      <c r="G132" s="308">
        <v>191518</v>
      </c>
      <c r="H132" s="309">
        <v>0.13607076097285886</v>
      </c>
      <c r="I132" s="308">
        <v>1791616</v>
      </c>
      <c r="J132" s="308">
        <v>1701751</v>
      </c>
      <c r="K132" s="309">
        <v>0.05280737311157746</v>
      </c>
      <c r="L132" s="80"/>
      <c r="M132" s="307">
        <v>32050</v>
      </c>
      <c r="N132" s="308">
        <v>26524</v>
      </c>
      <c r="O132" s="308">
        <v>5526</v>
      </c>
      <c r="P132" s="309">
        <v>0.20833961695068615</v>
      </c>
      <c r="Q132" s="308">
        <v>271280</v>
      </c>
      <c r="R132" s="308">
        <v>254103</v>
      </c>
      <c r="S132" s="308">
        <v>17177</v>
      </c>
      <c r="T132" s="309">
        <v>0.06759857223251986</v>
      </c>
      <c r="U132" s="80"/>
      <c r="V132" s="310">
        <v>14.730349575784318</v>
      </c>
      <c r="W132" s="311">
        <v>13.849350974843096</v>
      </c>
      <c r="X132" s="312">
        <v>0.8809986009412221</v>
      </c>
      <c r="Y132" s="311">
        <v>15.14163749374866</v>
      </c>
      <c r="Z132" s="311">
        <v>14.931855482970189</v>
      </c>
      <c r="AA132" s="312">
        <v>0.20978201077847203</v>
      </c>
    </row>
    <row r="133" spans="1:27" s="135" customFormat="1" ht="15">
      <c r="A133" s="313" t="s">
        <v>273</v>
      </c>
      <c r="B133" s="226"/>
      <c r="C133" s="227"/>
      <c r="D133" s="96"/>
      <c r="E133" s="31"/>
      <c r="F133" s="228"/>
      <c r="G133" s="228"/>
      <c r="H133" s="228"/>
      <c r="I133" s="228"/>
      <c r="J133" s="228"/>
      <c r="K133" s="229"/>
      <c r="M133" s="230"/>
      <c r="N133" s="230"/>
      <c r="O133" s="230"/>
      <c r="P133" s="228"/>
      <c r="Q133" s="230"/>
      <c r="R133" s="230"/>
      <c r="S133" s="230"/>
      <c r="T133" s="229" t="s">
        <v>73</v>
      </c>
      <c r="V133" s="231"/>
      <c r="W133" s="231"/>
      <c r="X133" s="232">
        <v>0</v>
      </c>
      <c r="Y133" s="231"/>
      <c r="Z133" s="231"/>
      <c r="AA133" s="232">
        <v>0</v>
      </c>
    </row>
    <row r="134" spans="1:27" s="80" customFormat="1" ht="15.75">
      <c r="A134" s="314"/>
      <c r="B134" s="246"/>
      <c r="C134" s="99" t="s">
        <v>274</v>
      </c>
      <c r="D134" s="128" t="s">
        <v>274</v>
      </c>
      <c r="E134" s="99" t="s">
        <v>275</v>
      </c>
      <c r="F134" s="100">
        <v>259582</v>
      </c>
      <c r="G134" s="101">
        <v>235712</v>
      </c>
      <c r="H134" s="102">
        <v>0.10126764865598692</v>
      </c>
      <c r="I134" s="100">
        <v>2187798</v>
      </c>
      <c r="J134" s="101">
        <v>1921705</v>
      </c>
      <c r="K134" s="102">
        <v>0.1384671424594306</v>
      </c>
      <c r="L134" s="31"/>
      <c r="M134" s="100">
        <v>14013</v>
      </c>
      <c r="N134" s="101">
        <v>12078</v>
      </c>
      <c r="O134" s="101">
        <v>1935</v>
      </c>
      <c r="P134" s="102">
        <v>0.16020864381520128</v>
      </c>
      <c r="Q134" s="100">
        <v>138530</v>
      </c>
      <c r="R134" s="101">
        <v>111720</v>
      </c>
      <c r="S134" s="101">
        <v>26810</v>
      </c>
      <c r="T134" s="102">
        <v>0.2399749373433584</v>
      </c>
      <c r="U134" s="31"/>
      <c r="V134" s="104">
        <v>5.398294180644267</v>
      </c>
      <c r="W134" s="105">
        <v>5.124049687754548</v>
      </c>
      <c r="X134" s="106">
        <v>0.27424449288971875</v>
      </c>
      <c r="Y134" s="104">
        <v>6.331937409212368</v>
      </c>
      <c r="Z134" s="105">
        <v>5.8135874132606205</v>
      </c>
      <c r="AA134" s="106">
        <v>0.5183499959517475</v>
      </c>
    </row>
    <row r="135" spans="1:27" ht="10.5" customHeight="1">
      <c r="A135" s="314"/>
      <c r="B135" s="235"/>
      <c r="C135" s="109" t="s">
        <v>276</v>
      </c>
      <c r="D135" s="31" t="s">
        <v>276</v>
      </c>
      <c r="E135" s="49" t="s">
        <v>277</v>
      </c>
      <c r="F135" s="111">
        <v>24394</v>
      </c>
      <c r="G135" s="112">
        <v>22603</v>
      </c>
      <c r="H135" s="113">
        <v>0.0792372693890191</v>
      </c>
      <c r="I135" s="111">
        <v>176889</v>
      </c>
      <c r="J135" s="112">
        <v>166798</v>
      </c>
      <c r="K135" s="113">
        <v>0.06049832731807325</v>
      </c>
      <c r="M135" s="111">
        <v>1262</v>
      </c>
      <c r="N135" s="112">
        <v>1453</v>
      </c>
      <c r="O135" s="112">
        <v>-191</v>
      </c>
      <c r="P135" s="113">
        <v>-0.13145216792842396</v>
      </c>
      <c r="Q135" s="111">
        <v>9985</v>
      </c>
      <c r="R135" s="112">
        <v>9368</v>
      </c>
      <c r="S135" s="112">
        <v>617</v>
      </c>
      <c r="T135" s="113">
        <v>0.06586251067463711</v>
      </c>
      <c r="V135" s="114">
        <v>5.173403295892432</v>
      </c>
      <c r="W135" s="115">
        <v>6.428350218997479</v>
      </c>
      <c r="X135" s="116">
        <v>-1.254946923105047</v>
      </c>
      <c r="Y135" s="114">
        <v>5.64478288644291</v>
      </c>
      <c r="Z135" s="115">
        <v>5.616374297053921</v>
      </c>
      <c r="AA135" s="116">
        <v>0.028408589388988936</v>
      </c>
    </row>
    <row r="136" spans="1:27" s="135" customFormat="1" ht="15" customHeight="1">
      <c r="A136" s="314"/>
      <c r="B136" s="235"/>
      <c r="C136" s="109" t="s">
        <v>278</v>
      </c>
      <c r="D136" s="31" t="s">
        <v>278</v>
      </c>
      <c r="E136" s="49" t="s">
        <v>279</v>
      </c>
      <c r="F136" s="111">
        <v>505</v>
      </c>
      <c r="G136" s="112">
        <v>438</v>
      </c>
      <c r="H136" s="113">
        <v>0.15296803652968038</v>
      </c>
      <c r="I136" s="111">
        <v>3924</v>
      </c>
      <c r="J136" s="112">
        <v>3403</v>
      </c>
      <c r="K136" s="113">
        <v>0.15310020570085214</v>
      </c>
      <c r="L136" s="31"/>
      <c r="M136" s="111">
        <v>32</v>
      </c>
      <c r="N136" s="112">
        <v>13</v>
      </c>
      <c r="O136" s="112">
        <v>19</v>
      </c>
      <c r="P136" s="113">
        <v>1.4615384615384617</v>
      </c>
      <c r="Q136" s="111">
        <v>300</v>
      </c>
      <c r="R136" s="112">
        <v>71</v>
      </c>
      <c r="S136" s="112">
        <v>229</v>
      </c>
      <c r="T136" s="113">
        <v>3.225352112676056</v>
      </c>
      <c r="U136" s="31"/>
      <c r="V136" s="114">
        <v>6.336633663366337</v>
      </c>
      <c r="W136" s="115">
        <v>2.968036529680365</v>
      </c>
      <c r="X136" s="116">
        <v>3.368597133685972</v>
      </c>
      <c r="Y136" s="114">
        <v>7.64525993883792</v>
      </c>
      <c r="Z136" s="115">
        <v>2.086394357919483</v>
      </c>
      <c r="AA136" s="116">
        <v>5.558865580918437</v>
      </c>
    </row>
    <row r="137" spans="1:27" s="135" customFormat="1" ht="15">
      <c r="A137" s="314"/>
      <c r="B137" s="315"/>
      <c r="C137" s="109" t="s">
        <v>280</v>
      </c>
      <c r="D137" s="31" t="s">
        <v>280</v>
      </c>
      <c r="E137" s="49" t="s">
        <v>281</v>
      </c>
      <c r="F137" s="111">
        <v>1200</v>
      </c>
      <c r="G137" s="112">
        <v>862</v>
      </c>
      <c r="H137" s="113">
        <v>0.3921113689095128</v>
      </c>
      <c r="I137" s="111">
        <v>9661</v>
      </c>
      <c r="J137" s="112">
        <v>6663</v>
      </c>
      <c r="K137" s="113">
        <v>0.44994747110911004</v>
      </c>
      <c r="L137" s="31"/>
      <c r="M137" s="111">
        <v>18</v>
      </c>
      <c r="N137" s="112">
        <v>5</v>
      </c>
      <c r="O137" s="112">
        <v>13</v>
      </c>
      <c r="P137" s="113">
        <v>2.6</v>
      </c>
      <c r="Q137" s="111">
        <v>197</v>
      </c>
      <c r="R137" s="112">
        <v>21</v>
      </c>
      <c r="S137" s="112">
        <v>176</v>
      </c>
      <c r="T137" s="113">
        <v>8.380952380952381</v>
      </c>
      <c r="U137" s="31"/>
      <c r="V137" s="114">
        <v>1.5</v>
      </c>
      <c r="W137" s="115">
        <v>0.580046403712297</v>
      </c>
      <c r="X137" s="116">
        <v>0.919953596287703</v>
      </c>
      <c r="Y137" s="114">
        <v>2.0391263844322536</v>
      </c>
      <c r="Z137" s="115">
        <v>0.31517334533993696</v>
      </c>
      <c r="AA137" s="116">
        <v>1.7239530390923166</v>
      </c>
    </row>
    <row r="138" spans="1:27" s="135" customFormat="1" ht="15">
      <c r="A138" s="314"/>
      <c r="B138" s="235"/>
      <c r="C138" s="109" t="s">
        <v>282</v>
      </c>
      <c r="D138" s="31" t="s">
        <v>282</v>
      </c>
      <c r="E138" s="49" t="s">
        <v>283</v>
      </c>
      <c r="F138" s="111">
        <v>2153</v>
      </c>
      <c r="G138" s="112">
        <v>1952</v>
      </c>
      <c r="H138" s="113">
        <v>0.10297131147540983</v>
      </c>
      <c r="I138" s="111">
        <v>16851</v>
      </c>
      <c r="J138" s="112">
        <v>15164</v>
      </c>
      <c r="K138" s="113">
        <v>0.11125032972830384</v>
      </c>
      <c r="L138" s="31"/>
      <c r="M138" s="111">
        <v>123</v>
      </c>
      <c r="N138" s="112">
        <v>178</v>
      </c>
      <c r="O138" s="112">
        <v>-55</v>
      </c>
      <c r="P138" s="113">
        <v>-0.3089887640449438</v>
      </c>
      <c r="Q138" s="111">
        <v>1408</v>
      </c>
      <c r="R138" s="112">
        <v>865</v>
      </c>
      <c r="S138" s="112">
        <v>543</v>
      </c>
      <c r="T138" s="113">
        <v>0.6277456647398845</v>
      </c>
      <c r="U138" s="31"/>
      <c r="V138" s="114">
        <v>5.712958662331631</v>
      </c>
      <c r="W138" s="115">
        <v>9.118852459016393</v>
      </c>
      <c r="X138" s="116">
        <v>-3.4058937966847624</v>
      </c>
      <c r="Y138" s="114">
        <v>8.35558720550709</v>
      </c>
      <c r="Z138" s="115">
        <v>5.704299657082563</v>
      </c>
      <c r="AA138" s="116">
        <v>2.651287548424527</v>
      </c>
    </row>
    <row r="139" spans="1:27" s="96" customFormat="1" ht="14.25" outlineLevel="2">
      <c r="A139" s="314"/>
      <c r="B139" s="235"/>
      <c r="C139" s="109" t="s">
        <v>284</v>
      </c>
      <c r="D139" s="31" t="s">
        <v>284</v>
      </c>
      <c r="E139" s="49" t="s">
        <v>285</v>
      </c>
      <c r="F139" s="111">
        <v>432</v>
      </c>
      <c r="G139" s="112">
        <v>361</v>
      </c>
      <c r="H139" s="113">
        <v>0.1966759002770082</v>
      </c>
      <c r="I139" s="111">
        <v>3381</v>
      </c>
      <c r="J139" s="112">
        <v>2803</v>
      </c>
      <c r="K139" s="113">
        <v>0.20620763467713155</v>
      </c>
      <c r="L139" s="31"/>
      <c r="M139" s="111">
        <v>7</v>
      </c>
      <c r="N139" s="112">
        <v>3</v>
      </c>
      <c r="O139" s="112">
        <v>4</v>
      </c>
      <c r="P139" s="113">
        <v>1.3333333333333335</v>
      </c>
      <c r="Q139" s="111">
        <v>94</v>
      </c>
      <c r="R139" s="112">
        <v>53</v>
      </c>
      <c r="S139" s="112">
        <v>41</v>
      </c>
      <c r="T139" s="113">
        <v>0.7735849056603774</v>
      </c>
      <c r="U139" s="31"/>
      <c r="V139" s="114">
        <v>1.6203703703703702</v>
      </c>
      <c r="W139" s="115">
        <v>0.8310249307479225</v>
      </c>
      <c r="X139" s="116">
        <v>0.7893454396224477</v>
      </c>
      <c r="Y139" s="114">
        <v>2.7802425317953268</v>
      </c>
      <c r="Z139" s="115">
        <v>1.890831252229754</v>
      </c>
      <c r="AA139" s="116">
        <v>0.8894112795655729</v>
      </c>
    </row>
    <row r="140" spans="1:27" s="96" customFormat="1" ht="14.25" outlineLevel="2">
      <c r="A140" s="314"/>
      <c r="B140" s="235"/>
      <c r="C140" s="109" t="s">
        <v>286</v>
      </c>
      <c r="D140" s="31" t="s">
        <v>286</v>
      </c>
      <c r="E140" s="49" t="s">
        <v>287</v>
      </c>
      <c r="F140" s="111">
        <v>3358</v>
      </c>
      <c r="G140" s="112">
        <v>3025</v>
      </c>
      <c r="H140" s="113">
        <v>0.11008264462809914</v>
      </c>
      <c r="I140" s="111">
        <v>26598</v>
      </c>
      <c r="J140" s="112">
        <v>22850</v>
      </c>
      <c r="K140" s="113">
        <v>0.16402625820568928</v>
      </c>
      <c r="L140" s="31"/>
      <c r="M140" s="111">
        <v>135</v>
      </c>
      <c r="N140" s="112">
        <v>42</v>
      </c>
      <c r="O140" s="112">
        <v>93</v>
      </c>
      <c r="P140" s="113">
        <v>2.2142857142857144</v>
      </c>
      <c r="Q140" s="111">
        <v>780</v>
      </c>
      <c r="R140" s="112">
        <v>334</v>
      </c>
      <c r="S140" s="112">
        <v>446</v>
      </c>
      <c r="T140" s="113">
        <v>1.3353293413173652</v>
      </c>
      <c r="U140" s="31"/>
      <c r="V140" s="114">
        <v>4.020250148898154</v>
      </c>
      <c r="W140" s="115">
        <v>1.3884297520661157</v>
      </c>
      <c r="X140" s="116">
        <v>2.6318203968320386</v>
      </c>
      <c r="Y140" s="114">
        <v>2.932551319648094</v>
      </c>
      <c r="Z140" s="115">
        <v>1.461706783369803</v>
      </c>
      <c r="AA140" s="116">
        <v>1.470844536278291</v>
      </c>
    </row>
    <row r="141" spans="1:27" s="96" customFormat="1" ht="15" outlineLevel="2">
      <c r="A141" s="314"/>
      <c r="B141" s="316"/>
      <c r="C141" s="317" t="s">
        <v>288</v>
      </c>
      <c r="D141" s="318" t="s">
        <v>288</v>
      </c>
      <c r="E141" s="157" t="s">
        <v>289</v>
      </c>
      <c r="F141" s="319">
        <v>291624</v>
      </c>
      <c r="G141" s="320">
        <v>264953</v>
      </c>
      <c r="H141" s="321">
        <v>0.10066313648080971</v>
      </c>
      <c r="I141" s="319">
        <v>2425102</v>
      </c>
      <c r="J141" s="320">
        <v>2139386</v>
      </c>
      <c r="K141" s="321">
        <v>0.13355046728360387</v>
      </c>
      <c r="L141" s="135"/>
      <c r="M141" s="319">
        <v>15590</v>
      </c>
      <c r="N141" s="320">
        <v>13772</v>
      </c>
      <c r="O141" s="320">
        <v>1818</v>
      </c>
      <c r="P141" s="321">
        <v>0.13200697066511768</v>
      </c>
      <c r="Q141" s="319">
        <v>151294</v>
      </c>
      <c r="R141" s="320">
        <v>122432</v>
      </c>
      <c r="S141" s="320">
        <v>28862</v>
      </c>
      <c r="T141" s="321">
        <v>0.23573902247778356</v>
      </c>
      <c r="U141" s="135"/>
      <c r="V141" s="322">
        <v>5.345924889583848</v>
      </c>
      <c r="W141" s="323">
        <v>5.197903024309972</v>
      </c>
      <c r="X141" s="324">
        <v>0.14802186527387562</v>
      </c>
      <c r="Y141" s="322">
        <v>6.238665425206857</v>
      </c>
      <c r="Z141" s="323">
        <v>5.722763447082481</v>
      </c>
      <c r="AA141" s="324">
        <v>0.5159019781243765</v>
      </c>
    </row>
    <row r="142" spans="1:27" s="135" customFormat="1" ht="15" customHeight="1">
      <c r="A142" s="314"/>
      <c r="B142" s="128"/>
      <c r="C142" s="99" t="s">
        <v>290</v>
      </c>
      <c r="D142" s="31" t="s">
        <v>290</v>
      </c>
      <c r="E142" s="49" t="s">
        <v>291</v>
      </c>
      <c r="F142" s="100">
        <v>550</v>
      </c>
      <c r="G142" s="101">
        <v>465</v>
      </c>
      <c r="H142" s="102">
        <v>0.18279569892473124</v>
      </c>
      <c r="I142" s="100">
        <v>4950</v>
      </c>
      <c r="J142" s="101">
        <v>4193</v>
      </c>
      <c r="K142" s="102">
        <v>0.18053899356069647</v>
      </c>
      <c r="L142" s="31"/>
      <c r="M142" s="100">
        <v>0</v>
      </c>
      <c r="N142" s="101">
        <v>0</v>
      </c>
      <c r="O142" s="101">
        <v>0</v>
      </c>
      <c r="P142" s="102" t="s">
        <v>73</v>
      </c>
      <c r="Q142" s="100">
        <v>0</v>
      </c>
      <c r="R142" s="101">
        <v>0</v>
      </c>
      <c r="S142" s="101">
        <v>0</v>
      </c>
      <c r="T142" s="102" t="s">
        <v>73</v>
      </c>
      <c r="U142" s="31"/>
      <c r="V142" s="104">
        <v>0</v>
      </c>
      <c r="W142" s="105">
        <v>0</v>
      </c>
      <c r="X142" s="106">
        <v>0</v>
      </c>
      <c r="Y142" s="104">
        <v>0</v>
      </c>
      <c r="Z142" s="105">
        <v>0</v>
      </c>
      <c r="AA142" s="106">
        <v>0</v>
      </c>
    </row>
    <row r="143" spans="1:27" s="135" customFormat="1" ht="15">
      <c r="A143" s="314"/>
      <c r="B143" s="108"/>
      <c r="C143" s="109" t="s">
        <v>292</v>
      </c>
      <c r="D143" s="31" t="s">
        <v>292</v>
      </c>
      <c r="E143" s="49" t="s">
        <v>293</v>
      </c>
      <c r="F143" s="111">
        <v>738</v>
      </c>
      <c r="G143" s="112">
        <v>642</v>
      </c>
      <c r="H143" s="113">
        <v>0.14953271028037385</v>
      </c>
      <c r="I143" s="111">
        <v>6642</v>
      </c>
      <c r="J143" s="112">
        <v>5784</v>
      </c>
      <c r="K143" s="113">
        <v>0.14834024896265552</v>
      </c>
      <c r="L143" s="31"/>
      <c r="M143" s="111">
        <v>0</v>
      </c>
      <c r="N143" s="112">
        <v>0</v>
      </c>
      <c r="O143" s="112">
        <v>0</v>
      </c>
      <c r="P143" s="113" t="s">
        <v>73</v>
      </c>
      <c r="Q143" s="111">
        <v>0</v>
      </c>
      <c r="R143" s="112">
        <v>0</v>
      </c>
      <c r="S143" s="112">
        <v>0</v>
      </c>
      <c r="T143" s="113" t="s">
        <v>73</v>
      </c>
      <c r="U143" s="31"/>
      <c r="V143" s="114">
        <v>0</v>
      </c>
      <c r="W143" s="115">
        <v>0</v>
      </c>
      <c r="X143" s="116">
        <v>0</v>
      </c>
      <c r="Y143" s="114">
        <v>0</v>
      </c>
      <c r="Z143" s="115">
        <v>0</v>
      </c>
      <c r="AA143" s="116">
        <v>0</v>
      </c>
    </row>
    <row r="144" spans="1:27" ht="14.25" outlineLevel="1">
      <c r="A144" s="314"/>
      <c r="B144" s="108"/>
      <c r="C144" s="109" t="s">
        <v>294</v>
      </c>
      <c r="D144" s="31" t="s">
        <v>294</v>
      </c>
      <c r="E144" s="49" t="s">
        <v>295</v>
      </c>
      <c r="F144" s="111">
        <v>446</v>
      </c>
      <c r="G144" s="112">
        <v>427</v>
      </c>
      <c r="H144" s="113">
        <v>0.04449648711943799</v>
      </c>
      <c r="I144" s="111">
        <v>4014</v>
      </c>
      <c r="J144" s="112">
        <v>3844</v>
      </c>
      <c r="K144" s="113">
        <v>0.04422476586888657</v>
      </c>
      <c r="M144" s="111">
        <v>0</v>
      </c>
      <c r="N144" s="112">
        <v>0</v>
      </c>
      <c r="O144" s="112">
        <v>0</v>
      </c>
      <c r="P144" s="113" t="s">
        <v>73</v>
      </c>
      <c r="Q144" s="111">
        <v>0</v>
      </c>
      <c r="R144" s="112">
        <v>0</v>
      </c>
      <c r="S144" s="112">
        <v>0</v>
      </c>
      <c r="T144" s="113" t="s">
        <v>73</v>
      </c>
      <c r="V144" s="114">
        <v>0</v>
      </c>
      <c r="W144" s="115">
        <v>0</v>
      </c>
      <c r="X144" s="116">
        <v>0</v>
      </c>
      <c r="Y144" s="114">
        <v>0</v>
      </c>
      <c r="Z144" s="115">
        <v>0</v>
      </c>
      <c r="AA144" s="116">
        <v>0</v>
      </c>
    </row>
    <row r="145" spans="1:27" ht="14.25" outlineLevel="1">
      <c r="A145" s="314"/>
      <c r="B145" s="108"/>
      <c r="C145" s="109" t="s">
        <v>296</v>
      </c>
      <c r="D145" s="31" t="s">
        <v>296</v>
      </c>
      <c r="E145" s="49" t="s">
        <v>297</v>
      </c>
      <c r="F145" s="111">
        <v>5775</v>
      </c>
      <c r="G145" s="112">
        <v>5141</v>
      </c>
      <c r="H145" s="113">
        <v>0.1233223108344681</v>
      </c>
      <c r="I145" s="111">
        <v>51975</v>
      </c>
      <c r="J145" s="112">
        <v>46277</v>
      </c>
      <c r="K145" s="113">
        <v>0.12312811980033267</v>
      </c>
      <c r="M145" s="111">
        <v>0</v>
      </c>
      <c r="N145" s="112">
        <v>0</v>
      </c>
      <c r="O145" s="112">
        <v>0</v>
      </c>
      <c r="P145" s="113" t="s">
        <v>73</v>
      </c>
      <c r="Q145" s="111">
        <v>0</v>
      </c>
      <c r="R145" s="112">
        <v>0</v>
      </c>
      <c r="S145" s="112">
        <v>0</v>
      </c>
      <c r="T145" s="113" t="s">
        <v>73</v>
      </c>
      <c r="V145" s="114">
        <v>0</v>
      </c>
      <c r="W145" s="115">
        <v>0</v>
      </c>
      <c r="X145" s="116">
        <v>0</v>
      </c>
      <c r="Y145" s="114">
        <v>0</v>
      </c>
      <c r="Z145" s="115">
        <v>0</v>
      </c>
      <c r="AA145" s="116">
        <v>0</v>
      </c>
    </row>
    <row r="146" spans="1:27" s="135" customFormat="1" ht="15" outlineLevel="1">
      <c r="A146" s="325"/>
      <c r="B146" s="316"/>
      <c r="C146" s="317" t="s">
        <v>298</v>
      </c>
      <c r="D146" s="318" t="s">
        <v>298</v>
      </c>
      <c r="E146" s="157" t="s">
        <v>299</v>
      </c>
      <c r="F146" s="319">
        <v>7509</v>
      </c>
      <c r="G146" s="320">
        <v>6675</v>
      </c>
      <c r="H146" s="321">
        <v>0.12494382022471906</v>
      </c>
      <c r="I146" s="319">
        <v>67581</v>
      </c>
      <c r="J146" s="320">
        <v>60098</v>
      </c>
      <c r="K146" s="321">
        <v>0.12451329495157903</v>
      </c>
      <c r="M146" s="319">
        <v>0</v>
      </c>
      <c r="N146" s="320">
        <v>0</v>
      </c>
      <c r="O146" s="320">
        <v>0</v>
      </c>
      <c r="P146" s="321" t="s">
        <v>73</v>
      </c>
      <c r="Q146" s="319">
        <v>0</v>
      </c>
      <c r="R146" s="320">
        <v>0</v>
      </c>
      <c r="S146" s="320">
        <v>0</v>
      </c>
      <c r="T146" s="321" t="s">
        <v>73</v>
      </c>
      <c r="V146" s="322">
        <v>0</v>
      </c>
      <c r="W146" s="323">
        <v>0</v>
      </c>
      <c r="X146" s="324">
        <v>0</v>
      </c>
      <c r="Y146" s="322">
        <v>0</v>
      </c>
      <c r="Z146" s="323">
        <v>0</v>
      </c>
      <c r="AA146" s="324">
        <v>0</v>
      </c>
    </row>
    <row r="147" spans="1:27" ht="15.75" outlineLevel="1">
      <c r="A147" s="326"/>
      <c r="B147" s="327" t="s">
        <v>300</v>
      </c>
      <c r="C147" s="327"/>
      <c r="D147" s="327" t="s">
        <v>273</v>
      </c>
      <c r="E147" s="327" t="s">
        <v>301</v>
      </c>
      <c r="F147" s="328">
        <v>299133</v>
      </c>
      <c r="G147" s="329">
        <v>271628</v>
      </c>
      <c r="H147" s="330">
        <v>0.10125981121239347</v>
      </c>
      <c r="I147" s="328">
        <v>2492683</v>
      </c>
      <c r="J147" s="329">
        <v>2199484</v>
      </c>
      <c r="K147" s="330">
        <v>0.13330353846629506</v>
      </c>
      <c r="L147" s="80"/>
      <c r="M147" s="328">
        <v>15590</v>
      </c>
      <c r="N147" s="329">
        <v>13772</v>
      </c>
      <c r="O147" s="329">
        <v>1818</v>
      </c>
      <c r="P147" s="330">
        <v>0.13200697066511768</v>
      </c>
      <c r="Q147" s="328">
        <v>151294</v>
      </c>
      <c r="R147" s="329">
        <v>122432</v>
      </c>
      <c r="S147" s="329">
        <v>28862</v>
      </c>
      <c r="T147" s="330">
        <v>0.23573902247778356</v>
      </c>
      <c r="U147" s="80"/>
      <c r="V147" s="331">
        <v>5.211728562211457</v>
      </c>
      <c r="W147" s="332">
        <v>5.070169496517296</v>
      </c>
      <c r="X147" s="333">
        <v>0.1415590656941612</v>
      </c>
      <c r="Y147" s="331">
        <v>6.069524283673456</v>
      </c>
      <c r="Z147" s="332">
        <v>5.566396482083979</v>
      </c>
      <c r="AA147" s="333">
        <v>0.5031278015894767</v>
      </c>
    </row>
    <row r="148" spans="1:27" ht="15" outlineLevel="1">
      <c r="A148" s="135"/>
      <c r="B148" s="135"/>
      <c r="C148" s="173"/>
      <c r="D148" s="135"/>
      <c r="E148" s="135"/>
      <c r="F148" s="228"/>
      <c r="G148" s="228"/>
      <c r="H148" s="228"/>
      <c r="I148" s="228"/>
      <c r="J148" s="228"/>
      <c r="K148" s="229"/>
      <c r="L148" s="135"/>
      <c r="M148" s="228"/>
      <c r="N148" s="228"/>
      <c r="O148" s="228"/>
      <c r="P148" s="228"/>
      <c r="Q148" s="228"/>
      <c r="R148" s="228"/>
      <c r="S148" s="228"/>
      <c r="T148" s="229" t="s">
        <v>73</v>
      </c>
      <c r="U148" s="135"/>
      <c r="V148" s="231"/>
      <c r="W148" s="231"/>
      <c r="X148" s="232">
        <v>0</v>
      </c>
      <c r="Y148" s="231"/>
      <c r="Z148" s="231"/>
      <c r="AA148" s="232">
        <v>0</v>
      </c>
    </row>
    <row r="149" spans="1:27" ht="14.25" outlineLevel="1">
      <c r="A149" s="334" t="s">
        <v>302</v>
      </c>
      <c r="B149" s="128"/>
      <c r="C149" s="99" t="s">
        <v>303</v>
      </c>
      <c r="D149" s="128" t="s">
        <v>303</v>
      </c>
      <c r="E149" s="99" t="s">
        <v>304</v>
      </c>
      <c r="F149" s="100">
        <v>79950</v>
      </c>
      <c r="G149" s="101">
        <v>73898</v>
      </c>
      <c r="H149" s="102">
        <v>0.08189666838074094</v>
      </c>
      <c r="I149" s="100">
        <v>699680</v>
      </c>
      <c r="J149" s="101">
        <v>630333</v>
      </c>
      <c r="K149" s="102">
        <v>0.11001645162160312</v>
      </c>
      <c r="M149" s="100">
        <v>1990</v>
      </c>
      <c r="N149" s="101">
        <v>1709</v>
      </c>
      <c r="O149" s="101">
        <v>281</v>
      </c>
      <c r="P149" s="102">
        <v>0.1644236395552956</v>
      </c>
      <c r="Q149" s="100">
        <v>18046</v>
      </c>
      <c r="R149" s="101">
        <v>16496</v>
      </c>
      <c r="S149" s="101">
        <v>1550</v>
      </c>
      <c r="T149" s="102">
        <v>0.09396217264791473</v>
      </c>
      <c r="V149" s="104">
        <v>2.4890556597873674</v>
      </c>
      <c r="W149" s="105">
        <v>2.312647162304798</v>
      </c>
      <c r="X149" s="106">
        <v>0.17640849748256926</v>
      </c>
      <c r="Y149" s="104">
        <v>2.5791790532814995</v>
      </c>
      <c r="Z149" s="105">
        <v>2.617029411438081</v>
      </c>
      <c r="AA149" s="106">
        <v>-0.03785035815658144</v>
      </c>
    </row>
    <row r="150" spans="1:27" ht="14.25" outlineLevel="1">
      <c r="A150" s="335"/>
      <c r="B150" s="108"/>
      <c r="C150" s="109" t="s">
        <v>305</v>
      </c>
      <c r="D150" s="31" t="s">
        <v>305</v>
      </c>
      <c r="E150" s="49" t="s">
        <v>306</v>
      </c>
      <c r="F150" s="111">
        <v>22476</v>
      </c>
      <c r="G150" s="112">
        <v>26015</v>
      </c>
      <c r="H150" s="113">
        <v>-0.13603690178743033</v>
      </c>
      <c r="I150" s="111">
        <v>201489</v>
      </c>
      <c r="J150" s="112">
        <v>225640</v>
      </c>
      <c r="K150" s="113">
        <v>-0.10703332742421556</v>
      </c>
      <c r="M150" s="111">
        <v>3538</v>
      </c>
      <c r="N150" s="112">
        <v>4310</v>
      </c>
      <c r="O150" s="112">
        <v>-772</v>
      </c>
      <c r="P150" s="113">
        <v>-0.1791183294663573</v>
      </c>
      <c r="Q150" s="111">
        <v>31182</v>
      </c>
      <c r="R150" s="112">
        <v>35995</v>
      </c>
      <c r="S150" s="112">
        <v>-4813</v>
      </c>
      <c r="T150" s="113">
        <v>-0.13371301569662453</v>
      </c>
      <c r="V150" s="114">
        <v>15.74123509521267</v>
      </c>
      <c r="W150" s="115">
        <v>16.567364981741303</v>
      </c>
      <c r="X150" s="116">
        <v>-0.8261298865286335</v>
      </c>
      <c r="Y150" s="114">
        <v>15.475782797075771</v>
      </c>
      <c r="Z150" s="115">
        <v>15.952402056372982</v>
      </c>
      <c r="AA150" s="116">
        <v>-0.4766192592972107</v>
      </c>
    </row>
    <row r="151" spans="1:27" s="96" customFormat="1" ht="14.25" outlineLevel="2">
      <c r="A151" s="335"/>
      <c r="B151" s="108"/>
      <c r="C151" s="109" t="s">
        <v>307</v>
      </c>
      <c r="D151" s="31" t="s">
        <v>307</v>
      </c>
      <c r="E151" s="49" t="s">
        <v>308</v>
      </c>
      <c r="F151" s="111">
        <v>9350</v>
      </c>
      <c r="G151" s="112">
        <v>8917</v>
      </c>
      <c r="H151" s="113">
        <v>0.048558932376359776</v>
      </c>
      <c r="I151" s="111">
        <v>84061</v>
      </c>
      <c r="J151" s="112">
        <v>74191</v>
      </c>
      <c r="K151" s="113">
        <v>0.13303500424579795</v>
      </c>
      <c r="L151" s="31"/>
      <c r="M151" s="111">
        <v>271</v>
      </c>
      <c r="N151" s="112">
        <v>11</v>
      </c>
      <c r="O151" s="112">
        <v>260</v>
      </c>
      <c r="P151" s="113">
        <v>23.636363636363637</v>
      </c>
      <c r="Q151" s="111">
        <v>713</v>
      </c>
      <c r="R151" s="112">
        <v>1090</v>
      </c>
      <c r="S151" s="112">
        <v>-377</v>
      </c>
      <c r="T151" s="113">
        <v>-0.3458715596330275</v>
      </c>
      <c r="U151" s="31"/>
      <c r="V151" s="114">
        <v>2.8983957219251337</v>
      </c>
      <c r="W151" s="115">
        <v>0.1233598743972188</v>
      </c>
      <c r="X151" s="116">
        <v>2.775035847527915</v>
      </c>
      <c r="Y151" s="114">
        <v>0.8481935737143265</v>
      </c>
      <c r="Z151" s="115">
        <v>1.4691808979525818</v>
      </c>
      <c r="AA151" s="116">
        <v>-0.6209873242382553</v>
      </c>
    </row>
    <row r="152" spans="1:27" s="96" customFormat="1" ht="14.25" outlineLevel="2">
      <c r="A152" s="335"/>
      <c r="B152" s="108"/>
      <c r="C152" s="109" t="s">
        <v>309</v>
      </c>
      <c r="D152" s="31" t="s">
        <v>309</v>
      </c>
      <c r="E152" s="49" t="s">
        <v>310</v>
      </c>
      <c r="F152" s="111">
        <v>9363</v>
      </c>
      <c r="G152" s="112">
        <v>10550</v>
      </c>
      <c r="H152" s="113">
        <v>-0.11251184834123218</v>
      </c>
      <c r="I152" s="111">
        <v>87684</v>
      </c>
      <c r="J152" s="112">
        <v>99107</v>
      </c>
      <c r="K152" s="113">
        <v>-0.11525926523858032</v>
      </c>
      <c r="L152" s="31"/>
      <c r="M152" s="111">
        <v>126</v>
      </c>
      <c r="N152" s="112">
        <v>480</v>
      </c>
      <c r="O152" s="112">
        <v>-354</v>
      </c>
      <c r="P152" s="113">
        <v>-0.7375</v>
      </c>
      <c r="Q152" s="111">
        <v>2525</v>
      </c>
      <c r="R152" s="112">
        <v>4254</v>
      </c>
      <c r="S152" s="112">
        <v>-1729</v>
      </c>
      <c r="T152" s="113">
        <v>-0.4064409967089798</v>
      </c>
      <c r="U152" s="31"/>
      <c r="V152" s="114">
        <v>1.3457225248317848</v>
      </c>
      <c r="W152" s="115">
        <v>4.549763033175356</v>
      </c>
      <c r="X152" s="116">
        <v>-3.2040405083435717</v>
      </c>
      <c r="Y152" s="114">
        <v>2.8796587746909355</v>
      </c>
      <c r="Z152" s="115">
        <v>4.292330511467403</v>
      </c>
      <c r="AA152" s="116">
        <v>-1.4126717367764678</v>
      </c>
    </row>
    <row r="153" spans="1:27" s="96" customFormat="1" ht="14.25" outlineLevel="2">
      <c r="A153" s="335"/>
      <c r="B153" s="108"/>
      <c r="C153" s="109" t="s">
        <v>311</v>
      </c>
      <c r="D153" s="336" t="s">
        <v>311</v>
      </c>
      <c r="E153" s="85" t="s">
        <v>312</v>
      </c>
      <c r="F153" s="337">
        <v>2126</v>
      </c>
      <c r="G153" s="338">
        <v>2341</v>
      </c>
      <c r="H153" s="339">
        <v>-0.09184109354976511</v>
      </c>
      <c r="I153" s="111">
        <v>26797</v>
      </c>
      <c r="J153" s="112">
        <v>20644</v>
      </c>
      <c r="K153" s="339">
        <v>0.29805270296454167</v>
      </c>
      <c r="L153" s="31"/>
      <c r="M153" s="111">
        <v>18</v>
      </c>
      <c r="N153" s="112">
        <v>25</v>
      </c>
      <c r="O153" s="112">
        <v>-7</v>
      </c>
      <c r="P153" s="339">
        <v>-0.28</v>
      </c>
      <c r="Q153" s="111">
        <v>171</v>
      </c>
      <c r="R153" s="112">
        <v>179</v>
      </c>
      <c r="S153" s="112">
        <v>-8</v>
      </c>
      <c r="T153" s="339">
        <v>-0.04469273743016755</v>
      </c>
      <c r="U153" s="31"/>
      <c r="V153" s="114">
        <v>0.8466603951081841</v>
      </c>
      <c r="W153" s="115">
        <v>1.0679196924391288</v>
      </c>
      <c r="X153" s="116">
        <v>-0.22125929733094463</v>
      </c>
      <c r="Y153" s="114">
        <v>0.6381311340821735</v>
      </c>
      <c r="Z153" s="115">
        <v>0.867080023251308</v>
      </c>
      <c r="AA153" s="116">
        <v>-0.22894888916913447</v>
      </c>
    </row>
    <row r="154" spans="1:27" s="96" customFormat="1" ht="14.25" outlineLevel="2">
      <c r="A154" s="335"/>
      <c r="B154" s="128"/>
      <c r="C154" s="99" t="s">
        <v>313</v>
      </c>
      <c r="D154" s="31" t="s">
        <v>313</v>
      </c>
      <c r="E154" s="49" t="s">
        <v>314</v>
      </c>
      <c r="F154" s="100">
        <v>39</v>
      </c>
      <c r="G154" s="101">
        <v>88</v>
      </c>
      <c r="H154" s="102">
        <v>-0.5568181818181819</v>
      </c>
      <c r="I154" s="100">
        <v>351</v>
      </c>
      <c r="J154" s="101">
        <v>792</v>
      </c>
      <c r="K154" s="102">
        <v>-0.5568181818181819</v>
      </c>
      <c r="L154" s="31"/>
      <c r="M154" s="100">
        <v>0</v>
      </c>
      <c r="N154" s="101">
        <v>0</v>
      </c>
      <c r="O154" s="101">
        <v>0</v>
      </c>
      <c r="P154" s="102" t="s">
        <v>73</v>
      </c>
      <c r="Q154" s="100">
        <v>0</v>
      </c>
      <c r="R154" s="101">
        <v>0</v>
      </c>
      <c r="S154" s="101">
        <v>0</v>
      </c>
      <c r="T154" s="102" t="s">
        <v>73</v>
      </c>
      <c r="U154" s="31"/>
      <c r="V154" s="104">
        <v>0</v>
      </c>
      <c r="W154" s="105">
        <v>0</v>
      </c>
      <c r="X154" s="106">
        <v>0</v>
      </c>
      <c r="Y154" s="104">
        <v>0</v>
      </c>
      <c r="Z154" s="105">
        <v>0</v>
      </c>
      <c r="AA154" s="106">
        <v>0</v>
      </c>
    </row>
    <row r="155" spans="1:27" s="340" customFormat="1" ht="14.25" outlineLevel="2">
      <c r="A155" s="335"/>
      <c r="B155" s="108"/>
      <c r="C155" s="109" t="s">
        <v>315</v>
      </c>
      <c r="D155" s="31" t="s">
        <v>315</v>
      </c>
      <c r="E155" s="49" t="s">
        <v>316</v>
      </c>
      <c r="F155" s="111">
        <v>192</v>
      </c>
      <c r="G155" s="112">
        <v>209</v>
      </c>
      <c r="H155" s="113">
        <v>-0.08133971291866027</v>
      </c>
      <c r="I155" s="111">
        <v>1728</v>
      </c>
      <c r="J155" s="112">
        <v>1881</v>
      </c>
      <c r="K155" s="113">
        <v>-0.08133971291866027</v>
      </c>
      <c r="L155" s="31"/>
      <c r="M155" s="111">
        <v>0</v>
      </c>
      <c r="N155" s="112">
        <v>0</v>
      </c>
      <c r="O155" s="112">
        <v>0</v>
      </c>
      <c r="P155" s="113" t="s">
        <v>73</v>
      </c>
      <c r="Q155" s="111">
        <v>0</v>
      </c>
      <c r="R155" s="112">
        <v>0</v>
      </c>
      <c r="S155" s="112">
        <v>0</v>
      </c>
      <c r="T155" s="113" t="s">
        <v>73</v>
      </c>
      <c r="U155" s="31"/>
      <c r="V155" s="114">
        <v>0</v>
      </c>
      <c r="W155" s="115">
        <v>0</v>
      </c>
      <c r="X155" s="116">
        <v>0</v>
      </c>
      <c r="Y155" s="114">
        <v>0</v>
      </c>
      <c r="Z155" s="115">
        <v>0</v>
      </c>
      <c r="AA155" s="116">
        <v>0</v>
      </c>
    </row>
    <row r="156" spans="1:27" s="96" customFormat="1" ht="14.25" outlineLevel="2">
      <c r="A156" s="335"/>
      <c r="B156" s="108"/>
      <c r="C156" s="109" t="s">
        <v>317</v>
      </c>
      <c r="D156" s="31" t="s">
        <v>317</v>
      </c>
      <c r="E156" s="49" t="s">
        <v>318</v>
      </c>
      <c r="F156" s="111">
        <v>208</v>
      </c>
      <c r="G156" s="112">
        <v>184</v>
      </c>
      <c r="H156" s="113">
        <v>0.13043478260869557</v>
      </c>
      <c r="I156" s="111">
        <v>1872</v>
      </c>
      <c r="J156" s="112">
        <v>1656</v>
      </c>
      <c r="K156" s="113">
        <v>0.13043478260869557</v>
      </c>
      <c r="L156" s="31"/>
      <c r="M156" s="111">
        <v>0</v>
      </c>
      <c r="N156" s="112">
        <v>0</v>
      </c>
      <c r="O156" s="112">
        <v>0</v>
      </c>
      <c r="P156" s="113" t="s">
        <v>73</v>
      </c>
      <c r="Q156" s="111">
        <v>0</v>
      </c>
      <c r="R156" s="112">
        <v>0</v>
      </c>
      <c r="S156" s="112">
        <v>0</v>
      </c>
      <c r="T156" s="113" t="s">
        <v>73</v>
      </c>
      <c r="U156" s="31"/>
      <c r="V156" s="114">
        <v>0</v>
      </c>
      <c r="W156" s="115">
        <v>0</v>
      </c>
      <c r="X156" s="116">
        <v>0</v>
      </c>
      <c r="Y156" s="114">
        <v>0</v>
      </c>
      <c r="Z156" s="115">
        <v>0</v>
      </c>
      <c r="AA156" s="116">
        <v>0</v>
      </c>
    </row>
    <row r="157" spans="1:27" s="135" customFormat="1" ht="15">
      <c r="A157" s="335"/>
      <c r="B157" s="108"/>
      <c r="C157" s="109" t="s">
        <v>319</v>
      </c>
      <c r="D157" s="31" t="s">
        <v>319</v>
      </c>
      <c r="E157" s="49" t="s">
        <v>320</v>
      </c>
      <c r="F157" s="111">
        <v>220</v>
      </c>
      <c r="G157" s="112">
        <v>263</v>
      </c>
      <c r="H157" s="113">
        <v>-0.16349809885931554</v>
      </c>
      <c r="I157" s="111">
        <v>1980</v>
      </c>
      <c r="J157" s="112">
        <v>2367</v>
      </c>
      <c r="K157" s="113">
        <v>-0.16349809885931554</v>
      </c>
      <c r="L157" s="31"/>
      <c r="M157" s="111">
        <v>0</v>
      </c>
      <c r="N157" s="112">
        <v>0</v>
      </c>
      <c r="O157" s="112">
        <v>0</v>
      </c>
      <c r="P157" s="113" t="s">
        <v>73</v>
      </c>
      <c r="Q157" s="111">
        <v>0</v>
      </c>
      <c r="R157" s="112">
        <v>0</v>
      </c>
      <c r="S157" s="112">
        <v>0</v>
      </c>
      <c r="T157" s="113" t="s">
        <v>73</v>
      </c>
      <c r="U157" s="31"/>
      <c r="V157" s="114">
        <v>0</v>
      </c>
      <c r="W157" s="115">
        <v>0</v>
      </c>
      <c r="X157" s="116">
        <v>0</v>
      </c>
      <c r="Y157" s="114">
        <v>0</v>
      </c>
      <c r="Z157" s="115">
        <v>0</v>
      </c>
      <c r="AA157" s="116">
        <v>0</v>
      </c>
    </row>
    <row r="158" spans="1:27" ht="14.25">
      <c r="A158" s="335"/>
      <c r="B158" s="108"/>
      <c r="C158" s="109" t="s">
        <v>321</v>
      </c>
      <c r="D158" s="31" t="s">
        <v>321</v>
      </c>
      <c r="E158" s="49" t="s">
        <v>322</v>
      </c>
      <c r="F158" s="111">
        <v>25</v>
      </c>
      <c r="G158" s="112">
        <v>26</v>
      </c>
      <c r="H158" s="113">
        <v>-0.038461538461538436</v>
      </c>
      <c r="I158" s="111">
        <v>225</v>
      </c>
      <c r="J158" s="112">
        <v>234</v>
      </c>
      <c r="K158" s="113">
        <v>-0.038461538461538436</v>
      </c>
      <c r="M158" s="111">
        <v>0</v>
      </c>
      <c r="N158" s="112">
        <v>0</v>
      </c>
      <c r="O158" s="112">
        <v>0</v>
      </c>
      <c r="P158" s="113" t="s">
        <v>73</v>
      </c>
      <c r="Q158" s="111">
        <v>0</v>
      </c>
      <c r="R158" s="112">
        <v>0</v>
      </c>
      <c r="S158" s="112">
        <v>0</v>
      </c>
      <c r="T158" s="113" t="s">
        <v>73</v>
      </c>
      <c r="V158" s="114">
        <v>0</v>
      </c>
      <c r="W158" s="115">
        <v>0</v>
      </c>
      <c r="X158" s="116">
        <v>0</v>
      </c>
      <c r="Y158" s="114">
        <v>0</v>
      </c>
      <c r="Z158" s="115">
        <v>0</v>
      </c>
      <c r="AA158" s="116">
        <v>0</v>
      </c>
    </row>
    <row r="159" spans="1:27" ht="14.25" outlineLevel="1">
      <c r="A159" s="335"/>
      <c r="B159" s="108"/>
      <c r="C159" s="109" t="s">
        <v>323</v>
      </c>
      <c r="D159" s="31" t="s">
        <v>323</v>
      </c>
      <c r="E159" s="49" t="s">
        <v>324</v>
      </c>
      <c r="F159" s="111">
        <v>100</v>
      </c>
      <c r="G159" s="112">
        <v>176</v>
      </c>
      <c r="H159" s="113">
        <v>-0.43181818181818177</v>
      </c>
      <c r="I159" s="111">
        <v>900</v>
      </c>
      <c r="J159" s="112">
        <v>1572</v>
      </c>
      <c r="K159" s="113">
        <v>-0.4274809160305344</v>
      </c>
      <c r="M159" s="111">
        <v>0</v>
      </c>
      <c r="N159" s="112">
        <v>0</v>
      </c>
      <c r="O159" s="112">
        <v>0</v>
      </c>
      <c r="P159" s="113" t="s">
        <v>73</v>
      </c>
      <c r="Q159" s="111">
        <v>15</v>
      </c>
      <c r="R159" s="112">
        <v>0</v>
      </c>
      <c r="S159" s="112">
        <v>15</v>
      </c>
      <c r="T159" s="113" t="s">
        <v>73</v>
      </c>
      <c r="V159" s="114">
        <v>0</v>
      </c>
      <c r="W159" s="115">
        <v>0</v>
      </c>
      <c r="X159" s="116">
        <v>0</v>
      </c>
      <c r="Y159" s="114">
        <v>1.6666666666666667</v>
      </c>
      <c r="Z159" s="115">
        <v>0</v>
      </c>
      <c r="AA159" s="116">
        <v>1.6666666666666667</v>
      </c>
    </row>
    <row r="160" spans="1:27" s="135" customFormat="1" ht="15">
      <c r="A160" s="335"/>
      <c r="B160" s="108"/>
      <c r="C160" s="109" t="s">
        <v>325</v>
      </c>
      <c r="D160" s="31" t="s">
        <v>325</v>
      </c>
      <c r="E160" s="49" t="s">
        <v>326</v>
      </c>
      <c r="F160" s="111">
        <v>1060</v>
      </c>
      <c r="G160" s="112">
        <v>250</v>
      </c>
      <c r="H160" s="113">
        <v>3.24</v>
      </c>
      <c r="I160" s="111">
        <v>3360</v>
      </c>
      <c r="J160" s="112">
        <v>2250</v>
      </c>
      <c r="K160" s="113">
        <v>0.4933333333333334</v>
      </c>
      <c r="L160" s="31"/>
      <c r="M160" s="111">
        <v>1060</v>
      </c>
      <c r="N160" s="112">
        <v>0</v>
      </c>
      <c r="O160" s="112">
        <v>1060</v>
      </c>
      <c r="P160" s="113" t="s">
        <v>73</v>
      </c>
      <c r="Q160" s="111">
        <v>1060</v>
      </c>
      <c r="R160" s="112">
        <v>0</v>
      </c>
      <c r="S160" s="112">
        <v>1060</v>
      </c>
      <c r="T160" s="113" t="s">
        <v>73</v>
      </c>
      <c r="U160" s="31"/>
      <c r="V160" s="114">
        <v>100</v>
      </c>
      <c r="W160" s="115">
        <v>0</v>
      </c>
      <c r="X160" s="116">
        <v>100</v>
      </c>
      <c r="Y160" s="114">
        <v>31.547619047619047</v>
      </c>
      <c r="Z160" s="115">
        <v>0</v>
      </c>
      <c r="AA160" s="116">
        <v>31.547619047619047</v>
      </c>
    </row>
    <row r="161" spans="1:27" ht="14.25" outlineLevel="1">
      <c r="A161" s="335"/>
      <c r="B161" s="108"/>
      <c r="C161" s="109" t="s">
        <v>327</v>
      </c>
      <c r="D161" s="31" t="s">
        <v>327</v>
      </c>
      <c r="E161" s="49" t="s">
        <v>328</v>
      </c>
      <c r="F161" s="111">
        <v>318</v>
      </c>
      <c r="G161" s="112">
        <v>293</v>
      </c>
      <c r="H161" s="113">
        <v>0.0853242320819112</v>
      </c>
      <c r="I161" s="111">
        <v>2860</v>
      </c>
      <c r="J161" s="112">
        <v>2639</v>
      </c>
      <c r="K161" s="113">
        <v>0.08374384236453203</v>
      </c>
      <c r="M161" s="111">
        <v>0</v>
      </c>
      <c r="N161" s="112">
        <v>1</v>
      </c>
      <c r="O161" s="112">
        <v>-1</v>
      </c>
      <c r="P161" s="113">
        <v>-1</v>
      </c>
      <c r="Q161" s="111">
        <v>15</v>
      </c>
      <c r="R161" s="112">
        <v>9</v>
      </c>
      <c r="S161" s="112">
        <v>6</v>
      </c>
      <c r="T161" s="113">
        <v>0.6666666666666667</v>
      </c>
      <c r="V161" s="114">
        <v>0</v>
      </c>
      <c r="W161" s="115">
        <v>0.3412969283276451</v>
      </c>
      <c r="X161" s="116">
        <v>-0.3412969283276451</v>
      </c>
      <c r="Y161" s="114">
        <v>0.5244755244755245</v>
      </c>
      <c r="Z161" s="115">
        <v>0.3410382720727548</v>
      </c>
      <c r="AA161" s="116">
        <v>0.1834372524027697</v>
      </c>
    </row>
    <row r="162" spans="1:27" ht="14.25" outlineLevel="1">
      <c r="A162" s="335"/>
      <c r="B162" s="108"/>
      <c r="C162" s="109" t="s">
        <v>329</v>
      </c>
      <c r="D162" s="31" t="s">
        <v>329</v>
      </c>
      <c r="E162" s="49" t="s">
        <v>330</v>
      </c>
      <c r="F162" s="111">
        <v>15</v>
      </c>
      <c r="G162" s="112">
        <v>21</v>
      </c>
      <c r="H162" s="113">
        <v>-0.2857142857142857</v>
      </c>
      <c r="I162" s="111">
        <v>135</v>
      </c>
      <c r="J162" s="112">
        <v>189</v>
      </c>
      <c r="K162" s="113">
        <v>-0.2857142857142857</v>
      </c>
      <c r="M162" s="111">
        <v>0</v>
      </c>
      <c r="N162" s="112">
        <v>0</v>
      </c>
      <c r="O162" s="112">
        <v>0</v>
      </c>
      <c r="P162" s="113" t="s">
        <v>73</v>
      </c>
      <c r="Q162" s="111">
        <v>0</v>
      </c>
      <c r="R162" s="112">
        <v>0</v>
      </c>
      <c r="S162" s="112">
        <v>0</v>
      </c>
      <c r="T162" s="113" t="s">
        <v>73</v>
      </c>
      <c r="V162" s="114">
        <v>0</v>
      </c>
      <c r="W162" s="115">
        <v>0</v>
      </c>
      <c r="X162" s="116">
        <v>0</v>
      </c>
      <c r="Y162" s="114">
        <v>0</v>
      </c>
      <c r="Z162" s="115">
        <v>0</v>
      </c>
      <c r="AA162" s="116">
        <v>0</v>
      </c>
    </row>
    <row r="163" spans="1:27" s="135" customFormat="1" ht="15">
      <c r="A163" s="335"/>
      <c r="B163" s="108"/>
      <c r="C163" s="109" t="s">
        <v>331</v>
      </c>
      <c r="D163" s="31" t="s">
        <v>331</v>
      </c>
      <c r="E163" s="49" t="s">
        <v>332</v>
      </c>
      <c r="F163" s="111">
        <v>1464</v>
      </c>
      <c r="G163" s="112">
        <v>1523</v>
      </c>
      <c r="H163" s="113">
        <v>-0.03873933026920551</v>
      </c>
      <c r="I163" s="111">
        <v>14034</v>
      </c>
      <c r="J163" s="112">
        <v>11705</v>
      </c>
      <c r="K163" s="113">
        <v>0.19897479709525845</v>
      </c>
      <c r="L163" s="31"/>
      <c r="M163" s="111">
        <v>11</v>
      </c>
      <c r="N163" s="112">
        <v>12</v>
      </c>
      <c r="O163" s="112">
        <v>-1</v>
      </c>
      <c r="P163" s="113">
        <v>-0.08333333333333337</v>
      </c>
      <c r="Q163" s="111">
        <v>109</v>
      </c>
      <c r="R163" s="112">
        <v>79</v>
      </c>
      <c r="S163" s="112">
        <v>30</v>
      </c>
      <c r="T163" s="113">
        <v>0.379746835443038</v>
      </c>
      <c r="U163" s="31"/>
      <c r="V163" s="114">
        <v>0.7513661202185792</v>
      </c>
      <c r="W163" s="115">
        <v>0.7879185817465528</v>
      </c>
      <c r="X163" s="116">
        <v>-0.036552461527973645</v>
      </c>
      <c r="Y163" s="114">
        <v>0.7766851931024655</v>
      </c>
      <c r="Z163" s="115">
        <v>0.6749252456215293</v>
      </c>
      <c r="AA163" s="116">
        <v>0.1017599474809362</v>
      </c>
    </row>
    <row r="164" spans="1:27" s="96" customFormat="1" ht="14.25" outlineLevel="2">
      <c r="A164" s="335"/>
      <c r="B164" s="108"/>
      <c r="C164" s="109" t="s">
        <v>333</v>
      </c>
      <c r="D164" s="31" t="s">
        <v>333</v>
      </c>
      <c r="E164" s="49" t="s">
        <v>334</v>
      </c>
      <c r="F164" s="111">
        <v>834</v>
      </c>
      <c r="G164" s="112">
        <v>636</v>
      </c>
      <c r="H164" s="113">
        <v>0.3113207547169812</v>
      </c>
      <c r="I164" s="111">
        <v>7496</v>
      </c>
      <c r="J164" s="112">
        <v>5713</v>
      </c>
      <c r="K164" s="113">
        <v>0.3120952214248205</v>
      </c>
      <c r="L164" s="31"/>
      <c r="M164" s="111">
        <v>0</v>
      </c>
      <c r="N164" s="112">
        <v>0</v>
      </c>
      <c r="O164" s="112">
        <v>0</v>
      </c>
      <c r="P164" s="113" t="s">
        <v>73</v>
      </c>
      <c r="Q164" s="111">
        <v>0</v>
      </c>
      <c r="R164" s="112">
        <v>0</v>
      </c>
      <c r="S164" s="112">
        <v>0</v>
      </c>
      <c r="T164" s="113" t="s">
        <v>73</v>
      </c>
      <c r="U164" s="31"/>
      <c r="V164" s="114">
        <v>0</v>
      </c>
      <c r="W164" s="115">
        <v>0</v>
      </c>
      <c r="X164" s="116">
        <v>0</v>
      </c>
      <c r="Y164" s="114">
        <v>0</v>
      </c>
      <c r="Z164" s="115">
        <v>0</v>
      </c>
      <c r="AA164" s="116">
        <v>0</v>
      </c>
    </row>
    <row r="165" spans="1:27" s="96" customFormat="1" ht="14.25" outlineLevel="2">
      <c r="A165" s="335"/>
      <c r="B165" s="108"/>
      <c r="C165" s="109" t="s">
        <v>335</v>
      </c>
      <c r="D165" s="31" t="s">
        <v>335</v>
      </c>
      <c r="E165" s="49" t="s">
        <v>336</v>
      </c>
      <c r="F165" s="111">
        <v>54</v>
      </c>
      <c r="G165" s="112">
        <v>65</v>
      </c>
      <c r="H165" s="113">
        <v>-0.16923076923076918</v>
      </c>
      <c r="I165" s="111">
        <v>478</v>
      </c>
      <c r="J165" s="112">
        <v>574</v>
      </c>
      <c r="K165" s="113">
        <v>-0.16724738675958184</v>
      </c>
      <c r="L165" s="31"/>
      <c r="M165" s="111">
        <v>4</v>
      </c>
      <c r="N165" s="112">
        <v>0</v>
      </c>
      <c r="O165" s="112">
        <v>4</v>
      </c>
      <c r="P165" s="113" t="s">
        <v>73</v>
      </c>
      <c r="Q165" s="111">
        <v>30</v>
      </c>
      <c r="R165" s="112">
        <v>5</v>
      </c>
      <c r="S165" s="112">
        <v>25</v>
      </c>
      <c r="T165" s="113">
        <v>5</v>
      </c>
      <c r="U165" s="31"/>
      <c r="V165" s="114">
        <v>7.4074074074074066</v>
      </c>
      <c r="W165" s="115">
        <v>0</v>
      </c>
      <c r="X165" s="116">
        <v>7.4074074074074066</v>
      </c>
      <c r="Y165" s="114">
        <v>6.2761506276150625</v>
      </c>
      <c r="Z165" s="115">
        <v>0.871080139372822</v>
      </c>
      <c r="AA165" s="116">
        <v>5.405070488242241</v>
      </c>
    </row>
    <row r="166" spans="1:27" s="96" customFormat="1" ht="14.25" outlineLevel="2">
      <c r="A166" s="335"/>
      <c r="B166" s="108"/>
      <c r="C166" s="109" t="s">
        <v>337</v>
      </c>
      <c r="D166" s="31" t="s">
        <v>337</v>
      </c>
      <c r="E166" s="49" t="s">
        <v>338</v>
      </c>
      <c r="F166" s="111">
        <v>35</v>
      </c>
      <c r="G166" s="112">
        <v>44</v>
      </c>
      <c r="H166" s="113">
        <v>-0.20454545454545459</v>
      </c>
      <c r="I166" s="111">
        <v>315</v>
      </c>
      <c r="J166" s="112">
        <v>396</v>
      </c>
      <c r="K166" s="113">
        <v>-0.20454545454545459</v>
      </c>
      <c r="L166" s="31"/>
      <c r="M166" s="111">
        <v>0</v>
      </c>
      <c r="N166" s="112">
        <v>0</v>
      </c>
      <c r="O166" s="112">
        <v>0</v>
      </c>
      <c r="P166" s="113" t="s">
        <v>73</v>
      </c>
      <c r="Q166" s="111">
        <v>0</v>
      </c>
      <c r="R166" s="112">
        <v>0</v>
      </c>
      <c r="S166" s="112">
        <v>0</v>
      </c>
      <c r="T166" s="113" t="s">
        <v>73</v>
      </c>
      <c r="U166" s="31"/>
      <c r="V166" s="114">
        <v>0</v>
      </c>
      <c r="W166" s="115">
        <v>0</v>
      </c>
      <c r="X166" s="116">
        <v>0</v>
      </c>
      <c r="Y166" s="114">
        <v>0</v>
      </c>
      <c r="Z166" s="115">
        <v>0</v>
      </c>
      <c r="AA166" s="116">
        <v>0</v>
      </c>
    </row>
    <row r="167" spans="1:27" s="96" customFormat="1" ht="14.25" outlineLevel="2">
      <c r="A167" s="335"/>
      <c r="B167" s="108"/>
      <c r="C167" s="109" t="s">
        <v>339</v>
      </c>
      <c r="D167" s="31" t="s">
        <v>339</v>
      </c>
      <c r="E167" s="49" t="s">
        <v>340</v>
      </c>
      <c r="F167" s="111">
        <v>1922</v>
      </c>
      <c r="G167" s="112">
        <v>1687</v>
      </c>
      <c r="H167" s="113">
        <v>0.1393005334914048</v>
      </c>
      <c r="I167" s="111">
        <v>17753</v>
      </c>
      <c r="J167" s="112">
        <v>15317</v>
      </c>
      <c r="K167" s="113">
        <v>0.15903897630084218</v>
      </c>
      <c r="L167" s="31"/>
      <c r="M167" s="111">
        <v>26</v>
      </c>
      <c r="N167" s="112">
        <v>2</v>
      </c>
      <c r="O167" s="112">
        <v>24</v>
      </c>
      <c r="P167" s="113">
        <v>12</v>
      </c>
      <c r="Q167" s="111">
        <v>186</v>
      </c>
      <c r="R167" s="112">
        <v>2</v>
      </c>
      <c r="S167" s="112">
        <v>184</v>
      </c>
      <c r="T167" s="113">
        <v>92</v>
      </c>
      <c r="U167" s="31"/>
      <c r="V167" s="114">
        <v>1.3527575442247657</v>
      </c>
      <c r="W167" s="115">
        <v>0.11855364552459989</v>
      </c>
      <c r="X167" s="116">
        <v>1.2342038987001658</v>
      </c>
      <c r="Y167" s="114">
        <v>1.0477102461555794</v>
      </c>
      <c r="Z167" s="115">
        <v>0.013057387216817913</v>
      </c>
      <c r="AA167" s="116">
        <v>1.0346528589387616</v>
      </c>
    </row>
    <row r="168" spans="1:27" s="340" customFormat="1" ht="14.25" outlineLevel="2">
      <c r="A168" s="335"/>
      <c r="B168" s="108"/>
      <c r="C168" s="109" t="s">
        <v>341</v>
      </c>
      <c r="D168" s="31" t="s">
        <v>341</v>
      </c>
      <c r="E168" s="49" t="s">
        <v>342</v>
      </c>
      <c r="F168" s="111">
        <v>16</v>
      </c>
      <c r="G168" s="112">
        <v>12</v>
      </c>
      <c r="H168" s="113">
        <v>0.33333333333333326</v>
      </c>
      <c r="I168" s="111">
        <v>144</v>
      </c>
      <c r="J168" s="112">
        <v>108</v>
      </c>
      <c r="K168" s="113">
        <v>0.33333333333333326</v>
      </c>
      <c r="L168" s="31"/>
      <c r="M168" s="111">
        <v>0</v>
      </c>
      <c r="N168" s="112">
        <v>0</v>
      </c>
      <c r="O168" s="112">
        <v>0</v>
      </c>
      <c r="P168" s="113" t="s">
        <v>73</v>
      </c>
      <c r="Q168" s="111">
        <v>0</v>
      </c>
      <c r="R168" s="112">
        <v>0</v>
      </c>
      <c r="S168" s="112">
        <v>0</v>
      </c>
      <c r="T168" s="113" t="s">
        <v>73</v>
      </c>
      <c r="U168" s="31"/>
      <c r="V168" s="114">
        <v>0</v>
      </c>
      <c r="W168" s="115">
        <v>0</v>
      </c>
      <c r="X168" s="116">
        <v>0</v>
      </c>
      <c r="Y168" s="114">
        <v>0</v>
      </c>
      <c r="Z168" s="115">
        <v>0</v>
      </c>
      <c r="AA168" s="116">
        <v>0</v>
      </c>
    </row>
    <row r="169" spans="1:27" s="96" customFormat="1" ht="14.25" outlineLevel="2">
      <c r="A169" s="335"/>
      <c r="B169" s="108"/>
      <c r="C169" s="109" t="s">
        <v>343</v>
      </c>
      <c r="D169" s="31" t="s">
        <v>343</v>
      </c>
      <c r="E169" s="49" t="s">
        <v>344</v>
      </c>
      <c r="F169" s="111">
        <v>215</v>
      </c>
      <c r="G169" s="112">
        <v>173</v>
      </c>
      <c r="H169" s="113">
        <v>0.24277456647398843</v>
      </c>
      <c r="I169" s="111">
        <v>1935</v>
      </c>
      <c r="J169" s="112">
        <v>1551</v>
      </c>
      <c r="K169" s="113">
        <v>0.2475822050290135</v>
      </c>
      <c r="L169" s="31"/>
      <c r="M169" s="111">
        <v>0</v>
      </c>
      <c r="N169" s="112">
        <v>0</v>
      </c>
      <c r="O169" s="112">
        <v>0</v>
      </c>
      <c r="P169" s="113" t="s">
        <v>73</v>
      </c>
      <c r="Q169" s="111">
        <v>0</v>
      </c>
      <c r="R169" s="112">
        <v>0</v>
      </c>
      <c r="S169" s="112">
        <v>0</v>
      </c>
      <c r="T169" s="113" t="s">
        <v>73</v>
      </c>
      <c r="U169" s="31"/>
      <c r="V169" s="114">
        <v>0</v>
      </c>
      <c r="W169" s="115">
        <v>0</v>
      </c>
      <c r="X169" s="116">
        <v>0</v>
      </c>
      <c r="Y169" s="114">
        <v>0</v>
      </c>
      <c r="Z169" s="115">
        <v>0</v>
      </c>
      <c r="AA169" s="116">
        <v>0</v>
      </c>
    </row>
    <row r="170" spans="1:27" s="340" customFormat="1" ht="14.25" outlineLevel="2">
      <c r="A170" s="335"/>
      <c r="B170" s="108"/>
      <c r="C170" s="109" t="s">
        <v>345</v>
      </c>
      <c r="D170" s="31" t="s">
        <v>345</v>
      </c>
      <c r="E170" s="49" t="s">
        <v>346</v>
      </c>
      <c r="F170" s="111">
        <v>738</v>
      </c>
      <c r="G170" s="112">
        <v>751</v>
      </c>
      <c r="H170" s="113">
        <v>-0.017310252996005304</v>
      </c>
      <c r="I170" s="111">
        <v>6635</v>
      </c>
      <c r="J170" s="112">
        <v>6747</v>
      </c>
      <c r="K170" s="113">
        <v>-0.016599970357195737</v>
      </c>
      <c r="L170" s="31"/>
      <c r="M170" s="111">
        <v>0</v>
      </c>
      <c r="N170" s="112">
        <v>0</v>
      </c>
      <c r="O170" s="112">
        <v>0</v>
      </c>
      <c r="P170" s="113" t="s">
        <v>73</v>
      </c>
      <c r="Q170" s="111">
        <v>0</v>
      </c>
      <c r="R170" s="112">
        <v>0</v>
      </c>
      <c r="S170" s="112">
        <v>0</v>
      </c>
      <c r="T170" s="113" t="s">
        <v>73</v>
      </c>
      <c r="U170" s="31"/>
      <c r="V170" s="114">
        <v>0</v>
      </c>
      <c r="W170" s="115">
        <v>0</v>
      </c>
      <c r="X170" s="116">
        <v>0</v>
      </c>
      <c r="Y170" s="114">
        <v>0</v>
      </c>
      <c r="Z170" s="115">
        <v>0</v>
      </c>
      <c r="AA170" s="116">
        <v>0</v>
      </c>
    </row>
    <row r="171" spans="1:27" s="96" customFormat="1" ht="14.25" outlineLevel="2">
      <c r="A171" s="335"/>
      <c r="B171" s="108"/>
      <c r="C171" s="109" t="s">
        <v>347</v>
      </c>
      <c r="D171" s="31" t="s">
        <v>347</v>
      </c>
      <c r="E171" s="49" t="s">
        <v>348</v>
      </c>
      <c r="F171" s="111">
        <v>328</v>
      </c>
      <c r="G171" s="112">
        <v>285</v>
      </c>
      <c r="H171" s="113">
        <v>0.15087719298245617</v>
      </c>
      <c r="I171" s="111">
        <v>2952</v>
      </c>
      <c r="J171" s="112">
        <v>2565</v>
      </c>
      <c r="K171" s="113">
        <v>0.15087719298245617</v>
      </c>
      <c r="L171" s="31"/>
      <c r="M171" s="111">
        <v>0</v>
      </c>
      <c r="N171" s="112">
        <v>0</v>
      </c>
      <c r="O171" s="112">
        <v>0</v>
      </c>
      <c r="P171" s="113" t="s">
        <v>73</v>
      </c>
      <c r="Q171" s="111">
        <v>0</v>
      </c>
      <c r="R171" s="112">
        <v>0</v>
      </c>
      <c r="S171" s="112">
        <v>0</v>
      </c>
      <c r="T171" s="113" t="s">
        <v>73</v>
      </c>
      <c r="U171" s="31"/>
      <c r="V171" s="114">
        <v>0</v>
      </c>
      <c r="W171" s="115">
        <v>0</v>
      </c>
      <c r="X171" s="116">
        <v>0</v>
      </c>
      <c r="Y171" s="114">
        <v>0</v>
      </c>
      <c r="Z171" s="115">
        <v>0</v>
      </c>
      <c r="AA171" s="116">
        <v>0</v>
      </c>
    </row>
    <row r="172" spans="1:27" s="96" customFormat="1" ht="14.25" outlineLevel="2">
      <c r="A172" s="335"/>
      <c r="B172" s="108"/>
      <c r="C172" s="109" t="s">
        <v>349</v>
      </c>
      <c r="D172" s="31" t="s">
        <v>349</v>
      </c>
      <c r="E172" s="49" t="s">
        <v>350</v>
      </c>
      <c r="F172" s="111">
        <v>0</v>
      </c>
      <c r="G172" s="112">
        <v>2</v>
      </c>
      <c r="H172" s="113">
        <v>-1</v>
      </c>
      <c r="I172" s="111">
        <v>0</v>
      </c>
      <c r="J172" s="112">
        <v>18</v>
      </c>
      <c r="K172" s="113">
        <v>-1</v>
      </c>
      <c r="L172" s="31"/>
      <c r="M172" s="111">
        <v>0</v>
      </c>
      <c r="N172" s="112">
        <v>0</v>
      </c>
      <c r="O172" s="112">
        <v>0</v>
      </c>
      <c r="P172" s="113" t="s">
        <v>73</v>
      </c>
      <c r="Q172" s="111">
        <v>0</v>
      </c>
      <c r="R172" s="112">
        <v>0</v>
      </c>
      <c r="S172" s="112">
        <v>0</v>
      </c>
      <c r="T172" s="113" t="s">
        <v>73</v>
      </c>
      <c r="U172" s="31"/>
      <c r="V172" s="114">
        <v>0</v>
      </c>
      <c r="W172" s="115">
        <v>0</v>
      </c>
      <c r="X172" s="116">
        <v>0</v>
      </c>
      <c r="Y172" s="114" t="e">
        <v>#DIV/0!</v>
      </c>
      <c r="Z172" s="115">
        <v>0</v>
      </c>
      <c r="AA172" s="116" t="e">
        <v>#DIV/0!</v>
      </c>
    </row>
    <row r="173" spans="1:27" s="96" customFormat="1" ht="14.25" outlineLevel="2">
      <c r="A173" s="335"/>
      <c r="B173" s="108"/>
      <c r="C173" s="109" t="s">
        <v>351</v>
      </c>
      <c r="D173" s="31" t="s">
        <v>351</v>
      </c>
      <c r="E173" s="49" t="s">
        <v>352</v>
      </c>
      <c r="F173" s="111">
        <v>666</v>
      </c>
      <c r="G173" s="112">
        <v>550</v>
      </c>
      <c r="H173" s="113">
        <v>0.21090909090909093</v>
      </c>
      <c r="I173" s="111">
        <v>5999</v>
      </c>
      <c r="J173" s="112">
        <v>4936</v>
      </c>
      <c r="K173" s="113">
        <v>0.21535656401944903</v>
      </c>
      <c r="L173" s="31"/>
      <c r="M173" s="111">
        <v>0</v>
      </c>
      <c r="N173" s="112">
        <v>0</v>
      </c>
      <c r="O173" s="112">
        <v>0</v>
      </c>
      <c r="P173" s="113" t="s">
        <v>73</v>
      </c>
      <c r="Q173" s="111">
        <v>0</v>
      </c>
      <c r="R173" s="112">
        <v>0</v>
      </c>
      <c r="S173" s="112">
        <v>0</v>
      </c>
      <c r="T173" s="113" t="s">
        <v>73</v>
      </c>
      <c r="U173" s="31"/>
      <c r="V173" s="114">
        <v>0</v>
      </c>
      <c r="W173" s="115">
        <v>0</v>
      </c>
      <c r="X173" s="116">
        <v>0</v>
      </c>
      <c r="Y173" s="114">
        <v>0</v>
      </c>
      <c r="Z173" s="115">
        <v>0</v>
      </c>
      <c r="AA173" s="116">
        <v>0</v>
      </c>
    </row>
    <row r="174" spans="1:27" s="96" customFormat="1" ht="14.25" outlineLevel="2">
      <c r="A174" s="335"/>
      <c r="B174" s="108"/>
      <c r="C174" s="109" t="s">
        <v>353</v>
      </c>
      <c r="D174" s="31" t="s">
        <v>353</v>
      </c>
      <c r="E174" s="49" t="s">
        <v>354</v>
      </c>
      <c r="F174" s="111">
        <v>3292</v>
      </c>
      <c r="G174" s="112">
        <v>3255</v>
      </c>
      <c r="H174" s="113">
        <v>0.011367127496159757</v>
      </c>
      <c r="I174" s="111">
        <v>33030</v>
      </c>
      <c r="J174" s="112">
        <v>30674</v>
      </c>
      <c r="K174" s="113">
        <v>0.076807719893069</v>
      </c>
      <c r="L174" s="31"/>
      <c r="M174" s="111">
        <v>26</v>
      </c>
      <c r="N174" s="112">
        <v>15</v>
      </c>
      <c r="O174" s="112">
        <v>11</v>
      </c>
      <c r="P174" s="113">
        <v>0.7333333333333334</v>
      </c>
      <c r="Q174" s="111">
        <v>173</v>
      </c>
      <c r="R174" s="112">
        <v>129</v>
      </c>
      <c r="S174" s="112">
        <v>44</v>
      </c>
      <c r="T174" s="113">
        <v>0.3410852713178294</v>
      </c>
      <c r="U174" s="31"/>
      <c r="V174" s="114">
        <v>0.7897934386391251</v>
      </c>
      <c r="W174" s="115">
        <v>0.4608294930875576</v>
      </c>
      <c r="X174" s="116">
        <v>0.3289639455515675</v>
      </c>
      <c r="Y174" s="114">
        <v>0.5237662730850742</v>
      </c>
      <c r="Z174" s="115">
        <v>0.4205516072243594</v>
      </c>
      <c r="AA174" s="116">
        <v>0.10321466586071476</v>
      </c>
    </row>
    <row r="175" spans="1:27" s="96" customFormat="1" ht="14.25" outlineLevel="2">
      <c r="A175" s="335"/>
      <c r="B175" s="108"/>
      <c r="C175" s="109" t="s">
        <v>355</v>
      </c>
      <c r="D175" s="31" t="s">
        <v>355</v>
      </c>
      <c r="E175" s="49" t="s">
        <v>356</v>
      </c>
      <c r="F175" s="111">
        <v>8167</v>
      </c>
      <c r="G175" s="112">
        <v>7616</v>
      </c>
      <c r="H175" s="113">
        <v>0.07234768907563027</v>
      </c>
      <c r="I175" s="111">
        <v>73503</v>
      </c>
      <c r="J175" s="112">
        <v>68544</v>
      </c>
      <c r="K175" s="113">
        <v>0.07234768907563027</v>
      </c>
      <c r="L175" s="31"/>
      <c r="M175" s="111">
        <v>0</v>
      </c>
      <c r="N175" s="112">
        <v>0</v>
      </c>
      <c r="O175" s="112">
        <v>0</v>
      </c>
      <c r="P175" s="113" t="s">
        <v>73</v>
      </c>
      <c r="Q175" s="111">
        <v>0</v>
      </c>
      <c r="R175" s="112">
        <v>0</v>
      </c>
      <c r="S175" s="112">
        <v>0</v>
      </c>
      <c r="T175" s="113" t="s">
        <v>73</v>
      </c>
      <c r="U175" s="31"/>
      <c r="V175" s="114">
        <v>0</v>
      </c>
      <c r="W175" s="115">
        <v>0</v>
      </c>
      <c r="X175" s="116">
        <v>0</v>
      </c>
      <c r="Y175" s="114">
        <v>0</v>
      </c>
      <c r="Z175" s="115">
        <v>0</v>
      </c>
      <c r="AA175" s="116">
        <v>0</v>
      </c>
    </row>
    <row r="176" spans="1:27" s="96" customFormat="1" ht="14.25" outlineLevel="2">
      <c r="A176" s="335"/>
      <c r="B176" s="108"/>
      <c r="C176" s="109" t="s">
        <v>357</v>
      </c>
      <c r="D176" s="31" t="s">
        <v>357</v>
      </c>
      <c r="E176" s="341" t="s">
        <v>358</v>
      </c>
      <c r="F176" s="111">
        <v>14</v>
      </c>
      <c r="G176" s="112">
        <v>31</v>
      </c>
      <c r="H176" s="113">
        <v>-0.5483870967741935</v>
      </c>
      <c r="I176" s="111">
        <v>126</v>
      </c>
      <c r="J176" s="112">
        <v>279</v>
      </c>
      <c r="K176" s="113">
        <v>-0.5483870967741935</v>
      </c>
      <c r="L176" s="31"/>
      <c r="M176" s="111">
        <v>0</v>
      </c>
      <c r="N176" s="112">
        <v>0</v>
      </c>
      <c r="O176" s="112">
        <v>0</v>
      </c>
      <c r="P176" s="113" t="s">
        <v>73</v>
      </c>
      <c r="Q176" s="111">
        <v>0</v>
      </c>
      <c r="R176" s="112">
        <v>0</v>
      </c>
      <c r="S176" s="112">
        <v>0</v>
      </c>
      <c r="T176" s="113" t="s">
        <v>73</v>
      </c>
      <c r="U176" s="31"/>
      <c r="V176" s="114">
        <v>0</v>
      </c>
      <c r="W176" s="115">
        <v>0</v>
      </c>
      <c r="X176" s="116">
        <v>0</v>
      </c>
      <c r="Y176" s="114">
        <v>0</v>
      </c>
      <c r="Z176" s="115">
        <v>0</v>
      </c>
      <c r="AA176" s="116">
        <v>0</v>
      </c>
    </row>
    <row r="177" spans="1:27" s="340" customFormat="1" ht="14.25" outlineLevel="2">
      <c r="A177" s="335"/>
      <c r="B177" s="108"/>
      <c r="C177" s="109" t="s">
        <v>359</v>
      </c>
      <c r="D177" s="31" t="s">
        <v>359</v>
      </c>
      <c r="E177" s="49" t="s">
        <v>360</v>
      </c>
      <c r="F177" s="111">
        <v>57</v>
      </c>
      <c r="G177" s="112">
        <v>70</v>
      </c>
      <c r="H177" s="113">
        <v>-0.18571428571428572</v>
      </c>
      <c r="I177" s="111">
        <v>513</v>
      </c>
      <c r="J177" s="112">
        <v>630</v>
      </c>
      <c r="K177" s="113">
        <v>-0.18571428571428572</v>
      </c>
      <c r="L177" s="31"/>
      <c r="M177" s="111">
        <v>0</v>
      </c>
      <c r="N177" s="112">
        <v>0</v>
      </c>
      <c r="O177" s="112">
        <v>0</v>
      </c>
      <c r="P177" s="113" t="s">
        <v>73</v>
      </c>
      <c r="Q177" s="111">
        <v>0</v>
      </c>
      <c r="R177" s="112">
        <v>0</v>
      </c>
      <c r="S177" s="112">
        <v>0</v>
      </c>
      <c r="T177" s="113" t="s">
        <v>73</v>
      </c>
      <c r="U177" s="31"/>
      <c r="V177" s="114">
        <v>0</v>
      </c>
      <c r="W177" s="115">
        <v>0</v>
      </c>
      <c r="X177" s="116">
        <v>0</v>
      </c>
      <c r="Y177" s="114">
        <v>0</v>
      </c>
      <c r="Z177" s="115">
        <v>0</v>
      </c>
      <c r="AA177" s="116">
        <v>0</v>
      </c>
    </row>
    <row r="178" spans="1:27" s="135" customFormat="1" ht="15" customHeight="1" outlineLevel="1">
      <c r="A178" s="335"/>
      <c r="B178" s="108"/>
      <c r="C178" s="109" t="s">
        <v>361</v>
      </c>
      <c r="D178" s="31" t="s">
        <v>361</v>
      </c>
      <c r="E178" s="49" t="s">
        <v>362</v>
      </c>
      <c r="F178" s="111">
        <v>318</v>
      </c>
      <c r="G178" s="112">
        <v>293</v>
      </c>
      <c r="H178" s="113">
        <v>0.0853242320819112</v>
      </c>
      <c r="I178" s="111">
        <v>2858</v>
      </c>
      <c r="J178" s="112">
        <v>2637</v>
      </c>
      <c r="K178" s="113">
        <v>0.0838073568448996</v>
      </c>
      <c r="L178" s="31"/>
      <c r="M178" s="111">
        <v>0</v>
      </c>
      <c r="N178" s="112">
        <v>0</v>
      </c>
      <c r="O178" s="112">
        <v>0</v>
      </c>
      <c r="P178" s="113" t="s">
        <v>73</v>
      </c>
      <c r="Q178" s="111">
        <v>0</v>
      </c>
      <c r="R178" s="112">
        <v>0</v>
      </c>
      <c r="S178" s="112">
        <v>0</v>
      </c>
      <c r="T178" s="113" t="s">
        <v>73</v>
      </c>
      <c r="U178" s="31"/>
      <c r="V178" s="114">
        <v>0</v>
      </c>
      <c r="W178" s="115">
        <v>0</v>
      </c>
      <c r="X178" s="116">
        <v>0</v>
      </c>
      <c r="Y178" s="114">
        <v>0</v>
      </c>
      <c r="Z178" s="115">
        <v>0</v>
      </c>
      <c r="AA178" s="116">
        <v>0</v>
      </c>
    </row>
    <row r="179" spans="1:27" ht="15" outlineLevel="1">
      <c r="A179" s="335"/>
      <c r="B179" s="342"/>
      <c r="C179" s="109" t="s">
        <v>363</v>
      </c>
      <c r="D179" s="31" t="s">
        <v>363</v>
      </c>
      <c r="E179" s="49" t="s">
        <v>364</v>
      </c>
      <c r="F179" s="111">
        <v>4</v>
      </c>
      <c r="G179" s="112">
        <v>7</v>
      </c>
      <c r="H179" s="113">
        <v>-0.4285714285714286</v>
      </c>
      <c r="I179" s="111">
        <v>36</v>
      </c>
      <c r="J179" s="112">
        <v>63</v>
      </c>
      <c r="K179" s="113">
        <v>-0.4285714285714285</v>
      </c>
      <c r="M179" s="111">
        <v>0</v>
      </c>
      <c r="N179" s="112">
        <v>0</v>
      </c>
      <c r="O179" s="112">
        <v>0</v>
      </c>
      <c r="P179" s="113" t="s">
        <v>73</v>
      </c>
      <c r="Q179" s="111">
        <v>0</v>
      </c>
      <c r="R179" s="112">
        <v>0</v>
      </c>
      <c r="S179" s="112">
        <v>0</v>
      </c>
      <c r="T179" s="113" t="s">
        <v>73</v>
      </c>
      <c r="V179" s="114">
        <v>0</v>
      </c>
      <c r="W179" s="115">
        <v>0</v>
      </c>
      <c r="X179" s="116">
        <v>0</v>
      </c>
      <c r="Y179" s="114">
        <v>0</v>
      </c>
      <c r="Z179" s="115">
        <v>0</v>
      </c>
      <c r="AA179" s="116">
        <v>0</v>
      </c>
    </row>
    <row r="180" spans="1:27" ht="14.25" outlineLevel="1">
      <c r="A180" s="335"/>
      <c r="B180" s="108"/>
      <c r="C180" s="109" t="s">
        <v>365</v>
      </c>
      <c r="D180" s="31" t="s">
        <v>365</v>
      </c>
      <c r="E180" s="49" t="s">
        <v>366</v>
      </c>
      <c r="F180" s="111">
        <v>44</v>
      </c>
      <c r="G180" s="112">
        <v>60</v>
      </c>
      <c r="H180" s="113">
        <v>-0.2666666666666667</v>
      </c>
      <c r="I180" s="111">
        <v>396</v>
      </c>
      <c r="J180" s="112">
        <v>540</v>
      </c>
      <c r="K180" s="113">
        <v>-0.2666666666666667</v>
      </c>
      <c r="M180" s="111">
        <v>0</v>
      </c>
      <c r="N180" s="112">
        <v>0</v>
      </c>
      <c r="O180" s="112">
        <v>0</v>
      </c>
      <c r="P180" s="113" t="s">
        <v>73</v>
      </c>
      <c r="Q180" s="111">
        <v>0</v>
      </c>
      <c r="R180" s="112">
        <v>0</v>
      </c>
      <c r="S180" s="112">
        <v>0</v>
      </c>
      <c r="T180" s="113" t="s">
        <v>73</v>
      </c>
      <c r="V180" s="114">
        <v>0</v>
      </c>
      <c r="W180" s="115">
        <v>0</v>
      </c>
      <c r="X180" s="116">
        <v>0</v>
      </c>
      <c r="Y180" s="114">
        <v>0</v>
      </c>
      <c r="Z180" s="115">
        <v>0</v>
      </c>
      <c r="AA180" s="116">
        <v>0</v>
      </c>
    </row>
    <row r="181" spans="1:27" ht="14.25" outlineLevel="1">
      <c r="A181" s="335"/>
      <c r="B181" s="108"/>
      <c r="C181" s="109" t="s">
        <v>367</v>
      </c>
      <c r="D181" s="31" t="s">
        <v>367</v>
      </c>
      <c r="E181" s="49" t="s">
        <v>368</v>
      </c>
      <c r="F181" s="111">
        <v>1120</v>
      </c>
      <c r="G181" s="112">
        <v>1085</v>
      </c>
      <c r="H181" s="113">
        <v>0.032258064516129004</v>
      </c>
      <c r="I181" s="111">
        <v>10072</v>
      </c>
      <c r="J181" s="112">
        <v>9760</v>
      </c>
      <c r="K181" s="113">
        <v>0.031967213114754145</v>
      </c>
      <c r="M181" s="111">
        <v>0</v>
      </c>
      <c r="N181" s="112">
        <v>0</v>
      </c>
      <c r="O181" s="112">
        <v>0</v>
      </c>
      <c r="P181" s="113" t="s">
        <v>73</v>
      </c>
      <c r="Q181" s="111">
        <v>0</v>
      </c>
      <c r="R181" s="112">
        <v>0</v>
      </c>
      <c r="S181" s="112">
        <v>0</v>
      </c>
      <c r="T181" s="113" t="s">
        <v>73</v>
      </c>
      <c r="V181" s="114">
        <v>0</v>
      </c>
      <c r="W181" s="115">
        <v>0</v>
      </c>
      <c r="X181" s="116">
        <v>0</v>
      </c>
      <c r="Y181" s="114">
        <v>0</v>
      </c>
      <c r="Z181" s="115">
        <v>0</v>
      </c>
      <c r="AA181" s="116">
        <v>0</v>
      </c>
    </row>
    <row r="182" spans="1:27" ht="15" outlineLevel="1">
      <c r="A182" s="335"/>
      <c r="B182" s="343"/>
      <c r="C182" s="344" t="s">
        <v>369</v>
      </c>
      <c r="D182" s="343" t="s">
        <v>369</v>
      </c>
      <c r="E182" s="344" t="s">
        <v>370</v>
      </c>
      <c r="F182" s="345">
        <v>21465</v>
      </c>
      <c r="G182" s="346">
        <v>19655</v>
      </c>
      <c r="H182" s="347">
        <v>0.09208852709234283</v>
      </c>
      <c r="I182" s="345">
        <v>191686</v>
      </c>
      <c r="J182" s="346">
        <v>176337</v>
      </c>
      <c r="K182" s="347">
        <v>0.08704355864055757</v>
      </c>
      <c r="L182" s="135"/>
      <c r="M182" s="345">
        <v>1127</v>
      </c>
      <c r="N182" s="346">
        <v>30</v>
      </c>
      <c r="O182" s="346">
        <v>1097</v>
      </c>
      <c r="P182" s="347">
        <v>36.56666666666667</v>
      </c>
      <c r="Q182" s="345">
        <v>1588</v>
      </c>
      <c r="R182" s="346">
        <v>224</v>
      </c>
      <c r="S182" s="346">
        <v>1364</v>
      </c>
      <c r="T182" s="347">
        <v>6.089285714285714</v>
      </c>
      <c r="U182" s="135"/>
      <c r="V182" s="348">
        <v>5.250407640344747</v>
      </c>
      <c r="W182" s="349">
        <v>0.1526329178326126</v>
      </c>
      <c r="X182" s="350">
        <v>5.097774722512135</v>
      </c>
      <c r="Y182" s="348">
        <v>0.82843817493192</v>
      </c>
      <c r="Z182" s="349">
        <v>0.12702949466079158</v>
      </c>
      <c r="AA182" s="350">
        <v>0.7014086802711283</v>
      </c>
    </row>
    <row r="183" spans="1:27" ht="15" outlineLevel="1">
      <c r="A183" s="335"/>
      <c r="B183" s="343"/>
      <c r="C183" s="344" t="s">
        <v>371</v>
      </c>
      <c r="D183" s="351" t="s">
        <v>371</v>
      </c>
      <c r="E183" s="352" t="s">
        <v>372</v>
      </c>
      <c r="F183" s="345">
        <v>144730</v>
      </c>
      <c r="G183" s="346">
        <v>141376</v>
      </c>
      <c r="H183" s="347">
        <v>0.023723970122227378</v>
      </c>
      <c r="I183" s="345">
        <v>1291397</v>
      </c>
      <c r="J183" s="346">
        <v>1226252</v>
      </c>
      <c r="K183" s="347">
        <v>0.05312529561623558</v>
      </c>
      <c r="L183" s="135"/>
      <c r="M183" s="345">
        <v>7070</v>
      </c>
      <c r="N183" s="346">
        <v>6565</v>
      </c>
      <c r="O183" s="346">
        <v>505</v>
      </c>
      <c r="P183" s="347">
        <v>0.07692307692307687</v>
      </c>
      <c r="Q183" s="345">
        <v>54225</v>
      </c>
      <c r="R183" s="346">
        <v>58238</v>
      </c>
      <c r="S183" s="346">
        <v>-4013</v>
      </c>
      <c r="T183" s="347">
        <v>-0.06890689927538718</v>
      </c>
      <c r="U183" s="135"/>
      <c r="V183" s="348">
        <v>4.884958198023907</v>
      </c>
      <c r="W183" s="349">
        <v>4.643645314622002</v>
      </c>
      <c r="X183" s="350">
        <v>0.24131288340190515</v>
      </c>
      <c r="Y183" s="348">
        <v>4.198941146680687</v>
      </c>
      <c r="Z183" s="349">
        <v>4.749268502722115</v>
      </c>
      <c r="AA183" s="350">
        <v>-0.5503273560414286</v>
      </c>
    </row>
    <row r="184" spans="1:27" ht="15" outlineLevel="1">
      <c r="A184" s="335"/>
      <c r="B184" s="353"/>
      <c r="C184" s="99" t="s">
        <v>373</v>
      </c>
      <c r="D184" s="31" t="s">
        <v>373</v>
      </c>
      <c r="E184" s="49" t="s">
        <v>374</v>
      </c>
      <c r="F184" s="100">
        <v>62550</v>
      </c>
      <c r="G184" s="101">
        <v>80475</v>
      </c>
      <c r="H184" s="102">
        <v>-0.22273998136067097</v>
      </c>
      <c r="I184" s="100">
        <v>647753</v>
      </c>
      <c r="J184" s="101">
        <v>650306</v>
      </c>
      <c r="K184" s="102">
        <v>-0.003925844141065893</v>
      </c>
      <c r="M184" s="100">
        <v>10166</v>
      </c>
      <c r="N184" s="101">
        <v>11901</v>
      </c>
      <c r="O184" s="101">
        <v>-1735</v>
      </c>
      <c r="P184" s="102">
        <v>-0.14578606839761366</v>
      </c>
      <c r="Q184" s="100">
        <v>97028</v>
      </c>
      <c r="R184" s="101">
        <v>80396</v>
      </c>
      <c r="S184" s="101">
        <v>16632</v>
      </c>
      <c r="T184" s="102">
        <v>0.20687596397830732</v>
      </c>
      <c r="V184" s="104">
        <v>16.25259792166267</v>
      </c>
      <c r="W184" s="105">
        <v>14.78844361602982</v>
      </c>
      <c r="X184" s="106">
        <v>1.4641543056328494</v>
      </c>
      <c r="Y184" s="104">
        <v>14.97916644152941</v>
      </c>
      <c r="Z184" s="105">
        <v>12.362795360953154</v>
      </c>
      <c r="AA184" s="106">
        <v>2.616371080576256</v>
      </c>
    </row>
    <row r="185" spans="1:27" s="96" customFormat="1" ht="14.25" outlineLevel="2">
      <c r="A185" s="335"/>
      <c r="B185" s="108"/>
      <c r="C185" s="109" t="s">
        <v>375</v>
      </c>
      <c r="D185" s="31" t="s">
        <v>375</v>
      </c>
      <c r="E185" s="49" t="s">
        <v>376</v>
      </c>
      <c r="F185" s="111">
        <v>1900</v>
      </c>
      <c r="G185" s="112">
        <v>1611</v>
      </c>
      <c r="H185" s="113">
        <v>0.17939168218497836</v>
      </c>
      <c r="I185" s="111">
        <v>14954</v>
      </c>
      <c r="J185" s="112">
        <v>10278</v>
      </c>
      <c r="K185" s="113">
        <v>0.45495232535512753</v>
      </c>
      <c r="L185" s="31"/>
      <c r="M185" s="111">
        <v>68</v>
      </c>
      <c r="N185" s="112">
        <v>54</v>
      </c>
      <c r="O185" s="112">
        <v>14</v>
      </c>
      <c r="P185" s="113">
        <v>0.2592592592592593</v>
      </c>
      <c r="Q185" s="111">
        <v>420</v>
      </c>
      <c r="R185" s="112">
        <v>236</v>
      </c>
      <c r="S185" s="112">
        <v>184</v>
      </c>
      <c r="T185" s="113">
        <v>0.7796610169491525</v>
      </c>
      <c r="U185" s="31"/>
      <c r="V185" s="114">
        <v>3.578947368421052</v>
      </c>
      <c r="W185" s="115">
        <v>3.351955307262569</v>
      </c>
      <c r="X185" s="116">
        <v>0.22699206115848325</v>
      </c>
      <c r="Y185" s="114">
        <v>2.8086130801123446</v>
      </c>
      <c r="Z185" s="115">
        <v>2.296166569371473</v>
      </c>
      <c r="AA185" s="116">
        <v>0.5124465107408716</v>
      </c>
    </row>
    <row r="186" spans="1:27" s="135" customFormat="1" ht="15">
      <c r="A186" s="335"/>
      <c r="B186" s="108"/>
      <c r="C186" s="109" t="s">
        <v>377</v>
      </c>
      <c r="D186" s="31" t="s">
        <v>377</v>
      </c>
      <c r="E186" s="49" t="s">
        <v>378</v>
      </c>
      <c r="F186" s="111">
        <v>277595</v>
      </c>
      <c r="G186" s="112">
        <v>293551</v>
      </c>
      <c r="H186" s="113">
        <v>-0.05435512057530034</v>
      </c>
      <c r="I186" s="111">
        <v>2666873</v>
      </c>
      <c r="J186" s="112">
        <v>2527487</v>
      </c>
      <c r="K186" s="113">
        <v>0.05514805813046708</v>
      </c>
      <c r="L186" s="31"/>
      <c r="M186" s="111">
        <v>18841</v>
      </c>
      <c r="N186" s="112">
        <v>17940</v>
      </c>
      <c r="O186" s="112">
        <v>901</v>
      </c>
      <c r="P186" s="113">
        <v>0.05022296544035676</v>
      </c>
      <c r="Q186" s="111">
        <v>180213</v>
      </c>
      <c r="R186" s="112">
        <v>132281</v>
      </c>
      <c r="S186" s="112">
        <v>47932</v>
      </c>
      <c r="T186" s="113">
        <v>0.36234984616082433</v>
      </c>
      <c r="U186" s="31"/>
      <c r="V186" s="114">
        <v>6.7872259947045155</v>
      </c>
      <c r="W186" s="115">
        <v>6.1113741734826315</v>
      </c>
      <c r="X186" s="116">
        <v>0.675851821221884</v>
      </c>
      <c r="Y186" s="114">
        <v>6.757464641173389</v>
      </c>
      <c r="Z186" s="115">
        <v>5.233696553137564</v>
      </c>
      <c r="AA186" s="116">
        <v>1.5237680880358244</v>
      </c>
    </row>
    <row r="187" spans="1:27" s="135" customFormat="1" ht="15">
      <c r="A187" s="335"/>
      <c r="B187" s="108"/>
      <c r="C187" s="109" t="s">
        <v>379</v>
      </c>
      <c r="D187" s="31" t="s">
        <v>379</v>
      </c>
      <c r="E187" s="49" t="s">
        <v>380</v>
      </c>
      <c r="F187" s="111">
        <v>28250</v>
      </c>
      <c r="G187" s="112">
        <v>32003</v>
      </c>
      <c r="H187" s="113">
        <v>-0.11727025591350815</v>
      </c>
      <c r="I187" s="111">
        <v>244464</v>
      </c>
      <c r="J187" s="112">
        <v>252995</v>
      </c>
      <c r="K187" s="113">
        <v>-0.033720033992766685</v>
      </c>
      <c r="L187" s="31"/>
      <c r="M187" s="111">
        <v>819</v>
      </c>
      <c r="N187" s="112">
        <v>1047</v>
      </c>
      <c r="O187" s="112">
        <v>-228</v>
      </c>
      <c r="P187" s="113">
        <v>-0.2177650429799427</v>
      </c>
      <c r="Q187" s="111">
        <v>6838</v>
      </c>
      <c r="R187" s="112">
        <v>10045</v>
      </c>
      <c r="S187" s="112">
        <v>-3207</v>
      </c>
      <c r="T187" s="113">
        <v>-0.31926331508213046</v>
      </c>
      <c r="U187" s="31"/>
      <c r="V187" s="114">
        <v>2.8991150442477878</v>
      </c>
      <c r="W187" s="115">
        <v>3.2715682904727683</v>
      </c>
      <c r="X187" s="116">
        <v>-0.37245324622498055</v>
      </c>
      <c r="Y187" s="114">
        <v>2.7971398651744224</v>
      </c>
      <c r="Z187" s="115">
        <v>3.9704341983043143</v>
      </c>
      <c r="AA187" s="116">
        <v>-1.173294333129892</v>
      </c>
    </row>
    <row r="188" spans="1:27" s="135" customFormat="1" ht="15">
      <c r="A188" s="335"/>
      <c r="B188" s="108"/>
      <c r="C188" s="109" t="s">
        <v>381</v>
      </c>
      <c r="D188" s="31" t="s">
        <v>381</v>
      </c>
      <c r="E188" s="49" t="s">
        <v>382</v>
      </c>
      <c r="F188" s="111">
        <v>2100</v>
      </c>
      <c r="G188" s="112">
        <v>2069</v>
      </c>
      <c r="H188" s="113">
        <v>0.014983083615273118</v>
      </c>
      <c r="I188" s="111">
        <v>22085</v>
      </c>
      <c r="J188" s="112">
        <v>20718</v>
      </c>
      <c r="K188" s="113">
        <v>0.0659812723235833</v>
      </c>
      <c r="L188" s="31"/>
      <c r="M188" s="111">
        <v>34</v>
      </c>
      <c r="N188" s="112">
        <v>100</v>
      </c>
      <c r="O188" s="112">
        <v>-66</v>
      </c>
      <c r="P188" s="113">
        <v>-0.66</v>
      </c>
      <c r="Q188" s="111">
        <v>284</v>
      </c>
      <c r="R188" s="112">
        <v>446</v>
      </c>
      <c r="S188" s="112">
        <v>-162</v>
      </c>
      <c r="T188" s="113">
        <v>-0.36322869955156956</v>
      </c>
      <c r="U188" s="31"/>
      <c r="V188" s="114">
        <v>1.6190476190476193</v>
      </c>
      <c r="W188" s="115">
        <v>4.833252779120348</v>
      </c>
      <c r="X188" s="116">
        <v>-3.214205160072728</v>
      </c>
      <c r="Y188" s="114">
        <v>1.2859406837219831</v>
      </c>
      <c r="Z188" s="115">
        <v>2.1527174437687036</v>
      </c>
      <c r="AA188" s="116">
        <v>-0.8667767600467204</v>
      </c>
    </row>
    <row r="189" spans="1:27" ht="14.25" outlineLevel="1">
      <c r="A189" s="335"/>
      <c r="B189" s="108"/>
      <c r="C189" s="109" t="s">
        <v>383</v>
      </c>
      <c r="D189" s="31" t="s">
        <v>383</v>
      </c>
      <c r="E189" s="49" t="s">
        <v>384</v>
      </c>
      <c r="F189" s="111">
        <v>13050</v>
      </c>
      <c r="G189" s="112">
        <v>12005</v>
      </c>
      <c r="H189" s="113">
        <v>0.08704706372344861</v>
      </c>
      <c r="I189" s="111">
        <v>120944</v>
      </c>
      <c r="J189" s="112">
        <v>92604</v>
      </c>
      <c r="K189" s="113">
        <v>0.3060342965746621</v>
      </c>
      <c r="M189" s="111">
        <v>284</v>
      </c>
      <c r="N189" s="112">
        <v>368</v>
      </c>
      <c r="O189" s="112">
        <v>-84</v>
      </c>
      <c r="P189" s="113">
        <v>-0.2282608695652174</v>
      </c>
      <c r="Q189" s="111">
        <v>2385</v>
      </c>
      <c r="R189" s="112">
        <v>2298</v>
      </c>
      <c r="S189" s="112">
        <v>87</v>
      </c>
      <c r="T189" s="113">
        <v>0.037859007832898195</v>
      </c>
      <c r="V189" s="114">
        <v>2.1762452107279695</v>
      </c>
      <c r="W189" s="115">
        <v>3.0653894210745523</v>
      </c>
      <c r="X189" s="116">
        <v>-0.8891442103465828</v>
      </c>
      <c r="Y189" s="114">
        <v>1.9719870353221327</v>
      </c>
      <c r="Z189" s="115">
        <v>2.4815342749773226</v>
      </c>
      <c r="AA189" s="116">
        <v>-0.5095472396551899</v>
      </c>
    </row>
    <row r="190" spans="1:27" ht="14.25" outlineLevel="1">
      <c r="A190" s="335"/>
      <c r="B190" s="108"/>
      <c r="C190" s="109" t="s">
        <v>385</v>
      </c>
      <c r="D190" s="31" t="s">
        <v>385</v>
      </c>
      <c r="E190" s="49" t="s">
        <v>386</v>
      </c>
      <c r="F190" s="111">
        <v>5000</v>
      </c>
      <c r="G190" s="112">
        <v>4613</v>
      </c>
      <c r="H190" s="113">
        <v>0.08389334489486244</v>
      </c>
      <c r="I190" s="111">
        <v>37757</v>
      </c>
      <c r="J190" s="112">
        <v>37400</v>
      </c>
      <c r="K190" s="113">
        <v>0.009545454545454524</v>
      </c>
      <c r="M190" s="111">
        <v>237</v>
      </c>
      <c r="N190" s="112">
        <v>173</v>
      </c>
      <c r="O190" s="112">
        <v>64</v>
      </c>
      <c r="P190" s="113">
        <v>0.36994219653179194</v>
      </c>
      <c r="Q190" s="111">
        <v>1713</v>
      </c>
      <c r="R190" s="112">
        <v>1508</v>
      </c>
      <c r="S190" s="112">
        <v>205</v>
      </c>
      <c r="T190" s="113">
        <v>0.13594164456233426</v>
      </c>
      <c r="V190" s="114">
        <v>4.74</v>
      </c>
      <c r="W190" s="115">
        <v>3.7502709733362236</v>
      </c>
      <c r="X190" s="116">
        <v>0.9897290266637766</v>
      </c>
      <c r="Y190" s="114">
        <v>4.536907063590856</v>
      </c>
      <c r="Z190" s="115">
        <v>4.032085561497326</v>
      </c>
      <c r="AA190" s="116">
        <v>0.50482150209353</v>
      </c>
    </row>
    <row r="191" spans="1:27" ht="15" outlineLevel="1">
      <c r="A191" s="354"/>
      <c r="B191" s="156"/>
      <c r="C191" s="157" t="s">
        <v>387</v>
      </c>
      <c r="D191" s="156" t="s">
        <v>387</v>
      </c>
      <c r="E191" s="157" t="s">
        <v>388</v>
      </c>
      <c r="F191" s="159">
        <v>390445</v>
      </c>
      <c r="G191" s="160">
        <v>426327</v>
      </c>
      <c r="H191" s="161">
        <v>-0.08416544108161106</v>
      </c>
      <c r="I191" s="159">
        <v>3754830</v>
      </c>
      <c r="J191" s="160">
        <v>3591788</v>
      </c>
      <c r="K191" s="161">
        <v>0.04539299090035387</v>
      </c>
      <c r="L191" s="135"/>
      <c r="M191" s="159">
        <v>30449</v>
      </c>
      <c r="N191" s="160">
        <v>31583</v>
      </c>
      <c r="O191" s="160">
        <v>-1134</v>
      </c>
      <c r="P191" s="161">
        <v>-0.03590539214134181</v>
      </c>
      <c r="Q191" s="159">
        <v>288881</v>
      </c>
      <c r="R191" s="160">
        <v>227210</v>
      </c>
      <c r="S191" s="160">
        <v>61671</v>
      </c>
      <c r="T191" s="161">
        <v>0.27142731393864716</v>
      </c>
      <c r="U191" s="135"/>
      <c r="V191" s="162">
        <v>7.798537566110462</v>
      </c>
      <c r="W191" s="163">
        <v>7.408163217436381</v>
      </c>
      <c r="X191" s="164">
        <v>0.39037434867408116</v>
      </c>
      <c r="Y191" s="162">
        <v>7.6935839971450095</v>
      </c>
      <c r="Z191" s="163">
        <v>6.325818784404872</v>
      </c>
      <c r="AA191" s="164">
        <v>1.3677652127401378</v>
      </c>
    </row>
    <row r="192" spans="1:27" ht="15.75" outlineLevel="1">
      <c r="A192" s="355"/>
      <c r="B192" s="356" t="s">
        <v>389</v>
      </c>
      <c r="C192" s="357"/>
      <c r="D192" s="355" t="s">
        <v>302</v>
      </c>
      <c r="E192" s="356" t="s">
        <v>390</v>
      </c>
      <c r="F192" s="358">
        <v>535175</v>
      </c>
      <c r="G192" s="359">
        <v>567703</v>
      </c>
      <c r="H192" s="360">
        <v>-0.057297565804654726</v>
      </c>
      <c r="I192" s="358">
        <v>5046227</v>
      </c>
      <c r="J192" s="359">
        <v>4818040</v>
      </c>
      <c r="K192" s="360">
        <v>0.047360960058447255</v>
      </c>
      <c r="L192" s="80"/>
      <c r="M192" s="358">
        <v>37519</v>
      </c>
      <c r="N192" s="359">
        <v>38148</v>
      </c>
      <c r="O192" s="359">
        <v>-629</v>
      </c>
      <c r="P192" s="360">
        <v>-0.01648841354723707</v>
      </c>
      <c r="Q192" s="358">
        <v>343106</v>
      </c>
      <c r="R192" s="359">
        <v>285448</v>
      </c>
      <c r="S192" s="359">
        <v>57658</v>
      </c>
      <c r="T192" s="360">
        <v>0.20199125585045263</v>
      </c>
      <c r="U192" s="80"/>
      <c r="V192" s="361">
        <v>7.010604008034753</v>
      </c>
      <c r="W192" s="362">
        <v>6.71971083471463</v>
      </c>
      <c r="X192" s="363">
        <v>0.2908931733201232</v>
      </c>
      <c r="Y192" s="361">
        <v>6.799258138803505</v>
      </c>
      <c r="Z192" s="362">
        <v>5.924566836306881</v>
      </c>
      <c r="AA192" s="363">
        <v>0.8746913024966236</v>
      </c>
    </row>
    <row r="193" spans="1:27" ht="12.75" customHeight="1" outlineLevel="1">
      <c r="A193" s="31"/>
      <c r="B193" s="31"/>
      <c r="C193" s="166"/>
      <c r="E193" s="31"/>
      <c r="F193" s="283"/>
      <c r="G193" s="283"/>
      <c r="H193" s="283"/>
      <c r="I193" s="283"/>
      <c r="J193" s="283"/>
      <c r="K193" s="364"/>
      <c r="M193" s="283"/>
      <c r="N193" s="283"/>
      <c r="O193" s="283"/>
      <c r="P193" s="283"/>
      <c r="Q193" s="283"/>
      <c r="R193" s="283"/>
      <c r="S193" s="283"/>
      <c r="T193" s="364" t="s">
        <v>73</v>
      </c>
      <c r="V193" s="285"/>
      <c r="W193" s="285"/>
      <c r="X193" s="365">
        <v>0</v>
      </c>
      <c r="Y193" s="285"/>
      <c r="Z193" s="285"/>
      <c r="AA193" s="365">
        <v>0</v>
      </c>
    </row>
    <row r="194" spans="1:27" s="135" customFormat="1" ht="15">
      <c r="A194" s="366"/>
      <c r="B194" s="367"/>
      <c r="C194" s="157" t="s">
        <v>391</v>
      </c>
      <c r="D194" s="156" t="s">
        <v>391</v>
      </c>
      <c r="E194" s="157" t="s">
        <v>392</v>
      </c>
      <c r="F194" s="159">
        <v>69000</v>
      </c>
      <c r="G194" s="160">
        <v>158000</v>
      </c>
      <c r="H194" s="161">
        <v>-0.5632911392405063</v>
      </c>
      <c r="I194" s="159">
        <v>858000</v>
      </c>
      <c r="J194" s="160">
        <v>1167000</v>
      </c>
      <c r="K194" s="161">
        <v>-0.26478149100257065</v>
      </c>
      <c r="M194" s="159">
        <v>10104</v>
      </c>
      <c r="N194" s="160">
        <v>8770</v>
      </c>
      <c r="O194" s="160">
        <v>1334</v>
      </c>
      <c r="P194" s="161">
        <v>0.15210946408209813</v>
      </c>
      <c r="Q194" s="159">
        <v>79613</v>
      </c>
      <c r="R194" s="160">
        <v>62781</v>
      </c>
      <c r="S194" s="160">
        <v>16832</v>
      </c>
      <c r="T194" s="161">
        <v>0.26810659275895565</v>
      </c>
      <c r="V194" s="162">
        <v>14.643478260869566</v>
      </c>
      <c r="W194" s="163">
        <v>5.550632911392405</v>
      </c>
      <c r="X194" s="164">
        <v>9.09284534947716</v>
      </c>
      <c r="Y194" s="162">
        <v>9.27890442890443</v>
      </c>
      <c r="Z194" s="163">
        <v>5.379691516709512</v>
      </c>
      <c r="AA194" s="164">
        <v>3.8992129121949173</v>
      </c>
    </row>
    <row r="195" spans="1:27" s="135" customFormat="1" ht="15" outlineLevel="1">
      <c r="A195" s="366"/>
      <c r="B195" s="156"/>
      <c r="C195" s="368" t="s">
        <v>393</v>
      </c>
      <c r="D195" s="156" t="s">
        <v>393</v>
      </c>
      <c r="E195" s="157" t="s">
        <v>394</v>
      </c>
      <c r="F195" s="159">
        <v>246997</v>
      </c>
      <c r="G195" s="160">
        <v>249999</v>
      </c>
      <c r="H195" s="161">
        <v>-0.012008048032192131</v>
      </c>
      <c r="I195" s="159">
        <v>2389278</v>
      </c>
      <c r="J195" s="160">
        <v>2189160</v>
      </c>
      <c r="K195" s="161">
        <v>0.09141314476785611</v>
      </c>
      <c r="M195" s="159">
        <v>5577</v>
      </c>
      <c r="N195" s="160">
        <v>191</v>
      </c>
      <c r="O195" s="160">
        <v>5386</v>
      </c>
      <c r="P195" s="161">
        <v>28.198952879581153</v>
      </c>
      <c r="Q195" s="159">
        <v>15836</v>
      </c>
      <c r="R195" s="160">
        <v>864</v>
      </c>
      <c r="S195" s="160">
        <v>14972</v>
      </c>
      <c r="T195" s="161">
        <v>17.328703703703702</v>
      </c>
      <c r="V195" s="162">
        <v>2.2579221609979068</v>
      </c>
      <c r="W195" s="163">
        <v>0.0764003056012224</v>
      </c>
      <c r="X195" s="164">
        <v>2.181521855396684</v>
      </c>
      <c r="Y195" s="162">
        <v>0.6627943671686591</v>
      </c>
      <c r="Z195" s="163">
        <v>0.03946719289590528</v>
      </c>
      <c r="AA195" s="164">
        <v>0.6233271742727539</v>
      </c>
    </row>
    <row r="196" spans="1:27" s="135" customFormat="1" ht="15" outlineLevel="1">
      <c r="A196" s="366"/>
      <c r="B196" s="172"/>
      <c r="C196" s="109" t="s">
        <v>395</v>
      </c>
      <c r="D196" s="31" t="s">
        <v>395</v>
      </c>
      <c r="E196" s="369" t="s">
        <v>396</v>
      </c>
      <c r="F196" s="143">
        <v>327</v>
      </c>
      <c r="G196" s="144">
        <v>126</v>
      </c>
      <c r="H196" s="145">
        <v>1.5952380952380953</v>
      </c>
      <c r="I196" s="143">
        <v>2943</v>
      </c>
      <c r="J196" s="144">
        <v>1134</v>
      </c>
      <c r="K196" s="145">
        <v>1.5952380952380953</v>
      </c>
      <c r="L196" s="96"/>
      <c r="M196" s="143">
        <v>0</v>
      </c>
      <c r="N196" s="144">
        <v>0</v>
      </c>
      <c r="O196" s="144">
        <v>0</v>
      </c>
      <c r="P196" s="145" t="s">
        <v>73</v>
      </c>
      <c r="Q196" s="143">
        <v>0</v>
      </c>
      <c r="R196" s="144">
        <v>0</v>
      </c>
      <c r="S196" s="144">
        <v>0</v>
      </c>
      <c r="T196" s="145" t="s">
        <v>73</v>
      </c>
      <c r="U196" s="96"/>
      <c r="V196" s="146">
        <v>0</v>
      </c>
      <c r="W196" s="147">
        <v>0</v>
      </c>
      <c r="X196" s="148">
        <v>0</v>
      </c>
      <c r="Y196" s="146">
        <v>0</v>
      </c>
      <c r="Z196" s="147">
        <v>0</v>
      </c>
      <c r="AA196" s="148">
        <v>0</v>
      </c>
    </row>
    <row r="197" spans="1:27" s="135" customFormat="1" ht="15" outlineLevel="1">
      <c r="A197" s="366"/>
      <c r="B197" s="172"/>
      <c r="C197" s="109" t="s">
        <v>397</v>
      </c>
      <c r="D197" s="31" t="s">
        <v>397</v>
      </c>
      <c r="E197" s="369" t="s">
        <v>398</v>
      </c>
      <c r="F197" s="143">
        <v>13000</v>
      </c>
      <c r="G197" s="144">
        <v>14014</v>
      </c>
      <c r="H197" s="145">
        <v>-0.07235621521335811</v>
      </c>
      <c r="I197" s="143">
        <v>124851</v>
      </c>
      <c r="J197" s="144">
        <v>122091</v>
      </c>
      <c r="K197" s="145">
        <v>0.022606088900901877</v>
      </c>
      <c r="L197" s="96"/>
      <c r="M197" s="143">
        <v>0</v>
      </c>
      <c r="N197" s="144">
        <v>0</v>
      </c>
      <c r="O197" s="144">
        <v>0</v>
      </c>
      <c r="P197" s="145" t="s">
        <v>73</v>
      </c>
      <c r="Q197" s="143">
        <v>0</v>
      </c>
      <c r="R197" s="144">
        <v>0</v>
      </c>
      <c r="S197" s="144">
        <v>0</v>
      </c>
      <c r="T197" s="145" t="s">
        <v>73</v>
      </c>
      <c r="U197" s="96"/>
      <c r="V197" s="146">
        <v>0</v>
      </c>
      <c r="W197" s="147">
        <v>0</v>
      </c>
      <c r="X197" s="148">
        <v>0</v>
      </c>
      <c r="Y197" s="146">
        <v>0</v>
      </c>
      <c r="Z197" s="147">
        <v>0</v>
      </c>
      <c r="AA197" s="148">
        <v>0</v>
      </c>
    </row>
    <row r="198" spans="1:27" s="135" customFormat="1" ht="15">
      <c r="A198" s="366"/>
      <c r="B198" s="172"/>
      <c r="C198" s="109" t="s">
        <v>399</v>
      </c>
      <c r="D198" s="31" t="s">
        <v>399</v>
      </c>
      <c r="E198" s="369" t="s">
        <v>400</v>
      </c>
      <c r="F198" s="143">
        <v>267</v>
      </c>
      <c r="G198" s="144">
        <v>267</v>
      </c>
      <c r="H198" s="145">
        <v>0</v>
      </c>
      <c r="I198" s="143">
        <v>2403</v>
      </c>
      <c r="J198" s="144">
        <v>2403</v>
      </c>
      <c r="K198" s="145">
        <v>0</v>
      </c>
      <c r="L198" s="96"/>
      <c r="M198" s="143">
        <v>0</v>
      </c>
      <c r="N198" s="144">
        <v>0</v>
      </c>
      <c r="O198" s="144">
        <v>0</v>
      </c>
      <c r="P198" s="145" t="s">
        <v>73</v>
      </c>
      <c r="Q198" s="143">
        <v>0</v>
      </c>
      <c r="R198" s="144">
        <v>0</v>
      </c>
      <c r="S198" s="144">
        <v>0</v>
      </c>
      <c r="T198" s="145" t="s">
        <v>73</v>
      </c>
      <c r="U198" s="96"/>
      <c r="V198" s="146">
        <v>0</v>
      </c>
      <c r="W198" s="147">
        <v>0</v>
      </c>
      <c r="X198" s="148">
        <v>0</v>
      </c>
      <c r="Y198" s="146">
        <v>0</v>
      </c>
      <c r="Z198" s="147">
        <v>0</v>
      </c>
      <c r="AA198" s="148">
        <v>0</v>
      </c>
    </row>
    <row r="199" spans="1:27" s="96" customFormat="1" ht="14.25" outlineLevel="2">
      <c r="A199" s="366"/>
      <c r="B199" s="176"/>
      <c r="C199" s="85" t="s">
        <v>401</v>
      </c>
      <c r="D199" s="31" t="s">
        <v>401</v>
      </c>
      <c r="E199" s="370" t="s">
        <v>402</v>
      </c>
      <c r="F199" s="150">
        <v>216</v>
      </c>
      <c r="G199" s="151">
        <v>216</v>
      </c>
      <c r="H199" s="152">
        <v>0</v>
      </c>
      <c r="I199" s="150">
        <v>1944</v>
      </c>
      <c r="J199" s="151">
        <v>1944</v>
      </c>
      <c r="K199" s="152">
        <v>0</v>
      </c>
      <c r="M199" s="150">
        <v>0</v>
      </c>
      <c r="N199" s="151">
        <v>0</v>
      </c>
      <c r="O199" s="151">
        <v>0</v>
      </c>
      <c r="P199" s="152" t="s">
        <v>73</v>
      </c>
      <c r="Q199" s="150">
        <v>0</v>
      </c>
      <c r="R199" s="151">
        <v>0</v>
      </c>
      <c r="S199" s="151">
        <v>0</v>
      </c>
      <c r="T199" s="152" t="s">
        <v>73</v>
      </c>
      <c r="V199" s="153">
        <v>0</v>
      </c>
      <c r="W199" s="154">
        <v>0</v>
      </c>
      <c r="X199" s="155">
        <v>0</v>
      </c>
      <c r="Y199" s="153">
        <v>0</v>
      </c>
      <c r="Z199" s="154">
        <v>0</v>
      </c>
      <c r="AA199" s="155">
        <v>0</v>
      </c>
    </row>
    <row r="200" spans="1:27" s="96" customFormat="1" ht="15" outlineLevel="2">
      <c r="A200" s="366"/>
      <c r="B200" s="371"/>
      <c r="C200" s="368" t="s">
        <v>403</v>
      </c>
      <c r="D200" s="156" t="s">
        <v>403</v>
      </c>
      <c r="E200" s="157" t="s">
        <v>404</v>
      </c>
      <c r="F200" s="177">
        <v>128394</v>
      </c>
      <c r="G200" s="178">
        <v>132909</v>
      </c>
      <c r="H200" s="179">
        <v>-0.03397061147100644</v>
      </c>
      <c r="I200" s="177">
        <v>1089677</v>
      </c>
      <c r="J200" s="178">
        <v>1166503</v>
      </c>
      <c r="K200" s="179">
        <v>-0.06586009637351986</v>
      </c>
      <c r="L200" s="135"/>
      <c r="M200" s="177">
        <v>4005</v>
      </c>
      <c r="N200" s="178">
        <v>11215</v>
      </c>
      <c r="O200" s="178">
        <v>-7210</v>
      </c>
      <c r="P200" s="179">
        <v>-0.6428889879625501</v>
      </c>
      <c r="Q200" s="177">
        <v>43660</v>
      </c>
      <c r="R200" s="178">
        <v>84893</v>
      </c>
      <c r="S200" s="178">
        <v>-41233</v>
      </c>
      <c r="T200" s="179">
        <v>-0.4857055352031381</v>
      </c>
      <c r="U200" s="135"/>
      <c r="V200" s="180">
        <v>3.119304640403757</v>
      </c>
      <c r="W200" s="181">
        <v>8.438104266829184</v>
      </c>
      <c r="X200" s="182">
        <v>-5.3187996264254265</v>
      </c>
      <c r="Y200" s="180">
        <v>4.006691891266861</v>
      </c>
      <c r="Z200" s="181">
        <v>7.277563795378152</v>
      </c>
      <c r="AA200" s="182">
        <v>-3.2708719041112904</v>
      </c>
    </row>
    <row r="201" spans="1:27" s="135" customFormat="1" ht="15">
      <c r="A201" s="366"/>
      <c r="B201" s="238"/>
      <c r="C201" s="237" t="s">
        <v>405</v>
      </c>
      <c r="D201" s="242" t="s">
        <v>405</v>
      </c>
      <c r="E201" s="267" t="s">
        <v>406</v>
      </c>
      <c r="F201" s="372">
        <v>1641400</v>
      </c>
      <c r="G201" s="373">
        <v>1545154</v>
      </c>
      <c r="H201" s="374">
        <v>0.062288936895610325</v>
      </c>
      <c r="I201" s="372">
        <v>13498471</v>
      </c>
      <c r="J201" s="373">
        <v>12595618</v>
      </c>
      <c r="K201" s="374">
        <v>0.0716799286863099</v>
      </c>
      <c r="M201" s="372">
        <v>2522</v>
      </c>
      <c r="N201" s="373">
        <v>1501</v>
      </c>
      <c r="O201" s="373">
        <v>1021</v>
      </c>
      <c r="P201" s="374">
        <v>0.6802131912058627</v>
      </c>
      <c r="Q201" s="372">
        <v>19340</v>
      </c>
      <c r="R201" s="373">
        <v>16028</v>
      </c>
      <c r="S201" s="373">
        <v>3312</v>
      </c>
      <c r="T201" s="374">
        <v>0.20663838283004732</v>
      </c>
      <c r="U201" s="375"/>
      <c r="V201" s="376">
        <v>0.15364932374801998</v>
      </c>
      <c r="W201" s="377">
        <v>0.09714242075547162</v>
      </c>
      <c r="X201" s="378">
        <v>0.05650690299254836</v>
      </c>
      <c r="Y201" s="376">
        <v>0.1432754865347342</v>
      </c>
      <c r="Z201" s="377">
        <v>0.12725060413867745</v>
      </c>
      <c r="AA201" s="378">
        <v>0.01602488239605676</v>
      </c>
    </row>
    <row r="202" spans="1:27" ht="15" outlineLevel="1">
      <c r="A202" s="366"/>
      <c r="B202" s="342"/>
      <c r="C202" s="109" t="s">
        <v>407</v>
      </c>
      <c r="D202" s="31" t="s">
        <v>407</v>
      </c>
      <c r="E202" s="379" t="s">
        <v>408</v>
      </c>
      <c r="F202" s="111">
        <v>438031</v>
      </c>
      <c r="G202" s="112">
        <v>455270</v>
      </c>
      <c r="H202" s="113">
        <v>-0.03786544248467938</v>
      </c>
      <c r="I202" s="111">
        <v>4216614</v>
      </c>
      <c r="J202" s="112">
        <v>3039906</v>
      </c>
      <c r="K202" s="113">
        <v>0.3870869691365457</v>
      </c>
      <c r="M202" s="111">
        <v>299</v>
      </c>
      <c r="N202" s="112">
        <v>354</v>
      </c>
      <c r="O202" s="112">
        <v>-55</v>
      </c>
      <c r="P202" s="113">
        <v>-0.15536723163841804</v>
      </c>
      <c r="Q202" s="111">
        <v>2397</v>
      </c>
      <c r="R202" s="112">
        <v>2316</v>
      </c>
      <c r="S202" s="112">
        <v>81</v>
      </c>
      <c r="T202" s="113">
        <v>0.03497409326424861</v>
      </c>
      <c r="V202" s="114">
        <v>0.06826000899479717</v>
      </c>
      <c r="W202" s="115">
        <v>0.07775605684538844</v>
      </c>
      <c r="X202" s="116">
        <v>-0.009496047850591272</v>
      </c>
      <c r="Y202" s="114">
        <v>0.05684655982264443</v>
      </c>
      <c r="Z202" s="115">
        <v>0.07618656629514202</v>
      </c>
      <c r="AA202" s="116">
        <v>-0.01934000647249759</v>
      </c>
    </row>
    <row r="203" spans="1:27" ht="14.25" outlineLevel="1">
      <c r="A203" s="366"/>
      <c r="B203" s="108"/>
      <c r="C203" s="109" t="s">
        <v>409</v>
      </c>
      <c r="D203" s="31" t="s">
        <v>409</v>
      </c>
      <c r="E203" s="379" t="s">
        <v>410</v>
      </c>
      <c r="F203" s="111">
        <v>2950</v>
      </c>
      <c r="G203" s="112">
        <v>4000</v>
      </c>
      <c r="H203" s="113">
        <v>-0.2625</v>
      </c>
      <c r="I203" s="111">
        <v>26828</v>
      </c>
      <c r="J203" s="112">
        <v>30280</v>
      </c>
      <c r="K203" s="113">
        <v>-0.11400264200792598</v>
      </c>
      <c r="M203" s="111">
        <v>13</v>
      </c>
      <c r="N203" s="112">
        <v>6</v>
      </c>
      <c r="O203" s="112">
        <v>7</v>
      </c>
      <c r="P203" s="113">
        <v>1.1666666666666665</v>
      </c>
      <c r="Q203" s="111">
        <v>76</v>
      </c>
      <c r="R203" s="112">
        <v>28</v>
      </c>
      <c r="S203" s="112">
        <v>48</v>
      </c>
      <c r="T203" s="113">
        <v>1.7142857142857144</v>
      </c>
      <c r="V203" s="114">
        <v>0.4406779661016949</v>
      </c>
      <c r="W203" s="115">
        <v>0.15</v>
      </c>
      <c r="X203" s="116">
        <v>0.29067796610169494</v>
      </c>
      <c r="Y203" s="114">
        <v>0.28328611898017</v>
      </c>
      <c r="Z203" s="115">
        <v>0.09247027741083225</v>
      </c>
      <c r="AA203" s="116">
        <v>0.19081584156933773</v>
      </c>
    </row>
    <row r="204" spans="1:27" s="96" customFormat="1" ht="14.25" outlineLevel="2">
      <c r="A204" s="366"/>
      <c r="B204" s="336"/>
      <c r="C204" s="85" t="s">
        <v>411</v>
      </c>
      <c r="D204" s="380" t="s">
        <v>411</v>
      </c>
      <c r="E204" s="381" t="s">
        <v>412</v>
      </c>
      <c r="F204" s="337">
        <v>24000</v>
      </c>
      <c r="G204" s="338">
        <v>31512</v>
      </c>
      <c r="H204" s="339">
        <v>-0.23838537699923834</v>
      </c>
      <c r="I204" s="337">
        <v>266444</v>
      </c>
      <c r="J204" s="338">
        <v>276144</v>
      </c>
      <c r="K204" s="339">
        <v>-0.035126600614172276</v>
      </c>
      <c r="L204" s="31"/>
      <c r="M204" s="337">
        <v>0</v>
      </c>
      <c r="N204" s="338">
        <v>0</v>
      </c>
      <c r="O204" s="338">
        <v>0</v>
      </c>
      <c r="P204" s="339" t="s">
        <v>73</v>
      </c>
      <c r="Q204" s="337">
        <v>0</v>
      </c>
      <c r="R204" s="338">
        <v>0</v>
      </c>
      <c r="S204" s="338">
        <v>0</v>
      </c>
      <c r="T204" s="339" t="s">
        <v>73</v>
      </c>
      <c r="U204" s="31"/>
      <c r="V204" s="382">
        <v>0</v>
      </c>
      <c r="W204" s="383">
        <v>0</v>
      </c>
      <c r="X204" s="384">
        <v>0</v>
      </c>
      <c r="Y204" s="382">
        <v>0</v>
      </c>
      <c r="Z204" s="383">
        <v>0</v>
      </c>
      <c r="AA204" s="384">
        <v>0</v>
      </c>
    </row>
    <row r="205" spans="1:27" s="96" customFormat="1" ht="13.5" customHeight="1" outlineLevel="2">
      <c r="A205" s="366"/>
      <c r="B205" s="342"/>
      <c r="C205" s="109" t="s">
        <v>413</v>
      </c>
      <c r="D205" s="31" t="s">
        <v>413</v>
      </c>
      <c r="E205" s="379" t="s">
        <v>414</v>
      </c>
      <c r="F205" s="385">
        <v>1259</v>
      </c>
      <c r="G205" s="386">
        <v>1258</v>
      </c>
      <c r="H205" s="387">
        <v>0.0007949125596184992</v>
      </c>
      <c r="I205" s="385">
        <v>10404</v>
      </c>
      <c r="J205" s="386">
        <v>10926</v>
      </c>
      <c r="K205" s="387">
        <v>-0.047775947281713305</v>
      </c>
      <c r="L205" s="135"/>
      <c r="M205" s="111">
        <v>0</v>
      </c>
      <c r="N205" s="112">
        <v>0</v>
      </c>
      <c r="O205" s="112">
        <v>0</v>
      </c>
      <c r="P205" s="387" t="s">
        <v>73</v>
      </c>
      <c r="Q205" s="111">
        <v>6</v>
      </c>
      <c r="R205" s="112">
        <v>20</v>
      </c>
      <c r="S205" s="112">
        <v>-14</v>
      </c>
      <c r="T205" s="387">
        <v>-0.7</v>
      </c>
      <c r="U205" s="31"/>
      <c r="V205" s="114">
        <v>0</v>
      </c>
      <c r="W205" s="115">
        <v>0</v>
      </c>
      <c r="X205" s="116">
        <v>0</v>
      </c>
      <c r="Y205" s="114">
        <v>0.05767012687427912</v>
      </c>
      <c r="Z205" s="115">
        <v>0.18304960644334614</v>
      </c>
      <c r="AA205" s="116">
        <v>-0.12537947956906703</v>
      </c>
    </row>
    <row r="206" spans="1:27" s="96" customFormat="1" ht="14.25" outlineLevel="2">
      <c r="A206" s="366"/>
      <c r="B206" s="108"/>
      <c r="C206" s="109" t="s">
        <v>415</v>
      </c>
      <c r="D206" s="31" t="s">
        <v>415</v>
      </c>
      <c r="E206" s="379" t="s">
        <v>416</v>
      </c>
      <c r="F206" s="111">
        <v>82288</v>
      </c>
      <c r="G206" s="112">
        <v>77637</v>
      </c>
      <c r="H206" s="113">
        <v>0.05990700310418995</v>
      </c>
      <c r="I206" s="111">
        <v>757455</v>
      </c>
      <c r="J206" s="112">
        <v>663070</v>
      </c>
      <c r="K206" s="113">
        <v>0.1423454537228348</v>
      </c>
      <c r="L206" s="31"/>
      <c r="M206" s="111">
        <v>0</v>
      </c>
      <c r="N206" s="112">
        <v>0</v>
      </c>
      <c r="O206" s="112">
        <v>0</v>
      </c>
      <c r="P206" s="113" t="s">
        <v>73</v>
      </c>
      <c r="Q206" s="111">
        <v>0</v>
      </c>
      <c r="R206" s="112">
        <v>0</v>
      </c>
      <c r="S206" s="112">
        <v>0</v>
      </c>
      <c r="T206" s="113" t="s">
        <v>73</v>
      </c>
      <c r="U206" s="31"/>
      <c r="V206" s="114">
        <v>0</v>
      </c>
      <c r="W206" s="115">
        <v>0</v>
      </c>
      <c r="X206" s="116">
        <v>0</v>
      </c>
      <c r="Y206" s="114">
        <v>0</v>
      </c>
      <c r="Z206" s="115">
        <v>0</v>
      </c>
      <c r="AA206" s="116">
        <v>0</v>
      </c>
    </row>
    <row r="207" spans="1:27" ht="14.25" outlineLevel="1">
      <c r="A207" s="366"/>
      <c r="B207" s="108"/>
      <c r="C207" s="109" t="s">
        <v>417</v>
      </c>
      <c r="D207" s="31" t="s">
        <v>417</v>
      </c>
      <c r="E207" s="369" t="s">
        <v>418</v>
      </c>
      <c r="F207" s="111">
        <v>59655</v>
      </c>
      <c r="G207" s="112">
        <v>44407</v>
      </c>
      <c r="H207" s="113">
        <v>0.3433692886256672</v>
      </c>
      <c r="I207" s="111">
        <v>448592</v>
      </c>
      <c r="J207" s="112">
        <v>450244</v>
      </c>
      <c r="K207" s="113">
        <v>-0.003669121631826311</v>
      </c>
      <c r="M207" s="111">
        <v>3</v>
      </c>
      <c r="N207" s="112">
        <v>4</v>
      </c>
      <c r="O207" s="112">
        <v>-1</v>
      </c>
      <c r="P207" s="113">
        <v>-0.25</v>
      </c>
      <c r="Q207" s="111">
        <v>44</v>
      </c>
      <c r="R207" s="112">
        <v>80</v>
      </c>
      <c r="S207" s="112">
        <v>-36</v>
      </c>
      <c r="T207" s="113">
        <v>-0.45</v>
      </c>
      <c r="V207" s="114">
        <v>0.005028916268544129</v>
      </c>
      <c r="W207" s="115">
        <v>0.009007588893642894</v>
      </c>
      <c r="X207" s="116">
        <v>-0.003978672625098765</v>
      </c>
      <c r="Y207" s="114">
        <v>0.009808467382387559</v>
      </c>
      <c r="Z207" s="115">
        <v>0.01776814349552687</v>
      </c>
      <c r="AA207" s="116">
        <v>-0.007959676113139311</v>
      </c>
    </row>
    <row r="208" spans="1:27" s="96" customFormat="1" ht="14.25" outlineLevel="2">
      <c r="A208" s="366"/>
      <c r="B208" s="108"/>
      <c r="C208" s="109" t="s">
        <v>419</v>
      </c>
      <c r="D208" s="31" t="s">
        <v>419</v>
      </c>
      <c r="E208" s="379" t="s">
        <v>420</v>
      </c>
      <c r="F208" s="111">
        <v>2350</v>
      </c>
      <c r="G208" s="112">
        <v>1684</v>
      </c>
      <c r="H208" s="113">
        <v>0.39548693586698347</v>
      </c>
      <c r="I208" s="111">
        <v>25263</v>
      </c>
      <c r="J208" s="112">
        <v>16643</v>
      </c>
      <c r="K208" s="113">
        <v>0.5179354683650783</v>
      </c>
      <c r="L208" s="31"/>
      <c r="M208" s="111">
        <v>6</v>
      </c>
      <c r="N208" s="112">
        <v>46</v>
      </c>
      <c r="O208" s="112">
        <v>-40</v>
      </c>
      <c r="P208" s="113">
        <v>-0.8695652173913043</v>
      </c>
      <c r="Q208" s="111">
        <v>126</v>
      </c>
      <c r="R208" s="112">
        <v>317</v>
      </c>
      <c r="S208" s="112">
        <v>-191</v>
      </c>
      <c r="T208" s="113">
        <v>-0.6025236593059937</v>
      </c>
      <c r="U208" s="31"/>
      <c r="V208" s="114">
        <v>0.2553191489361702</v>
      </c>
      <c r="W208" s="115">
        <v>2.7315914489311166</v>
      </c>
      <c r="X208" s="116">
        <v>-2.4762722999949465</v>
      </c>
      <c r="Y208" s="114">
        <v>0.4987531172069826</v>
      </c>
      <c r="Z208" s="115">
        <v>1.904704680646518</v>
      </c>
      <c r="AA208" s="116">
        <v>-1.4059515634395354</v>
      </c>
    </row>
    <row r="209" spans="1:27" ht="14.25" outlineLevel="1">
      <c r="A209" s="366"/>
      <c r="B209" s="142"/>
      <c r="C209" s="109" t="s">
        <v>421</v>
      </c>
      <c r="D209" s="31" t="s">
        <v>421</v>
      </c>
      <c r="E209" s="369" t="s">
        <v>422</v>
      </c>
      <c r="F209" s="143">
        <v>10</v>
      </c>
      <c r="G209" s="144">
        <v>13</v>
      </c>
      <c r="H209" s="145">
        <v>-0.23076923076923073</v>
      </c>
      <c r="I209" s="143">
        <v>90</v>
      </c>
      <c r="J209" s="144">
        <v>124</v>
      </c>
      <c r="K209" s="145">
        <v>-0.27419354838709675</v>
      </c>
      <c r="L209" s="96"/>
      <c r="M209" s="143">
        <v>0</v>
      </c>
      <c r="N209" s="144">
        <v>0</v>
      </c>
      <c r="O209" s="144">
        <v>0</v>
      </c>
      <c r="P209" s="145" t="s">
        <v>73</v>
      </c>
      <c r="Q209" s="143">
        <v>0</v>
      </c>
      <c r="R209" s="144">
        <v>0</v>
      </c>
      <c r="S209" s="144">
        <v>0</v>
      </c>
      <c r="T209" s="145" t="s">
        <v>73</v>
      </c>
      <c r="U209" s="96"/>
      <c r="V209" s="146">
        <v>0</v>
      </c>
      <c r="W209" s="147">
        <v>0</v>
      </c>
      <c r="X209" s="148">
        <v>0</v>
      </c>
      <c r="Y209" s="146">
        <v>0</v>
      </c>
      <c r="Z209" s="147">
        <v>0</v>
      </c>
      <c r="AA209" s="148">
        <v>0</v>
      </c>
    </row>
    <row r="210" spans="1:27" s="135" customFormat="1" ht="15" outlineLevel="1">
      <c r="A210" s="366"/>
      <c r="B210" s="142"/>
      <c r="C210" s="109" t="s">
        <v>423</v>
      </c>
      <c r="D210" s="31" t="s">
        <v>423</v>
      </c>
      <c r="E210" s="369" t="s">
        <v>424</v>
      </c>
      <c r="F210" s="143">
        <v>59</v>
      </c>
      <c r="G210" s="144">
        <v>62</v>
      </c>
      <c r="H210" s="145">
        <v>-0.048387096774193505</v>
      </c>
      <c r="I210" s="143">
        <v>531</v>
      </c>
      <c r="J210" s="144">
        <v>560</v>
      </c>
      <c r="K210" s="145">
        <v>-0.051785714285714324</v>
      </c>
      <c r="L210" s="96"/>
      <c r="M210" s="143">
        <v>0</v>
      </c>
      <c r="N210" s="144">
        <v>0</v>
      </c>
      <c r="O210" s="144">
        <v>0</v>
      </c>
      <c r="P210" s="145" t="s">
        <v>73</v>
      </c>
      <c r="Q210" s="143">
        <v>0</v>
      </c>
      <c r="R210" s="144">
        <v>0</v>
      </c>
      <c r="S210" s="144">
        <v>0</v>
      </c>
      <c r="T210" s="145" t="s">
        <v>73</v>
      </c>
      <c r="U210" s="96"/>
      <c r="V210" s="146">
        <v>0</v>
      </c>
      <c r="W210" s="147">
        <v>0</v>
      </c>
      <c r="X210" s="148">
        <v>0</v>
      </c>
      <c r="Y210" s="146">
        <v>0</v>
      </c>
      <c r="Z210" s="147">
        <v>0</v>
      </c>
      <c r="AA210" s="148">
        <v>0</v>
      </c>
    </row>
    <row r="211" spans="1:27" ht="14.25" outlineLevel="1">
      <c r="A211" s="366"/>
      <c r="B211" s="142"/>
      <c r="C211" s="109" t="s">
        <v>425</v>
      </c>
      <c r="D211" s="31" t="s">
        <v>425</v>
      </c>
      <c r="E211" s="369" t="s">
        <v>426</v>
      </c>
      <c r="F211" s="143">
        <v>34</v>
      </c>
      <c r="G211" s="144">
        <v>2</v>
      </c>
      <c r="H211" s="145">
        <v>16</v>
      </c>
      <c r="I211" s="143">
        <v>306</v>
      </c>
      <c r="J211" s="144">
        <v>18</v>
      </c>
      <c r="K211" s="145">
        <v>16</v>
      </c>
      <c r="L211" s="96"/>
      <c r="M211" s="143">
        <v>0</v>
      </c>
      <c r="N211" s="144">
        <v>0</v>
      </c>
      <c r="O211" s="144">
        <v>0</v>
      </c>
      <c r="P211" s="145" t="s">
        <v>73</v>
      </c>
      <c r="Q211" s="143">
        <v>0</v>
      </c>
      <c r="R211" s="144">
        <v>0</v>
      </c>
      <c r="S211" s="144">
        <v>0</v>
      </c>
      <c r="T211" s="145" t="s">
        <v>73</v>
      </c>
      <c r="U211" s="96"/>
      <c r="V211" s="146">
        <v>0</v>
      </c>
      <c r="W211" s="147">
        <v>0</v>
      </c>
      <c r="X211" s="148">
        <v>0</v>
      </c>
      <c r="Y211" s="146">
        <v>0</v>
      </c>
      <c r="Z211" s="147">
        <v>0</v>
      </c>
      <c r="AA211" s="148">
        <v>0</v>
      </c>
    </row>
    <row r="212" spans="1:27" ht="14.25" outlineLevel="1">
      <c r="A212" s="366"/>
      <c r="B212" s="388"/>
      <c r="C212" s="109" t="s">
        <v>427</v>
      </c>
      <c r="D212" s="31" t="s">
        <v>427</v>
      </c>
      <c r="E212" s="369" t="s">
        <v>428</v>
      </c>
      <c r="F212" s="143">
        <v>14730</v>
      </c>
      <c r="G212" s="144">
        <v>14596</v>
      </c>
      <c r="H212" s="145">
        <v>0.00918059742395183</v>
      </c>
      <c r="I212" s="143">
        <v>125798</v>
      </c>
      <c r="J212" s="144">
        <v>122816</v>
      </c>
      <c r="K212" s="145">
        <v>0.024280224075039047</v>
      </c>
      <c r="L212" s="96"/>
      <c r="M212" s="143">
        <v>0</v>
      </c>
      <c r="N212" s="144">
        <v>0</v>
      </c>
      <c r="O212" s="144">
        <v>0</v>
      </c>
      <c r="P212" s="145" t="s">
        <v>73</v>
      </c>
      <c r="Q212" s="143">
        <v>0</v>
      </c>
      <c r="R212" s="144">
        <v>0</v>
      </c>
      <c r="S212" s="144">
        <v>0</v>
      </c>
      <c r="T212" s="145" t="s">
        <v>73</v>
      </c>
      <c r="U212" s="96"/>
      <c r="V212" s="146">
        <v>0</v>
      </c>
      <c r="W212" s="147">
        <v>0</v>
      </c>
      <c r="X212" s="148">
        <v>0</v>
      </c>
      <c r="Y212" s="146">
        <v>0</v>
      </c>
      <c r="Z212" s="147">
        <v>0</v>
      </c>
      <c r="AA212" s="148">
        <v>0</v>
      </c>
    </row>
    <row r="213" spans="1:27" s="96" customFormat="1" ht="14.25" outlineLevel="2">
      <c r="A213" s="366"/>
      <c r="B213" s="388"/>
      <c r="C213" s="109" t="s">
        <v>429</v>
      </c>
      <c r="D213" s="31" t="s">
        <v>429</v>
      </c>
      <c r="E213" s="369" t="s">
        <v>430</v>
      </c>
      <c r="F213" s="143">
        <v>88334</v>
      </c>
      <c r="G213" s="144">
        <v>87012</v>
      </c>
      <c r="H213" s="145">
        <v>0.015193306670344242</v>
      </c>
      <c r="I213" s="143">
        <v>918655</v>
      </c>
      <c r="J213" s="144">
        <v>670969</v>
      </c>
      <c r="K213" s="145">
        <v>0.3691467116960694</v>
      </c>
      <c r="M213" s="143">
        <v>0</v>
      </c>
      <c r="N213" s="144">
        <v>0</v>
      </c>
      <c r="O213" s="144">
        <v>0</v>
      </c>
      <c r="P213" s="145" t="s">
        <v>73</v>
      </c>
      <c r="Q213" s="143">
        <v>0</v>
      </c>
      <c r="R213" s="144">
        <v>0</v>
      </c>
      <c r="S213" s="144">
        <v>0</v>
      </c>
      <c r="T213" s="145" t="s">
        <v>73</v>
      </c>
      <c r="V213" s="146">
        <v>0</v>
      </c>
      <c r="W213" s="147">
        <v>0</v>
      </c>
      <c r="X213" s="148">
        <v>0</v>
      </c>
      <c r="Y213" s="146">
        <v>0</v>
      </c>
      <c r="Z213" s="147">
        <v>0</v>
      </c>
      <c r="AA213" s="148">
        <v>0</v>
      </c>
    </row>
    <row r="214" spans="1:27" s="96" customFormat="1" ht="14.25" outlineLevel="2">
      <c r="A214" s="366"/>
      <c r="B214" s="388"/>
      <c r="C214" s="109" t="s">
        <v>431</v>
      </c>
      <c r="D214" s="31" t="s">
        <v>431</v>
      </c>
      <c r="E214" s="369" t="s">
        <v>432</v>
      </c>
      <c r="F214" s="143">
        <v>5409</v>
      </c>
      <c r="G214" s="144">
        <v>8257</v>
      </c>
      <c r="H214" s="145">
        <v>-0.3449194622744338</v>
      </c>
      <c r="I214" s="143">
        <v>41419</v>
      </c>
      <c r="J214" s="144">
        <v>63509</v>
      </c>
      <c r="K214" s="145">
        <v>-0.34782471775653845</v>
      </c>
      <c r="M214" s="143">
        <v>6</v>
      </c>
      <c r="N214" s="144">
        <v>2</v>
      </c>
      <c r="O214" s="144">
        <v>4</v>
      </c>
      <c r="P214" s="145">
        <v>2</v>
      </c>
      <c r="Q214" s="143">
        <v>44</v>
      </c>
      <c r="R214" s="144">
        <v>26</v>
      </c>
      <c r="S214" s="144">
        <v>18</v>
      </c>
      <c r="T214" s="145">
        <v>0.6923076923076923</v>
      </c>
      <c r="V214" s="146">
        <v>0.11092623405435387</v>
      </c>
      <c r="W214" s="147">
        <v>0.024221872350732712</v>
      </c>
      <c r="X214" s="148">
        <v>0.08670436170362116</v>
      </c>
      <c r="Y214" s="146">
        <v>0.10623143967744272</v>
      </c>
      <c r="Z214" s="147">
        <v>0.04093907950054323</v>
      </c>
      <c r="AA214" s="148">
        <v>0.06529236017689949</v>
      </c>
    </row>
    <row r="215" spans="1:27" s="96" customFormat="1" ht="15" outlineLevel="2">
      <c r="A215" s="366"/>
      <c r="B215" s="174"/>
      <c r="C215" s="368" t="s">
        <v>433</v>
      </c>
      <c r="D215" s="336" t="s">
        <v>433</v>
      </c>
      <c r="E215" s="368" t="s">
        <v>433</v>
      </c>
      <c r="F215" s="177">
        <v>254128</v>
      </c>
      <c r="G215" s="178">
        <v>234928</v>
      </c>
      <c r="H215" s="179">
        <v>0.08172716747258724</v>
      </c>
      <c r="I215" s="177">
        <v>2328513</v>
      </c>
      <c r="J215" s="178">
        <v>1998879</v>
      </c>
      <c r="K215" s="179">
        <v>0.16490943173648853</v>
      </c>
      <c r="L215" s="135"/>
      <c r="M215" s="177">
        <v>15</v>
      </c>
      <c r="N215" s="178">
        <v>52</v>
      </c>
      <c r="O215" s="178">
        <v>-37</v>
      </c>
      <c r="P215" s="179">
        <v>-0.7115384615384616</v>
      </c>
      <c r="Q215" s="177">
        <v>220</v>
      </c>
      <c r="R215" s="178">
        <v>443</v>
      </c>
      <c r="S215" s="178">
        <v>-223</v>
      </c>
      <c r="T215" s="179">
        <v>-0.5033860045146727</v>
      </c>
      <c r="U215" s="135"/>
      <c r="V215" s="180">
        <v>0.005902537304035762</v>
      </c>
      <c r="W215" s="181">
        <v>0.022134441190492408</v>
      </c>
      <c r="X215" s="182">
        <v>-0.016231903886456647</v>
      </c>
      <c r="Y215" s="180">
        <v>0.009448089832438127</v>
      </c>
      <c r="Z215" s="181">
        <v>0.022162422037552046</v>
      </c>
      <c r="AA215" s="182">
        <v>-0.012714332205113919</v>
      </c>
    </row>
    <row r="216" spans="1:27" s="96" customFormat="1" ht="15" outlineLevel="2">
      <c r="A216" s="366"/>
      <c r="B216" s="353"/>
      <c r="C216" s="109" t="s">
        <v>434</v>
      </c>
      <c r="D216" s="31" t="s">
        <v>434</v>
      </c>
      <c r="E216" s="276" t="s">
        <v>435</v>
      </c>
      <c r="F216" s="100">
        <v>92466</v>
      </c>
      <c r="G216" s="101">
        <v>85352</v>
      </c>
      <c r="H216" s="102">
        <v>0.08334895491611216</v>
      </c>
      <c r="I216" s="100">
        <v>804547</v>
      </c>
      <c r="J216" s="101">
        <v>740358</v>
      </c>
      <c r="K216" s="102">
        <v>0.08669994786306079</v>
      </c>
      <c r="L216" s="31"/>
      <c r="M216" s="100">
        <v>566</v>
      </c>
      <c r="N216" s="101">
        <v>304</v>
      </c>
      <c r="O216" s="101">
        <v>262</v>
      </c>
      <c r="P216" s="102">
        <v>0.861842105263158</v>
      </c>
      <c r="Q216" s="100">
        <v>3400</v>
      </c>
      <c r="R216" s="101">
        <v>2513</v>
      </c>
      <c r="S216" s="101">
        <v>887</v>
      </c>
      <c r="T216" s="102">
        <v>0.35296458416235565</v>
      </c>
      <c r="U216" s="389"/>
      <c r="V216" s="104">
        <v>0.6121168862068218</v>
      </c>
      <c r="W216" s="105">
        <v>0.3561720873558909</v>
      </c>
      <c r="X216" s="106">
        <v>0.2559447988509309</v>
      </c>
      <c r="Y216" s="104">
        <v>0.42259805828621566</v>
      </c>
      <c r="Z216" s="105">
        <v>0.3394303836792471</v>
      </c>
      <c r="AA216" s="106">
        <v>0.08316767460696856</v>
      </c>
    </row>
    <row r="217" spans="1:27" s="96" customFormat="1" ht="14.25" outlineLevel="2">
      <c r="A217" s="366"/>
      <c r="B217" s="108"/>
      <c r="C217" s="109" t="s">
        <v>436</v>
      </c>
      <c r="D217" s="31" t="s">
        <v>436</v>
      </c>
      <c r="E217" s="379" t="s">
        <v>437</v>
      </c>
      <c r="F217" s="111">
        <v>8690</v>
      </c>
      <c r="G217" s="112">
        <v>7628</v>
      </c>
      <c r="H217" s="113">
        <v>0.13922391190351346</v>
      </c>
      <c r="I217" s="111">
        <v>75075</v>
      </c>
      <c r="J217" s="112">
        <v>63810</v>
      </c>
      <c r="K217" s="113">
        <v>0.17653972731546785</v>
      </c>
      <c r="L217" s="31"/>
      <c r="M217" s="111">
        <v>10</v>
      </c>
      <c r="N217" s="112">
        <v>12</v>
      </c>
      <c r="O217" s="112">
        <v>-2</v>
      </c>
      <c r="P217" s="113">
        <v>-0.16666666666666663</v>
      </c>
      <c r="Q217" s="111">
        <v>91</v>
      </c>
      <c r="R217" s="112">
        <v>64</v>
      </c>
      <c r="S217" s="112">
        <v>27</v>
      </c>
      <c r="T217" s="113">
        <v>0.421875</v>
      </c>
      <c r="U217" s="31"/>
      <c r="V217" s="114">
        <v>0.11507479861910241</v>
      </c>
      <c r="W217" s="115">
        <v>0.15731515469323545</v>
      </c>
      <c r="X217" s="116">
        <v>-0.04224035607413304</v>
      </c>
      <c r="Y217" s="114">
        <v>0.12121212121212122</v>
      </c>
      <c r="Z217" s="115">
        <v>0.10029775897194798</v>
      </c>
      <c r="AA217" s="116">
        <v>0.020914362240173234</v>
      </c>
    </row>
    <row r="218" spans="1:27" s="96" customFormat="1" ht="15" outlineLevel="2">
      <c r="A218" s="366"/>
      <c r="B218" s="174"/>
      <c r="C218" s="368" t="s">
        <v>438</v>
      </c>
      <c r="D218" s="174" t="s">
        <v>438</v>
      </c>
      <c r="E218" s="368" t="s">
        <v>438</v>
      </c>
      <c r="F218" s="177">
        <v>101156</v>
      </c>
      <c r="G218" s="178">
        <v>92980</v>
      </c>
      <c r="H218" s="179">
        <v>0.08793288879328887</v>
      </c>
      <c r="I218" s="177">
        <v>879622</v>
      </c>
      <c r="J218" s="178">
        <v>804168</v>
      </c>
      <c r="K218" s="179">
        <v>0.09382865271933238</v>
      </c>
      <c r="L218" s="135"/>
      <c r="M218" s="177">
        <v>576</v>
      </c>
      <c r="N218" s="178">
        <v>316</v>
      </c>
      <c r="O218" s="178">
        <v>260</v>
      </c>
      <c r="P218" s="179">
        <v>0.8227848101265822</v>
      </c>
      <c r="Q218" s="177">
        <v>3491</v>
      </c>
      <c r="R218" s="178">
        <v>2577</v>
      </c>
      <c r="S218" s="178">
        <v>914</v>
      </c>
      <c r="T218" s="179">
        <v>0.3546759798214978</v>
      </c>
      <c r="U218" s="135"/>
      <c r="V218" s="180">
        <v>0.56941753331488</v>
      </c>
      <c r="W218" s="181">
        <v>0.3398580339858034</v>
      </c>
      <c r="X218" s="182">
        <v>0.2295594993290766</v>
      </c>
      <c r="Y218" s="180">
        <v>0.39687502131597435</v>
      </c>
      <c r="Z218" s="181">
        <v>0.32045542722416215</v>
      </c>
      <c r="AA218" s="182">
        <v>0.0764195940918122</v>
      </c>
    </row>
    <row r="219" spans="1:27" s="340" customFormat="1" ht="18" outlineLevel="2">
      <c r="A219" s="366"/>
      <c r="B219" s="315"/>
      <c r="C219" s="109" t="s">
        <v>439</v>
      </c>
      <c r="D219" s="108" t="s">
        <v>439</v>
      </c>
      <c r="E219" s="288" t="s">
        <v>440</v>
      </c>
      <c r="F219" s="111">
        <v>934</v>
      </c>
      <c r="G219" s="112">
        <v>900</v>
      </c>
      <c r="H219" s="113">
        <v>0.03777777777777769</v>
      </c>
      <c r="I219" s="111">
        <v>8400</v>
      </c>
      <c r="J219" s="112">
        <v>8565</v>
      </c>
      <c r="K219" s="113">
        <v>-0.019264448336252182</v>
      </c>
      <c r="L219" s="31"/>
      <c r="M219" s="111">
        <v>104</v>
      </c>
      <c r="N219" s="112">
        <v>118</v>
      </c>
      <c r="O219" s="112">
        <v>-14</v>
      </c>
      <c r="P219" s="113">
        <v>-0.11864406779661019</v>
      </c>
      <c r="Q219" s="111">
        <v>1197</v>
      </c>
      <c r="R219" s="112">
        <v>1237</v>
      </c>
      <c r="S219" s="112">
        <v>-40</v>
      </c>
      <c r="T219" s="113">
        <v>-0.03233629749393696</v>
      </c>
      <c r="U219" s="31"/>
      <c r="V219" s="114">
        <v>11.13490364025696</v>
      </c>
      <c r="W219" s="115">
        <v>13.111111111111112</v>
      </c>
      <c r="X219" s="116">
        <v>-1.9762074708541526</v>
      </c>
      <c r="Y219" s="114">
        <v>14.25</v>
      </c>
      <c r="Z219" s="115">
        <v>14.442498540572096</v>
      </c>
      <c r="AA219" s="116">
        <v>-0.19249854057209603</v>
      </c>
    </row>
    <row r="220" spans="1:27" s="96" customFormat="1" ht="15" outlineLevel="2">
      <c r="A220" s="366"/>
      <c r="B220" s="390"/>
      <c r="C220" s="109" t="s">
        <v>441</v>
      </c>
      <c r="D220" s="31" t="s">
        <v>441</v>
      </c>
      <c r="E220" s="49" t="s">
        <v>442</v>
      </c>
      <c r="F220" s="111">
        <v>330</v>
      </c>
      <c r="G220" s="112">
        <v>415</v>
      </c>
      <c r="H220" s="113">
        <v>-0.20481927710843373</v>
      </c>
      <c r="I220" s="111">
        <v>3000</v>
      </c>
      <c r="J220" s="112">
        <v>3246</v>
      </c>
      <c r="K220" s="113">
        <v>-0.07578558225508314</v>
      </c>
      <c r="L220" s="31"/>
      <c r="M220" s="111">
        <v>80</v>
      </c>
      <c r="N220" s="112">
        <v>51</v>
      </c>
      <c r="O220" s="112">
        <v>29</v>
      </c>
      <c r="P220" s="113">
        <v>0.5686274509803921</v>
      </c>
      <c r="Q220" s="111">
        <v>600</v>
      </c>
      <c r="R220" s="112">
        <v>549</v>
      </c>
      <c r="S220" s="112">
        <v>51</v>
      </c>
      <c r="T220" s="113">
        <v>0.09289617486338808</v>
      </c>
      <c r="U220" s="389"/>
      <c r="V220" s="114">
        <v>24.242424242424246</v>
      </c>
      <c r="W220" s="115">
        <v>12.289156626506024</v>
      </c>
      <c r="X220" s="116">
        <v>11.953267615918222</v>
      </c>
      <c r="Y220" s="114">
        <v>20</v>
      </c>
      <c r="Z220" s="115">
        <v>16.913123844731977</v>
      </c>
      <c r="AA220" s="116">
        <v>3.0868761552680226</v>
      </c>
    </row>
    <row r="221" spans="1:27" s="96" customFormat="1" ht="15" outlineLevel="2">
      <c r="A221" s="366"/>
      <c r="B221" s="174"/>
      <c r="C221" s="368" t="s">
        <v>443</v>
      </c>
      <c r="D221" s="174" t="s">
        <v>443</v>
      </c>
      <c r="E221" s="368" t="s">
        <v>443</v>
      </c>
      <c r="F221" s="177">
        <v>1264</v>
      </c>
      <c r="G221" s="178">
        <v>1315</v>
      </c>
      <c r="H221" s="179">
        <v>-0.03878326996197723</v>
      </c>
      <c r="I221" s="177">
        <v>11400</v>
      </c>
      <c r="J221" s="178">
        <v>11811</v>
      </c>
      <c r="K221" s="179">
        <v>-0.03479806959613918</v>
      </c>
      <c r="L221" s="135"/>
      <c r="M221" s="177">
        <v>184</v>
      </c>
      <c r="N221" s="178">
        <v>169</v>
      </c>
      <c r="O221" s="178">
        <v>15</v>
      </c>
      <c r="P221" s="179">
        <v>0.08875739644970415</v>
      </c>
      <c r="Q221" s="177">
        <v>1797</v>
      </c>
      <c r="R221" s="178">
        <v>1786</v>
      </c>
      <c r="S221" s="178">
        <v>11</v>
      </c>
      <c r="T221" s="179">
        <v>0.006159014557670872</v>
      </c>
      <c r="U221" s="135"/>
      <c r="V221" s="180">
        <v>14.556962025316459</v>
      </c>
      <c r="W221" s="181">
        <v>12.85171102661597</v>
      </c>
      <c r="X221" s="182">
        <v>1.705250998700489</v>
      </c>
      <c r="Y221" s="180">
        <v>15.763157894736842</v>
      </c>
      <c r="Z221" s="181">
        <v>15.121496909660486</v>
      </c>
      <c r="AA221" s="182">
        <v>0.6416609850763564</v>
      </c>
    </row>
    <row r="222" spans="1:27" s="96" customFormat="1" ht="14.25" outlineLevel="2">
      <c r="A222" s="366"/>
      <c r="B222" s="388"/>
      <c r="C222" s="109" t="s">
        <v>444</v>
      </c>
      <c r="D222" s="31" t="s">
        <v>444</v>
      </c>
      <c r="E222" s="369" t="s">
        <v>445</v>
      </c>
      <c r="F222" s="143">
        <v>691</v>
      </c>
      <c r="G222" s="144">
        <v>357</v>
      </c>
      <c r="H222" s="145">
        <v>0.9355742296918768</v>
      </c>
      <c r="I222" s="143">
        <v>6219</v>
      </c>
      <c r="J222" s="144">
        <v>3211</v>
      </c>
      <c r="K222" s="145">
        <v>0.9367798193709125</v>
      </c>
      <c r="M222" s="143">
        <v>0</v>
      </c>
      <c r="N222" s="144">
        <v>0</v>
      </c>
      <c r="O222" s="144">
        <v>0</v>
      </c>
      <c r="P222" s="145" t="s">
        <v>73</v>
      </c>
      <c r="Q222" s="143">
        <v>0</v>
      </c>
      <c r="R222" s="144">
        <v>0</v>
      </c>
      <c r="S222" s="144">
        <v>0</v>
      </c>
      <c r="T222" s="145" t="s">
        <v>73</v>
      </c>
      <c r="V222" s="146">
        <v>0</v>
      </c>
      <c r="W222" s="147">
        <v>0</v>
      </c>
      <c r="X222" s="148">
        <v>0</v>
      </c>
      <c r="Y222" s="146">
        <v>0</v>
      </c>
      <c r="Z222" s="147">
        <v>0</v>
      </c>
      <c r="AA222" s="148">
        <v>0</v>
      </c>
    </row>
    <row r="223" spans="1:27" s="96" customFormat="1" ht="14.25" outlineLevel="2">
      <c r="A223" s="366"/>
      <c r="B223" s="388"/>
      <c r="C223" s="109" t="s">
        <v>446</v>
      </c>
      <c r="D223" s="31" t="s">
        <v>446</v>
      </c>
      <c r="E223" s="369" t="s">
        <v>447</v>
      </c>
      <c r="F223" s="143">
        <v>8</v>
      </c>
      <c r="G223" s="144">
        <v>8</v>
      </c>
      <c r="H223" s="145">
        <v>0</v>
      </c>
      <c r="I223" s="143">
        <v>72</v>
      </c>
      <c r="J223" s="144">
        <v>72</v>
      </c>
      <c r="K223" s="145">
        <v>0</v>
      </c>
      <c r="M223" s="143">
        <v>0</v>
      </c>
      <c r="N223" s="144">
        <v>0</v>
      </c>
      <c r="O223" s="144">
        <v>0</v>
      </c>
      <c r="P223" s="145" t="s">
        <v>73</v>
      </c>
      <c r="Q223" s="143">
        <v>0</v>
      </c>
      <c r="R223" s="144">
        <v>0</v>
      </c>
      <c r="S223" s="144">
        <v>0</v>
      </c>
      <c r="T223" s="145" t="s">
        <v>73</v>
      </c>
      <c r="V223" s="146">
        <v>0</v>
      </c>
      <c r="W223" s="147">
        <v>0</v>
      </c>
      <c r="X223" s="148">
        <v>0</v>
      </c>
      <c r="Y223" s="146">
        <v>0</v>
      </c>
      <c r="Z223" s="147">
        <v>0</v>
      </c>
      <c r="AA223" s="148">
        <v>0</v>
      </c>
    </row>
    <row r="224" spans="1:27" s="96" customFormat="1" ht="15" customHeight="1" outlineLevel="2">
      <c r="A224" s="366"/>
      <c r="B224" s="172"/>
      <c r="C224" s="109" t="s">
        <v>448</v>
      </c>
      <c r="D224" s="31" t="s">
        <v>448</v>
      </c>
      <c r="E224" s="391" t="s">
        <v>449</v>
      </c>
      <c r="F224" s="143">
        <v>239</v>
      </c>
      <c r="G224" s="144">
        <v>216</v>
      </c>
      <c r="H224" s="145">
        <v>0.1064814814814814</v>
      </c>
      <c r="I224" s="143">
        <v>2151</v>
      </c>
      <c r="J224" s="144">
        <v>1957</v>
      </c>
      <c r="K224" s="145">
        <v>0.09913132345426678</v>
      </c>
      <c r="M224" s="143">
        <v>0</v>
      </c>
      <c r="N224" s="144">
        <v>0</v>
      </c>
      <c r="O224" s="144">
        <v>0</v>
      </c>
      <c r="P224" s="145" t="s">
        <v>73</v>
      </c>
      <c r="Q224" s="143">
        <v>0</v>
      </c>
      <c r="R224" s="144">
        <v>0</v>
      </c>
      <c r="S224" s="144">
        <v>0</v>
      </c>
      <c r="T224" s="145" t="s">
        <v>73</v>
      </c>
      <c r="V224" s="146">
        <v>0</v>
      </c>
      <c r="W224" s="147">
        <v>0</v>
      </c>
      <c r="X224" s="148">
        <v>0</v>
      </c>
      <c r="Y224" s="146">
        <v>0</v>
      </c>
      <c r="Z224" s="147">
        <v>0</v>
      </c>
      <c r="AA224" s="148">
        <v>0</v>
      </c>
    </row>
    <row r="225" spans="1:27" s="96" customFormat="1" ht="14.25" outlineLevel="2">
      <c r="A225" s="366"/>
      <c r="B225" s="388"/>
      <c r="C225" s="109" t="s">
        <v>450</v>
      </c>
      <c r="D225" s="31" t="s">
        <v>450</v>
      </c>
      <c r="E225" s="369" t="s">
        <v>451</v>
      </c>
      <c r="F225" s="143">
        <v>6</v>
      </c>
      <c r="G225" s="144">
        <v>6</v>
      </c>
      <c r="H225" s="145">
        <v>0</v>
      </c>
      <c r="I225" s="143">
        <v>54</v>
      </c>
      <c r="J225" s="144">
        <v>54</v>
      </c>
      <c r="K225" s="145">
        <v>0</v>
      </c>
      <c r="M225" s="143">
        <v>0</v>
      </c>
      <c r="N225" s="144">
        <v>0</v>
      </c>
      <c r="O225" s="144">
        <v>0</v>
      </c>
      <c r="P225" s="145" t="s">
        <v>73</v>
      </c>
      <c r="Q225" s="143">
        <v>0</v>
      </c>
      <c r="R225" s="144">
        <v>0</v>
      </c>
      <c r="S225" s="144">
        <v>0</v>
      </c>
      <c r="T225" s="145" t="s">
        <v>73</v>
      </c>
      <c r="V225" s="146">
        <v>0</v>
      </c>
      <c r="W225" s="147">
        <v>0</v>
      </c>
      <c r="X225" s="148">
        <v>0</v>
      </c>
      <c r="Y225" s="146">
        <v>0</v>
      </c>
      <c r="Z225" s="147">
        <v>0</v>
      </c>
      <c r="AA225" s="148">
        <v>0</v>
      </c>
    </row>
    <row r="226" spans="1:27" s="135" customFormat="1" ht="15">
      <c r="A226" s="366"/>
      <c r="B226" s="388"/>
      <c r="C226" s="109" t="s">
        <v>452</v>
      </c>
      <c r="D226" s="31" t="s">
        <v>452</v>
      </c>
      <c r="E226" s="369" t="s">
        <v>453</v>
      </c>
      <c r="F226" s="143">
        <v>6</v>
      </c>
      <c r="G226" s="144">
        <v>6</v>
      </c>
      <c r="H226" s="145">
        <v>0</v>
      </c>
      <c r="I226" s="143">
        <v>54</v>
      </c>
      <c r="J226" s="144">
        <v>54</v>
      </c>
      <c r="K226" s="145">
        <v>0</v>
      </c>
      <c r="L226" s="96"/>
      <c r="M226" s="143">
        <v>0</v>
      </c>
      <c r="N226" s="144">
        <v>0</v>
      </c>
      <c r="O226" s="144">
        <v>0</v>
      </c>
      <c r="P226" s="145" t="s">
        <v>73</v>
      </c>
      <c r="Q226" s="143">
        <v>0</v>
      </c>
      <c r="R226" s="144">
        <v>0</v>
      </c>
      <c r="S226" s="144">
        <v>0</v>
      </c>
      <c r="T226" s="145" t="s">
        <v>73</v>
      </c>
      <c r="U226" s="96"/>
      <c r="V226" s="146">
        <v>0</v>
      </c>
      <c r="W226" s="147">
        <v>0</v>
      </c>
      <c r="X226" s="148">
        <v>0</v>
      </c>
      <c r="Y226" s="146">
        <v>0</v>
      </c>
      <c r="Z226" s="147">
        <v>0</v>
      </c>
      <c r="AA226" s="148">
        <v>0</v>
      </c>
    </row>
    <row r="227" spans="1:27" ht="14.25" outlineLevel="1">
      <c r="A227" s="366"/>
      <c r="B227" s="142"/>
      <c r="C227" s="109" t="s">
        <v>454</v>
      </c>
      <c r="D227" s="31" t="s">
        <v>454</v>
      </c>
      <c r="E227" s="130" t="s">
        <v>455</v>
      </c>
      <c r="F227" s="143">
        <v>116</v>
      </c>
      <c r="G227" s="144">
        <v>116</v>
      </c>
      <c r="H227" s="145">
        <v>0</v>
      </c>
      <c r="I227" s="143">
        <v>1044</v>
      </c>
      <c r="J227" s="144">
        <v>1181</v>
      </c>
      <c r="K227" s="145">
        <v>-0.11600338696020318</v>
      </c>
      <c r="L227" s="96"/>
      <c r="M227" s="143">
        <v>0</v>
      </c>
      <c r="N227" s="144">
        <v>0</v>
      </c>
      <c r="O227" s="144">
        <v>0</v>
      </c>
      <c r="P227" s="145" t="s">
        <v>73</v>
      </c>
      <c r="Q227" s="143">
        <v>0</v>
      </c>
      <c r="R227" s="144">
        <v>0</v>
      </c>
      <c r="S227" s="144">
        <v>0</v>
      </c>
      <c r="T227" s="145" t="s">
        <v>73</v>
      </c>
      <c r="U227" s="96"/>
      <c r="V227" s="146">
        <v>0</v>
      </c>
      <c r="W227" s="147">
        <v>0</v>
      </c>
      <c r="X227" s="148">
        <v>0</v>
      </c>
      <c r="Y227" s="146">
        <v>0</v>
      </c>
      <c r="Z227" s="147">
        <v>0</v>
      </c>
      <c r="AA227" s="148">
        <v>0</v>
      </c>
    </row>
    <row r="228" spans="1:27" ht="14.25" outlineLevel="1">
      <c r="A228" s="366"/>
      <c r="B228" s="142"/>
      <c r="C228" s="109" t="s">
        <v>456</v>
      </c>
      <c r="D228" s="31" t="s">
        <v>456</v>
      </c>
      <c r="E228" s="369" t="s">
        <v>457</v>
      </c>
      <c r="F228" s="143">
        <v>367</v>
      </c>
      <c r="G228" s="144">
        <v>367</v>
      </c>
      <c r="H228" s="145">
        <v>0</v>
      </c>
      <c r="I228" s="143">
        <v>3303</v>
      </c>
      <c r="J228" s="144">
        <v>3303</v>
      </c>
      <c r="K228" s="145">
        <v>0</v>
      </c>
      <c r="L228" s="96"/>
      <c r="M228" s="143">
        <v>0</v>
      </c>
      <c r="N228" s="144">
        <v>0</v>
      </c>
      <c r="O228" s="144">
        <v>0</v>
      </c>
      <c r="P228" s="145" t="s">
        <v>73</v>
      </c>
      <c r="Q228" s="143">
        <v>0</v>
      </c>
      <c r="R228" s="144">
        <v>0</v>
      </c>
      <c r="S228" s="144">
        <v>0</v>
      </c>
      <c r="T228" s="145" t="s">
        <v>73</v>
      </c>
      <c r="U228" s="96"/>
      <c r="V228" s="146">
        <v>0</v>
      </c>
      <c r="W228" s="147">
        <v>0</v>
      </c>
      <c r="X228" s="148">
        <v>0</v>
      </c>
      <c r="Y228" s="146">
        <v>0</v>
      </c>
      <c r="Z228" s="147">
        <v>0</v>
      </c>
      <c r="AA228" s="148">
        <v>0</v>
      </c>
    </row>
    <row r="229" spans="1:27" s="96" customFormat="1" ht="14.25" outlineLevel="2">
      <c r="A229" s="366"/>
      <c r="B229" s="142"/>
      <c r="C229" s="109" t="s">
        <v>458</v>
      </c>
      <c r="D229" s="31" t="s">
        <v>458</v>
      </c>
      <c r="E229" s="369" t="s">
        <v>459</v>
      </c>
      <c r="F229" s="143">
        <v>569</v>
      </c>
      <c r="G229" s="144">
        <v>472</v>
      </c>
      <c r="H229" s="145">
        <v>0.2055084745762712</v>
      </c>
      <c r="I229" s="143">
        <v>5421</v>
      </c>
      <c r="J229" s="144">
        <v>5089</v>
      </c>
      <c r="K229" s="145">
        <v>0.06523875024562775</v>
      </c>
      <c r="M229" s="143">
        <v>0</v>
      </c>
      <c r="N229" s="144">
        <v>0</v>
      </c>
      <c r="O229" s="144">
        <v>0</v>
      </c>
      <c r="P229" s="145" t="s">
        <v>73</v>
      </c>
      <c r="Q229" s="143">
        <v>0</v>
      </c>
      <c r="R229" s="144">
        <v>0</v>
      </c>
      <c r="S229" s="144">
        <v>0</v>
      </c>
      <c r="T229" s="145" t="s">
        <v>73</v>
      </c>
      <c r="V229" s="146">
        <v>0</v>
      </c>
      <c r="W229" s="147">
        <v>0</v>
      </c>
      <c r="X229" s="148">
        <v>0</v>
      </c>
      <c r="Y229" s="146">
        <v>0</v>
      </c>
      <c r="Z229" s="147">
        <v>0</v>
      </c>
      <c r="AA229" s="148">
        <v>0</v>
      </c>
    </row>
    <row r="230" spans="1:27" ht="14.25" outlineLevel="1">
      <c r="A230" s="366"/>
      <c r="B230" s="172"/>
      <c r="C230" s="109" t="s">
        <v>460</v>
      </c>
      <c r="D230" s="31" t="s">
        <v>460</v>
      </c>
      <c r="E230" s="369" t="s">
        <v>461</v>
      </c>
      <c r="F230" s="143">
        <v>4</v>
      </c>
      <c r="G230" s="144">
        <v>4</v>
      </c>
      <c r="H230" s="145">
        <v>0</v>
      </c>
      <c r="I230" s="143">
        <v>36</v>
      </c>
      <c r="J230" s="144">
        <v>36</v>
      </c>
      <c r="K230" s="145">
        <v>0</v>
      </c>
      <c r="L230" s="96"/>
      <c r="M230" s="143">
        <v>0</v>
      </c>
      <c r="N230" s="144">
        <v>0</v>
      </c>
      <c r="O230" s="144">
        <v>0</v>
      </c>
      <c r="P230" s="145" t="s">
        <v>73</v>
      </c>
      <c r="Q230" s="143">
        <v>0</v>
      </c>
      <c r="R230" s="144">
        <v>0</v>
      </c>
      <c r="S230" s="144">
        <v>0</v>
      </c>
      <c r="T230" s="145" t="s">
        <v>73</v>
      </c>
      <c r="U230" s="96"/>
      <c r="V230" s="146">
        <v>0</v>
      </c>
      <c r="W230" s="147">
        <v>0</v>
      </c>
      <c r="X230" s="148">
        <v>0</v>
      </c>
      <c r="Y230" s="146">
        <v>0</v>
      </c>
      <c r="Z230" s="147">
        <v>0</v>
      </c>
      <c r="AA230" s="148">
        <v>0</v>
      </c>
    </row>
    <row r="231" spans="1:27" ht="14.25" outlineLevel="1">
      <c r="A231" s="366"/>
      <c r="B231" s="142"/>
      <c r="C231" s="109" t="s">
        <v>462</v>
      </c>
      <c r="D231" s="31" t="s">
        <v>462</v>
      </c>
      <c r="E231" s="130" t="s">
        <v>463</v>
      </c>
      <c r="F231" s="143">
        <v>6</v>
      </c>
      <c r="G231" s="144">
        <v>6</v>
      </c>
      <c r="H231" s="145">
        <v>0</v>
      </c>
      <c r="I231" s="143">
        <v>54</v>
      </c>
      <c r="J231" s="144">
        <v>54</v>
      </c>
      <c r="K231" s="145">
        <v>0</v>
      </c>
      <c r="L231" s="96"/>
      <c r="M231" s="143">
        <v>0</v>
      </c>
      <c r="N231" s="144">
        <v>0</v>
      </c>
      <c r="O231" s="144">
        <v>0</v>
      </c>
      <c r="P231" s="145" t="s">
        <v>73</v>
      </c>
      <c r="Q231" s="143">
        <v>0</v>
      </c>
      <c r="R231" s="144">
        <v>0</v>
      </c>
      <c r="S231" s="144">
        <v>0</v>
      </c>
      <c r="T231" s="145" t="s">
        <v>73</v>
      </c>
      <c r="U231" s="96"/>
      <c r="V231" s="146">
        <v>0</v>
      </c>
      <c r="W231" s="147">
        <v>0</v>
      </c>
      <c r="X231" s="148">
        <v>0</v>
      </c>
      <c r="Y231" s="146">
        <v>0</v>
      </c>
      <c r="Z231" s="147">
        <v>0</v>
      </c>
      <c r="AA231" s="148">
        <v>0</v>
      </c>
    </row>
    <row r="232" spans="1:27" ht="14.25" outlineLevel="1">
      <c r="A232" s="366"/>
      <c r="B232" s="142"/>
      <c r="C232" s="109" t="s">
        <v>464</v>
      </c>
      <c r="D232" s="31" t="s">
        <v>464</v>
      </c>
      <c r="E232" s="369" t="s">
        <v>465</v>
      </c>
      <c r="F232" s="143">
        <v>12</v>
      </c>
      <c r="G232" s="144">
        <v>12</v>
      </c>
      <c r="H232" s="145">
        <v>0</v>
      </c>
      <c r="I232" s="143">
        <v>108</v>
      </c>
      <c r="J232" s="144">
        <v>108</v>
      </c>
      <c r="K232" s="145">
        <v>0</v>
      </c>
      <c r="L232" s="96"/>
      <c r="M232" s="143">
        <v>0</v>
      </c>
      <c r="N232" s="144">
        <v>0</v>
      </c>
      <c r="O232" s="144">
        <v>0</v>
      </c>
      <c r="P232" s="145" t="s">
        <v>73</v>
      </c>
      <c r="Q232" s="143">
        <v>0</v>
      </c>
      <c r="R232" s="144">
        <v>0</v>
      </c>
      <c r="S232" s="144">
        <v>0</v>
      </c>
      <c r="T232" s="145" t="s">
        <v>73</v>
      </c>
      <c r="U232" s="96"/>
      <c r="V232" s="146">
        <v>0</v>
      </c>
      <c r="W232" s="147">
        <v>0</v>
      </c>
      <c r="X232" s="148">
        <v>0</v>
      </c>
      <c r="Y232" s="146">
        <v>0</v>
      </c>
      <c r="Z232" s="147">
        <v>0</v>
      </c>
      <c r="AA232" s="148">
        <v>0</v>
      </c>
    </row>
    <row r="233" spans="1:27" s="96" customFormat="1" ht="14.25" outlineLevel="2">
      <c r="A233" s="366"/>
      <c r="B233" s="172"/>
      <c r="C233" s="109" t="s">
        <v>466</v>
      </c>
      <c r="D233" s="31" t="s">
        <v>466</v>
      </c>
      <c r="E233" s="369" t="s">
        <v>467</v>
      </c>
      <c r="F233" s="143">
        <v>150</v>
      </c>
      <c r="G233" s="144">
        <v>150</v>
      </c>
      <c r="H233" s="145">
        <v>0</v>
      </c>
      <c r="I233" s="143">
        <v>1350</v>
      </c>
      <c r="J233" s="144">
        <v>1350</v>
      </c>
      <c r="K233" s="145">
        <v>0</v>
      </c>
      <c r="M233" s="143">
        <v>0</v>
      </c>
      <c r="N233" s="144">
        <v>0</v>
      </c>
      <c r="O233" s="144">
        <v>0</v>
      </c>
      <c r="P233" s="145" t="s">
        <v>73</v>
      </c>
      <c r="Q233" s="143">
        <v>0</v>
      </c>
      <c r="R233" s="144">
        <v>0</v>
      </c>
      <c r="S233" s="144">
        <v>0</v>
      </c>
      <c r="T233" s="145" t="s">
        <v>73</v>
      </c>
      <c r="V233" s="146">
        <v>0</v>
      </c>
      <c r="W233" s="147">
        <v>0</v>
      </c>
      <c r="X233" s="148">
        <v>0</v>
      </c>
      <c r="Y233" s="146">
        <v>0</v>
      </c>
      <c r="Z233" s="147">
        <v>0</v>
      </c>
      <c r="AA233" s="148">
        <v>0</v>
      </c>
    </row>
    <row r="234" spans="1:27" s="96" customFormat="1" ht="14.25" outlineLevel="2">
      <c r="A234" s="366"/>
      <c r="B234" s="142"/>
      <c r="C234" s="109" t="s">
        <v>468</v>
      </c>
      <c r="D234" s="31" t="s">
        <v>468</v>
      </c>
      <c r="E234" s="369" t="s">
        <v>469</v>
      </c>
      <c r="F234" s="143">
        <v>486</v>
      </c>
      <c r="G234" s="144">
        <v>486</v>
      </c>
      <c r="H234" s="145">
        <v>0</v>
      </c>
      <c r="I234" s="143">
        <v>4374</v>
      </c>
      <c r="J234" s="144">
        <v>4374</v>
      </c>
      <c r="K234" s="145">
        <v>0</v>
      </c>
      <c r="M234" s="143">
        <v>0</v>
      </c>
      <c r="N234" s="144">
        <v>0</v>
      </c>
      <c r="O234" s="144">
        <v>0</v>
      </c>
      <c r="P234" s="145" t="s">
        <v>73</v>
      </c>
      <c r="Q234" s="143">
        <v>0</v>
      </c>
      <c r="R234" s="144">
        <v>0</v>
      </c>
      <c r="S234" s="144">
        <v>0</v>
      </c>
      <c r="T234" s="145" t="s">
        <v>73</v>
      </c>
      <c r="V234" s="146">
        <v>0</v>
      </c>
      <c r="W234" s="147">
        <v>0</v>
      </c>
      <c r="X234" s="148">
        <v>0</v>
      </c>
      <c r="Y234" s="146">
        <v>0</v>
      </c>
      <c r="Z234" s="147">
        <v>0</v>
      </c>
      <c r="AA234" s="148">
        <v>0</v>
      </c>
    </row>
    <row r="235" spans="1:27" s="96" customFormat="1" ht="15" outlineLevel="2">
      <c r="A235" s="366"/>
      <c r="B235" s="392"/>
      <c r="C235" s="393" t="s">
        <v>470</v>
      </c>
      <c r="D235" s="394" t="s">
        <v>470</v>
      </c>
      <c r="E235" s="395" t="s">
        <v>470</v>
      </c>
      <c r="F235" s="396">
        <v>824189</v>
      </c>
      <c r="G235" s="397">
        <v>822211</v>
      </c>
      <c r="H235" s="398">
        <v>0.0024057085103459386</v>
      </c>
      <c r="I235" s="396">
        <v>7753661</v>
      </c>
      <c r="J235" s="397">
        <v>6182030.999999999</v>
      </c>
      <c r="K235" s="398">
        <v>0.2542255126187496</v>
      </c>
      <c r="M235" s="396">
        <v>1087</v>
      </c>
      <c r="N235" s="397">
        <v>897</v>
      </c>
      <c r="O235" s="397">
        <v>190</v>
      </c>
      <c r="P235" s="398">
        <v>0.2118171683389074</v>
      </c>
      <c r="Q235" s="396">
        <v>7981</v>
      </c>
      <c r="R235" s="397">
        <v>7150</v>
      </c>
      <c r="S235" s="397">
        <v>831</v>
      </c>
      <c r="T235" s="398">
        <v>0.11622377622377633</v>
      </c>
      <c r="V235" s="399">
        <v>0.13188722489623134</v>
      </c>
      <c r="W235" s="400">
        <v>0.10909608360870869</v>
      </c>
      <c r="X235" s="401">
        <v>0.022791141287522645</v>
      </c>
      <c r="Y235" s="399">
        <v>0.10293202140253489</v>
      </c>
      <c r="Z235" s="400">
        <v>0.11565778301661704</v>
      </c>
      <c r="AA235" s="401">
        <v>-0.012725761614082148</v>
      </c>
    </row>
    <row r="236" spans="1:27" s="96" customFormat="1" ht="14.25" outlineLevel="2">
      <c r="A236" s="366"/>
      <c r="B236" s="108"/>
      <c r="C236" s="109" t="s">
        <v>471</v>
      </c>
      <c r="D236" s="31" t="s">
        <v>471</v>
      </c>
      <c r="E236" s="49" t="s">
        <v>472</v>
      </c>
      <c r="F236" s="111">
        <v>7932</v>
      </c>
      <c r="G236" s="112">
        <v>8583</v>
      </c>
      <c r="H236" s="113">
        <v>-0.07584760573226146</v>
      </c>
      <c r="I236" s="111">
        <v>86197</v>
      </c>
      <c r="J236" s="112">
        <v>77247</v>
      </c>
      <c r="K236" s="113">
        <v>0.11586210467720437</v>
      </c>
      <c r="L236" s="31"/>
      <c r="M236" s="111">
        <v>191</v>
      </c>
      <c r="N236" s="112">
        <v>0</v>
      </c>
      <c r="O236" s="112">
        <v>191</v>
      </c>
      <c r="P236" s="113" t="s">
        <v>73</v>
      </c>
      <c r="Q236" s="111">
        <v>1028</v>
      </c>
      <c r="R236" s="112">
        <v>91</v>
      </c>
      <c r="S236" s="112">
        <v>937</v>
      </c>
      <c r="T236" s="113">
        <v>10.296703296703297</v>
      </c>
      <c r="U236" s="31"/>
      <c r="V236" s="114">
        <v>2.40796772566818</v>
      </c>
      <c r="W236" s="115">
        <v>0</v>
      </c>
      <c r="X236" s="116">
        <v>2.40796772566818</v>
      </c>
      <c r="Y236" s="114">
        <v>1.192616912421546</v>
      </c>
      <c r="Z236" s="115">
        <v>0.11780392766062113</v>
      </c>
      <c r="AA236" s="116">
        <v>1.074812984760925</v>
      </c>
    </row>
    <row r="237" spans="1:27" s="96" customFormat="1" ht="14.25" outlineLevel="2">
      <c r="A237" s="366"/>
      <c r="B237" s="336"/>
      <c r="C237" s="85" t="s">
        <v>473</v>
      </c>
      <c r="D237" s="336" t="s">
        <v>473</v>
      </c>
      <c r="E237" s="85" t="s">
        <v>474</v>
      </c>
      <c r="F237" s="337">
        <v>49433</v>
      </c>
      <c r="G237" s="338">
        <v>44724</v>
      </c>
      <c r="H237" s="339">
        <v>0.10529022448797076</v>
      </c>
      <c r="I237" s="337">
        <v>504695</v>
      </c>
      <c r="J237" s="338">
        <v>446046</v>
      </c>
      <c r="K237" s="339">
        <v>0.13148643861843845</v>
      </c>
      <c r="L237" s="31"/>
      <c r="M237" s="337">
        <v>700</v>
      </c>
      <c r="N237" s="338">
        <v>631</v>
      </c>
      <c r="O237" s="338">
        <v>69</v>
      </c>
      <c r="P237" s="339">
        <v>0.10935023771790808</v>
      </c>
      <c r="Q237" s="337">
        <v>5017</v>
      </c>
      <c r="R237" s="338">
        <v>3827</v>
      </c>
      <c r="S237" s="338">
        <v>1190</v>
      </c>
      <c r="T237" s="339">
        <v>0.3109485236477658</v>
      </c>
      <c r="U237" s="31"/>
      <c r="V237" s="382">
        <v>1.4160580988408553</v>
      </c>
      <c r="W237" s="383">
        <v>1.4108755925230299</v>
      </c>
      <c r="X237" s="384">
        <v>0.005182506317825464</v>
      </c>
      <c r="Y237" s="382">
        <v>0.9940657228623226</v>
      </c>
      <c r="Z237" s="383">
        <v>0.8579832573322033</v>
      </c>
      <c r="AA237" s="384">
        <v>0.13608246553011938</v>
      </c>
    </row>
    <row r="238" spans="1:27" s="96" customFormat="1" ht="14.25" outlineLevel="2">
      <c r="A238" s="366"/>
      <c r="B238" s="108"/>
      <c r="C238" s="109" t="s">
        <v>475</v>
      </c>
      <c r="D238" s="31" t="s">
        <v>475</v>
      </c>
      <c r="E238" s="49" t="s">
        <v>476</v>
      </c>
      <c r="F238" s="111">
        <v>5170</v>
      </c>
      <c r="G238" s="112">
        <v>7218</v>
      </c>
      <c r="H238" s="113">
        <v>-0.28373510667775004</v>
      </c>
      <c r="I238" s="111">
        <v>71924</v>
      </c>
      <c r="J238" s="112">
        <v>58868</v>
      </c>
      <c r="K238" s="113">
        <v>0.22178433104572948</v>
      </c>
      <c r="L238" s="31"/>
      <c r="M238" s="111">
        <v>58</v>
      </c>
      <c r="N238" s="112">
        <v>52</v>
      </c>
      <c r="O238" s="112">
        <v>6</v>
      </c>
      <c r="P238" s="113">
        <v>0.11538461538461542</v>
      </c>
      <c r="Q238" s="111">
        <v>243</v>
      </c>
      <c r="R238" s="112">
        <v>269</v>
      </c>
      <c r="S238" s="112">
        <v>-26</v>
      </c>
      <c r="T238" s="113">
        <v>-0.09665427509293678</v>
      </c>
      <c r="U238" s="31"/>
      <c r="V238" s="114">
        <v>1.1218568665377175</v>
      </c>
      <c r="W238" s="115">
        <v>0.7204211692989747</v>
      </c>
      <c r="X238" s="116">
        <v>0.40143569723874284</v>
      </c>
      <c r="Y238" s="114">
        <v>0.337856626439019</v>
      </c>
      <c r="Z238" s="115">
        <v>0.4569545423659714</v>
      </c>
      <c r="AA238" s="116">
        <v>-0.1190979159269524</v>
      </c>
    </row>
    <row r="239" spans="1:27" s="96" customFormat="1" ht="14.25" outlineLevel="2">
      <c r="A239" s="366"/>
      <c r="B239" s="108"/>
      <c r="C239" s="109" t="s">
        <v>477</v>
      </c>
      <c r="D239" s="31" t="s">
        <v>477</v>
      </c>
      <c r="E239" s="49" t="s">
        <v>478</v>
      </c>
      <c r="F239" s="111">
        <v>12844</v>
      </c>
      <c r="G239" s="112">
        <v>14454</v>
      </c>
      <c r="H239" s="113">
        <v>-0.1113878511138785</v>
      </c>
      <c r="I239" s="111">
        <v>146359</v>
      </c>
      <c r="J239" s="112">
        <v>118156</v>
      </c>
      <c r="K239" s="113">
        <v>0.2386929144520804</v>
      </c>
      <c r="L239" s="31"/>
      <c r="M239" s="111">
        <v>176</v>
      </c>
      <c r="N239" s="112">
        <v>92</v>
      </c>
      <c r="O239" s="112">
        <v>84</v>
      </c>
      <c r="P239" s="113">
        <v>0.9130434782608696</v>
      </c>
      <c r="Q239" s="111">
        <v>1410</v>
      </c>
      <c r="R239" s="112">
        <v>832</v>
      </c>
      <c r="S239" s="112">
        <v>578</v>
      </c>
      <c r="T239" s="113">
        <v>0.6947115384615385</v>
      </c>
      <c r="U239" s="31"/>
      <c r="V239" s="114">
        <v>1.3702896293989413</v>
      </c>
      <c r="W239" s="115">
        <v>0.6365020063650201</v>
      </c>
      <c r="X239" s="116">
        <v>0.7337876230339212</v>
      </c>
      <c r="Y239" s="114">
        <v>0.9633845544175625</v>
      </c>
      <c r="Z239" s="115">
        <v>0.7041538305291309</v>
      </c>
      <c r="AA239" s="116">
        <v>0.2592307238884316</v>
      </c>
    </row>
    <row r="240" spans="1:27" s="96" customFormat="1" ht="17.25" customHeight="1" outlineLevel="2">
      <c r="A240" s="366"/>
      <c r="B240" s="108"/>
      <c r="C240" s="109" t="s">
        <v>479</v>
      </c>
      <c r="D240" s="31" t="s">
        <v>479</v>
      </c>
      <c r="E240" s="49" t="s">
        <v>480</v>
      </c>
      <c r="F240" s="111">
        <v>8794</v>
      </c>
      <c r="G240" s="112">
        <v>9643</v>
      </c>
      <c r="H240" s="113">
        <v>-0.08804314010162817</v>
      </c>
      <c r="I240" s="111">
        <v>99327</v>
      </c>
      <c r="J240" s="112">
        <v>82543</v>
      </c>
      <c r="K240" s="113">
        <v>0.2033364428237403</v>
      </c>
      <c r="L240" s="31"/>
      <c r="M240" s="111">
        <v>17</v>
      </c>
      <c r="N240" s="112">
        <v>5</v>
      </c>
      <c r="O240" s="112">
        <v>12</v>
      </c>
      <c r="P240" s="113">
        <v>2.4</v>
      </c>
      <c r="Q240" s="111">
        <v>185</v>
      </c>
      <c r="R240" s="112">
        <v>78</v>
      </c>
      <c r="S240" s="112">
        <v>107</v>
      </c>
      <c r="T240" s="113">
        <v>1.3717948717948718</v>
      </c>
      <c r="U240" s="31"/>
      <c r="V240" s="114">
        <v>0.1933136229247214</v>
      </c>
      <c r="W240" s="115">
        <v>0.051851083687649076</v>
      </c>
      <c r="X240" s="116">
        <v>0.14146253923707233</v>
      </c>
      <c r="Y240" s="114">
        <v>0.18625348596051425</v>
      </c>
      <c r="Z240" s="115">
        <v>0.09449620197957427</v>
      </c>
      <c r="AA240" s="116">
        <v>0.09175728398093998</v>
      </c>
    </row>
    <row r="241" spans="1:27" s="340" customFormat="1" ht="14.25" outlineLevel="2">
      <c r="A241" s="366"/>
      <c r="B241" s="108"/>
      <c r="C241" s="109" t="s">
        <v>481</v>
      </c>
      <c r="D241" s="31" t="s">
        <v>481</v>
      </c>
      <c r="E241" s="49" t="s">
        <v>482</v>
      </c>
      <c r="F241" s="111">
        <v>2578</v>
      </c>
      <c r="G241" s="112">
        <v>3131</v>
      </c>
      <c r="H241" s="113">
        <v>-0.1766208878952411</v>
      </c>
      <c r="I241" s="111">
        <v>33190</v>
      </c>
      <c r="J241" s="112">
        <v>22891</v>
      </c>
      <c r="K241" s="113">
        <v>0.4499148136822333</v>
      </c>
      <c r="L241" s="31"/>
      <c r="M241" s="111">
        <v>30</v>
      </c>
      <c r="N241" s="112">
        <v>12</v>
      </c>
      <c r="O241" s="112">
        <v>18</v>
      </c>
      <c r="P241" s="113">
        <v>1.5</v>
      </c>
      <c r="Q241" s="111">
        <v>238</v>
      </c>
      <c r="R241" s="112">
        <v>160</v>
      </c>
      <c r="S241" s="112">
        <v>78</v>
      </c>
      <c r="T241" s="113">
        <v>0.4875</v>
      </c>
      <c r="U241" s="31"/>
      <c r="V241" s="114">
        <v>1.163692785104732</v>
      </c>
      <c r="W241" s="115">
        <v>0.38326413286489935</v>
      </c>
      <c r="X241" s="116">
        <v>0.7804286522398327</v>
      </c>
      <c r="Y241" s="114">
        <v>0.7170834588731545</v>
      </c>
      <c r="Z241" s="115">
        <v>0.6989646585994496</v>
      </c>
      <c r="AA241" s="116">
        <v>0.018118800273704938</v>
      </c>
    </row>
    <row r="242" spans="1:27" s="96" customFormat="1" ht="15" outlineLevel="2">
      <c r="A242" s="366"/>
      <c r="B242" s="342"/>
      <c r="C242" s="109" t="s">
        <v>483</v>
      </c>
      <c r="D242" s="31" t="s">
        <v>483</v>
      </c>
      <c r="E242" s="49" t="s">
        <v>484</v>
      </c>
      <c r="F242" s="111">
        <v>13859</v>
      </c>
      <c r="G242" s="112">
        <v>14726</v>
      </c>
      <c r="H242" s="113">
        <v>-0.05887545837294583</v>
      </c>
      <c r="I242" s="111">
        <v>149807</v>
      </c>
      <c r="J242" s="112">
        <v>125892</v>
      </c>
      <c r="K242" s="113">
        <v>0.18996441394210906</v>
      </c>
      <c r="L242" s="31"/>
      <c r="M242" s="111">
        <v>107</v>
      </c>
      <c r="N242" s="112">
        <v>103</v>
      </c>
      <c r="O242" s="112">
        <v>4</v>
      </c>
      <c r="P242" s="113">
        <v>0.03883495145631066</v>
      </c>
      <c r="Q242" s="111">
        <v>969</v>
      </c>
      <c r="R242" s="112">
        <v>863</v>
      </c>
      <c r="S242" s="112">
        <v>106</v>
      </c>
      <c r="T242" s="113">
        <v>0.12282734646581694</v>
      </c>
      <c r="U242" s="31"/>
      <c r="V242" s="114">
        <v>0.7720614762969911</v>
      </c>
      <c r="W242" s="115">
        <v>0.6994431617547195</v>
      </c>
      <c r="X242" s="116">
        <v>0.07261831454227152</v>
      </c>
      <c r="Y242" s="114">
        <v>0.646832257504656</v>
      </c>
      <c r="Z242" s="115">
        <v>0.6855082133892543</v>
      </c>
      <c r="AA242" s="116">
        <v>-0.03867595588459827</v>
      </c>
    </row>
    <row r="243" spans="1:27" s="96" customFormat="1" ht="14.25" outlineLevel="2">
      <c r="A243" s="366"/>
      <c r="B243" s="108"/>
      <c r="C243" s="109" t="s">
        <v>485</v>
      </c>
      <c r="D243" s="31" t="s">
        <v>485</v>
      </c>
      <c r="E243" s="49" t="s">
        <v>486</v>
      </c>
      <c r="F243" s="111">
        <v>1957</v>
      </c>
      <c r="G243" s="112">
        <v>5405</v>
      </c>
      <c r="H243" s="113">
        <v>-0.6379278445883441</v>
      </c>
      <c r="I243" s="111">
        <v>56250</v>
      </c>
      <c r="J243" s="112">
        <v>44881</v>
      </c>
      <c r="K243" s="113">
        <v>0.25331432009090715</v>
      </c>
      <c r="L243" s="31"/>
      <c r="M243" s="111">
        <v>126</v>
      </c>
      <c r="N243" s="112">
        <v>40</v>
      </c>
      <c r="O243" s="112">
        <v>86</v>
      </c>
      <c r="P243" s="113">
        <v>2.15</v>
      </c>
      <c r="Q243" s="111">
        <v>697</v>
      </c>
      <c r="R243" s="112">
        <v>447</v>
      </c>
      <c r="S243" s="112">
        <v>250</v>
      </c>
      <c r="T243" s="113">
        <v>0.5592841163310962</v>
      </c>
      <c r="U243" s="31"/>
      <c r="V243" s="114">
        <v>6.438426162493613</v>
      </c>
      <c r="W243" s="115">
        <v>0.7400555041628123</v>
      </c>
      <c r="X243" s="116">
        <v>5.6983706583308</v>
      </c>
      <c r="Y243" s="114">
        <v>1.239111111111111</v>
      </c>
      <c r="Z243" s="115">
        <v>0.995967113032241</v>
      </c>
      <c r="AA243" s="116">
        <v>0.2431439980788701</v>
      </c>
    </row>
    <row r="244" spans="1:27" ht="14.25" outlineLevel="1">
      <c r="A244" s="366"/>
      <c r="B244" s="142"/>
      <c r="C244" s="109" t="s">
        <v>487</v>
      </c>
      <c r="D244" s="31" t="s">
        <v>487</v>
      </c>
      <c r="E244" s="130" t="s">
        <v>488</v>
      </c>
      <c r="F244" s="143">
        <v>167</v>
      </c>
      <c r="G244" s="144">
        <v>350</v>
      </c>
      <c r="H244" s="145">
        <v>-0.5228571428571429</v>
      </c>
      <c r="I244" s="143">
        <v>1503</v>
      </c>
      <c r="J244" s="144">
        <v>3150</v>
      </c>
      <c r="K244" s="145">
        <v>-0.5228571428571429</v>
      </c>
      <c r="L244" s="96"/>
      <c r="M244" s="143">
        <v>0</v>
      </c>
      <c r="N244" s="144">
        <v>0</v>
      </c>
      <c r="O244" s="144">
        <v>0</v>
      </c>
      <c r="P244" s="145" t="s">
        <v>73</v>
      </c>
      <c r="Q244" s="143">
        <v>0</v>
      </c>
      <c r="R244" s="144">
        <v>0</v>
      </c>
      <c r="S244" s="144">
        <v>0</v>
      </c>
      <c r="T244" s="145" t="s">
        <v>73</v>
      </c>
      <c r="U244" s="96"/>
      <c r="V244" s="146">
        <v>0</v>
      </c>
      <c r="W244" s="147">
        <v>0</v>
      </c>
      <c r="X244" s="148">
        <v>0</v>
      </c>
      <c r="Y244" s="146">
        <v>0</v>
      </c>
      <c r="Z244" s="147">
        <v>0</v>
      </c>
      <c r="AA244" s="148">
        <v>0</v>
      </c>
    </row>
    <row r="245" spans="1:27" s="340" customFormat="1" ht="15" outlineLevel="2">
      <c r="A245" s="366"/>
      <c r="B245" s="174"/>
      <c r="C245" s="368" t="s">
        <v>489</v>
      </c>
      <c r="D245" s="31" t="s">
        <v>489</v>
      </c>
      <c r="E245" s="276" t="s">
        <v>490</v>
      </c>
      <c r="F245" s="177">
        <v>45369</v>
      </c>
      <c r="G245" s="178">
        <v>54927</v>
      </c>
      <c r="H245" s="179">
        <v>-0.17401278059970504</v>
      </c>
      <c r="I245" s="177">
        <v>558360</v>
      </c>
      <c r="J245" s="178">
        <v>456381</v>
      </c>
      <c r="K245" s="179">
        <v>0.2234514583210081</v>
      </c>
      <c r="L245" s="135"/>
      <c r="M245" s="177">
        <v>514</v>
      </c>
      <c r="N245" s="178">
        <v>304</v>
      </c>
      <c r="O245" s="178">
        <v>210</v>
      </c>
      <c r="P245" s="179">
        <v>0.6907894736842106</v>
      </c>
      <c r="Q245" s="177">
        <v>3742</v>
      </c>
      <c r="R245" s="178">
        <v>2649</v>
      </c>
      <c r="S245" s="178">
        <v>1093</v>
      </c>
      <c r="T245" s="179">
        <v>0.4126085315213288</v>
      </c>
      <c r="U245" s="135"/>
      <c r="V245" s="180">
        <v>1.1329321783596729</v>
      </c>
      <c r="W245" s="181">
        <v>0.5534618675696834</v>
      </c>
      <c r="X245" s="182">
        <v>0.5794703107899895</v>
      </c>
      <c r="Y245" s="180">
        <v>0.6701769467726915</v>
      </c>
      <c r="Z245" s="181">
        <v>0.5804360830095907</v>
      </c>
      <c r="AA245" s="182">
        <v>0.08974086376310075</v>
      </c>
    </row>
    <row r="246" spans="1:27" s="96" customFormat="1" ht="15" outlineLevel="2">
      <c r="A246" s="366"/>
      <c r="B246" s="394"/>
      <c r="C246" s="393" t="s">
        <v>491</v>
      </c>
      <c r="D246" s="394" t="s">
        <v>491</v>
      </c>
      <c r="E246" s="393" t="s">
        <v>491</v>
      </c>
      <c r="F246" s="402">
        <v>102734</v>
      </c>
      <c r="G246" s="403">
        <v>108234</v>
      </c>
      <c r="H246" s="404">
        <v>-0.050815824971820356</v>
      </c>
      <c r="I246" s="402">
        <v>1149252</v>
      </c>
      <c r="J246" s="403">
        <v>979674</v>
      </c>
      <c r="K246" s="404">
        <v>0.17309635654309496</v>
      </c>
      <c r="L246" s="135"/>
      <c r="M246" s="402">
        <v>1405</v>
      </c>
      <c r="N246" s="403">
        <v>935</v>
      </c>
      <c r="O246" s="403">
        <v>470</v>
      </c>
      <c r="P246" s="404">
        <v>0.5026737967914439</v>
      </c>
      <c r="Q246" s="402">
        <v>9787</v>
      </c>
      <c r="R246" s="403">
        <v>6567</v>
      </c>
      <c r="S246" s="403">
        <v>3220</v>
      </c>
      <c r="T246" s="404">
        <v>0.4903304400791837</v>
      </c>
      <c r="U246" s="135"/>
      <c r="V246" s="405">
        <v>1.367609554772519</v>
      </c>
      <c r="W246" s="406">
        <v>0.8638690245209453</v>
      </c>
      <c r="X246" s="407">
        <v>0.5037405302515738</v>
      </c>
      <c r="Y246" s="405">
        <v>0.8515973868220373</v>
      </c>
      <c r="Z246" s="406">
        <v>0.6703250264884033</v>
      </c>
      <c r="AA246" s="407">
        <v>0.18127236033363403</v>
      </c>
    </row>
    <row r="247" spans="1:27" s="96" customFormat="1" ht="15" outlineLevel="2">
      <c r="A247" s="366"/>
      <c r="B247" s="367"/>
      <c r="C247" s="157" t="s">
        <v>492</v>
      </c>
      <c r="D247" s="156" t="s">
        <v>492</v>
      </c>
      <c r="E247" s="157" t="s">
        <v>493</v>
      </c>
      <c r="F247" s="159">
        <v>19525</v>
      </c>
      <c r="G247" s="160">
        <v>16227</v>
      </c>
      <c r="H247" s="161">
        <v>0.20324151106181065</v>
      </c>
      <c r="I247" s="159">
        <v>168355</v>
      </c>
      <c r="J247" s="160">
        <v>178153</v>
      </c>
      <c r="K247" s="161">
        <v>-0.054997670541613086</v>
      </c>
      <c r="L247" s="135"/>
      <c r="M247" s="159">
        <v>397</v>
      </c>
      <c r="N247" s="160">
        <v>476</v>
      </c>
      <c r="O247" s="160">
        <v>-79</v>
      </c>
      <c r="P247" s="161">
        <v>-0.16596638655462181</v>
      </c>
      <c r="Q247" s="159">
        <v>5649</v>
      </c>
      <c r="R247" s="160">
        <v>5804</v>
      </c>
      <c r="S247" s="160">
        <v>-155</v>
      </c>
      <c r="T247" s="161">
        <v>-0.02670572019297035</v>
      </c>
      <c r="U247" s="135"/>
      <c r="V247" s="162">
        <v>2.033290653008963</v>
      </c>
      <c r="W247" s="163">
        <v>2.933382633881802</v>
      </c>
      <c r="X247" s="164">
        <v>-0.9000919808728391</v>
      </c>
      <c r="Y247" s="162">
        <v>3.3554096997416174</v>
      </c>
      <c r="Z247" s="163">
        <v>3.257873850005332</v>
      </c>
      <c r="AA247" s="164">
        <v>0.09753584973628548</v>
      </c>
    </row>
    <row r="248" spans="1:34" s="135" customFormat="1" ht="15" outlineLevel="2">
      <c r="A248" s="366"/>
      <c r="B248" s="108"/>
      <c r="C248" s="109" t="s">
        <v>494</v>
      </c>
      <c r="D248" s="31" t="s">
        <v>494</v>
      </c>
      <c r="E248" s="49" t="s">
        <v>495</v>
      </c>
      <c r="F248" s="112">
        <v>2789</v>
      </c>
      <c r="G248" s="112">
        <v>2697</v>
      </c>
      <c r="H248" s="113">
        <v>0.03411197626992957</v>
      </c>
      <c r="I248" s="111">
        <v>27416</v>
      </c>
      <c r="J248" s="112">
        <v>25041</v>
      </c>
      <c r="K248" s="113">
        <v>0.09484445509364647</v>
      </c>
      <c r="L248" s="31"/>
      <c r="M248" s="111">
        <v>180</v>
      </c>
      <c r="N248" s="112">
        <v>162</v>
      </c>
      <c r="O248" s="112">
        <v>18</v>
      </c>
      <c r="P248" s="113">
        <v>0.11111111111111116</v>
      </c>
      <c r="Q248" s="111">
        <v>1711</v>
      </c>
      <c r="R248" s="112">
        <v>1520</v>
      </c>
      <c r="S248" s="112">
        <v>191</v>
      </c>
      <c r="T248" s="113">
        <v>0.12565789473684208</v>
      </c>
      <c r="U248" s="31"/>
      <c r="V248" s="114">
        <v>6.453926138400861</v>
      </c>
      <c r="W248" s="115">
        <v>6.0066740823136815</v>
      </c>
      <c r="X248" s="116">
        <v>0.4472520560871791</v>
      </c>
      <c r="Y248" s="114">
        <v>6.240881237233732</v>
      </c>
      <c r="Z248" s="115">
        <v>6.070045125993371</v>
      </c>
      <c r="AA248" s="116">
        <v>0.17083611124036135</v>
      </c>
      <c r="AH248" s="96"/>
    </row>
    <row r="249" spans="1:34" ht="14.25" outlineLevel="1">
      <c r="A249" s="366"/>
      <c r="B249" s="108"/>
      <c r="C249" s="109" t="s">
        <v>496</v>
      </c>
      <c r="D249" s="31" t="s">
        <v>496</v>
      </c>
      <c r="E249" s="49" t="s">
        <v>497</v>
      </c>
      <c r="F249" s="112">
        <v>850</v>
      </c>
      <c r="G249" s="112">
        <v>3592</v>
      </c>
      <c r="H249" s="113">
        <v>-0.7633630289532294</v>
      </c>
      <c r="I249" s="111">
        <v>7650</v>
      </c>
      <c r="J249" s="112">
        <v>26728</v>
      </c>
      <c r="K249" s="113">
        <v>-0.7137832984136486</v>
      </c>
      <c r="M249" s="111">
        <v>0</v>
      </c>
      <c r="N249" s="112">
        <v>37</v>
      </c>
      <c r="O249" s="112">
        <v>-37</v>
      </c>
      <c r="P249" s="113">
        <v>-1</v>
      </c>
      <c r="Q249" s="111">
        <v>29</v>
      </c>
      <c r="R249" s="112">
        <v>309</v>
      </c>
      <c r="S249" s="112">
        <v>-280</v>
      </c>
      <c r="T249" s="113">
        <v>-0.9061488673139159</v>
      </c>
      <c r="V249" s="114">
        <v>0</v>
      </c>
      <c r="W249" s="115">
        <v>1.030066815144766</v>
      </c>
      <c r="X249" s="116">
        <v>-1.030066815144766</v>
      </c>
      <c r="Y249" s="114">
        <v>0.3790849673202615</v>
      </c>
      <c r="Z249" s="115">
        <v>1.156090990721341</v>
      </c>
      <c r="AA249" s="116">
        <v>-0.7770060234010796</v>
      </c>
      <c r="AH249" s="96"/>
    </row>
    <row r="250" spans="1:34" s="135" customFormat="1" ht="15" outlineLevel="1">
      <c r="A250" s="366"/>
      <c r="B250" s="108"/>
      <c r="C250" s="109" t="s">
        <v>498</v>
      </c>
      <c r="D250" s="31" t="s">
        <v>498</v>
      </c>
      <c r="E250" s="49" t="s">
        <v>499</v>
      </c>
      <c r="F250" s="112">
        <v>1300</v>
      </c>
      <c r="G250" s="112">
        <v>1487</v>
      </c>
      <c r="H250" s="113">
        <v>-0.12575655682582376</v>
      </c>
      <c r="I250" s="111">
        <v>10700</v>
      </c>
      <c r="J250" s="112">
        <v>13376</v>
      </c>
      <c r="K250" s="113">
        <v>-0.20005980861244022</v>
      </c>
      <c r="L250" s="31"/>
      <c r="M250" s="111">
        <v>17</v>
      </c>
      <c r="N250" s="112">
        <v>1</v>
      </c>
      <c r="O250" s="112">
        <v>16</v>
      </c>
      <c r="P250" s="113">
        <v>16</v>
      </c>
      <c r="Q250" s="111">
        <v>43</v>
      </c>
      <c r="R250" s="112">
        <v>65</v>
      </c>
      <c r="S250" s="112">
        <v>-22</v>
      </c>
      <c r="T250" s="113">
        <v>-0.3384615384615385</v>
      </c>
      <c r="U250" s="31"/>
      <c r="V250" s="114">
        <v>1.3076923076923077</v>
      </c>
      <c r="W250" s="115">
        <v>0.06724949562878278</v>
      </c>
      <c r="X250" s="116">
        <v>1.240442812063525</v>
      </c>
      <c r="Y250" s="114">
        <v>0.4018691588785046</v>
      </c>
      <c r="Z250" s="115">
        <v>0.48594497607655496</v>
      </c>
      <c r="AA250" s="116">
        <v>-0.08407581719805035</v>
      </c>
      <c r="AH250" s="96"/>
    </row>
    <row r="251" spans="1:27" ht="15" outlineLevel="1">
      <c r="A251" s="366"/>
      <c r="B251" s="174"/>
      <c r="C251" s="368" t="s">
        <v>500</v>
      </c>
      <c r="D251" s="174" t="s">
        <v>500</v>
      </c>
      <c r="E251" s="408" t="s">
        <v>501</v>
      </c>
      <c r="F251" s="178">
        <v>4939</v>
      </c>
      <c r="G251" s="178">
        <v>7776</v>
      </c>
      <c r="H251" s="179">
        <v>-0.3648405349794238</v>
      </c>
      <c r="I251" s="177">
        <v>45766</v>
      </c>
      <c r="J251" s="178">
        <v>65145</v>
      </c>
      <c r="K251" s="179">
        <v>-0.2974748637654464</v>
      </c>
      <c r="L251" s="135"/>
      <c r="M251" s="177">
        <v>197</v>
      </c>
      <c r="N251" s="178">
        <v>200</v>
      </c>
      <c r="O251" s="178">
        <v>-3</v>
      </c>
      <c r="P251" s="179">
        <v>-0.015</v>
      </c>
      <c r="Q251" s="177">
        <v>1783</v>
      </c>
      <c r="R251" s="178">
        <v>1894</v>
      </c>
      <c r="S251" s="178">
        <v>-111</v>
      </c>
      <c r="T251" s="179">
        <v>-0.05860612460401271</v>
      </c>
      <c r="U251" s="135"/>
      <c r="V251" s="180">
        <v>3.988661672403321</v>
      </c>
      <c r="W251" s="181">
        <v>2.57201646090535</v>
      </c>
      <c r="X251" s="182">
        <v>1.416645211497971</v>
      </c>
      <c r="Y251" s="180">
        <v>3.8959052571778168</v>
      </c>
      <c r="Z251" s="181">
        <v>2.907360503492209</v>
      </c>
      <c r="AA251" s="182">
        <v>0.9885447536856078</v>
      </c>
    </row>
    <row r="252" spans="1:27" s="96" customFormat="1" ht="14.25" outlineLevel="2">
      <c r="A252" s="366"/>
      <c r="B252" s="142"/>
      <c r="C252" s="109" t="s">
        <v>502</v>
      </c>
      <c r="D252" s="31" t="s">
        <v>502</v>
      </c>
      <c r="E252" s="130" t="s">
        <v>503</v>
      </c>
      <c r="F252" s="144">
        <v>132</v>
      </c>
      <c r="G252" s="144">
        <v>132</v>
      </c>
      <c r="H252" s="145">
        <v>0</v>
      </c>
      <c r="I252" s="144">
        <v>1188</v>
      </c>
      <c r="J252" s="144">
        <v>1188</v>
      </c>
      <c r="K252" s="145">
        <v>0</v>
      </c>
      <c r="M252" s="143">
        <v>0</v>
      </c>
      <c r="N252" s="144">
        <v>0</v>
      </c>
      <c r="O252" s="144">
        <v>0</v>
      </c>
      <c r="P252" s="145" t="s">
        <v>73</v>
      </c>
      <c r="Q252" s="144">
        <v>0</v>
      </c>
      <c r="R252" s="144">
        <v>0</v>
      </c>
      <c r="S252" s="144">
        <v>0</v>
      </c>
      <c r="T252" s="145" t="s">
        <v>73</v>
      </c>
      <c r="V252" s="146" t="e">
        <v>#N/A</v>
      </c>
      <c r="W252" s="147" t="e">
        <v>#N/A</v>
      </c>
      <c r="X252" s="116" t="e">
        <v>#N/A</v>
      </c>
      <c r="Y252" s="146" t="e">
        <v>#N/A</v>
      </c>
      <c r="Z252" s="147" t="e">
        <v>#N/A</v>
      </c>
      <c r="AA252" s="116" t="e">
        <v>#N/A</v>
      </c>
    </row>
    <row r="253" spans="1:27" s="96" customFormat="1" ht="14.25" outlineLevel="2">
      <c r="A253" s="366"/>
      <c r="B253" s="142"/>
      <c r="C253" s="109" t="s">
        <v>504</v>
      </c>
      <c r="D253" s="31" t="s">
        <v>504</v>
      </c>
      <c r="E253" s="130" t="s">
        <v>505</v>
      </c>
      <c r="F253" s="144">
        <v>550</v>
      </c>
      <c r="G253" s="144">
        <v>758</v>
      </c>
      <c r="H253" s="145">
        <v>-0.27440633245382584</v>
      </c>
      <c r="I253" s="143">
        <v>4950</v>
      </c>
      <c r="J253" s="144">
        <v>6822</v>
      </c>
      <c r="K253" s="145">
        <v>-0.27440633245382584</v>
      </c>
      <c r="M253" s="143">
        <v>11</v>
      </c>
      <c r="N253" s="144">
        <v>0</v>
      </c>
      <c r="O253" s="144">
        <v>11</v>
      </c>
      <c r="P253" s="145" t="s">
        <v>73</v>
      </c>
      <c r="Q253" s="143">
        <v>15</v>
      </c>
      <c r="R253" s="144">
        <v>0</v>
      </c>
      <c r="S253" s="144">
        <v>15</v>
      </c>
      <c r="T253" s="145" t="s">
        <v>73</v>
      </c>
      <c r="V253" s="146">
        <v>2</v>
      </c>
      <c r="W253" s="147">
        <v>0</v>
      </c>
      <c r="X253" s="148">
        <v>2</v>
      </c>
      <c r="Y253" s="146">
        <v>0.30303030303030304</v>
      </c>
      <c r="Z253" s="147">
        <v>0</v>
      </c>
      <c r="AA253" s="148">
        <v>0.30303030303030304</v>
      </c>
    </row>
    <row r="254" spans="1:27" s="96" customFormat="1" ht="15" outlineLevel="2">
      <c r="A254" s="366"/>
      <c r="B254" s="394"/>
      <c r="C254" s="393" t="s">
        <v>506</v>
      </c>
      <c r="D254" s="394" t="s">
        <v>506</v>
      </c>
      <c r="E254" s="409" t="s">
        <v>507</v>
      </c>
      <c r="F254" s="403">
        <v>25146</v>
      </c>
      <c r="G254" s="403">
        <v>24893</v>
      </c>
      <c r="H254" s="404">
        <v>0.010163499779054508</v>
      </c>
      <c r="I254" s="402">
        <v>220259</v>
      </c>
      <c r="J254" s="403">
        <v>251308</v>
      </c>
      <c r="K254" s="404">
        <v>-0.12354958855269227</v>
      </c>
      <c r="L254" s="135"/>
      <c r="M254" s="402">
        <v>605</v>
      </c>
      <c r="N254" s="403">
        <v>676</v>
      </c>
      <c r="O254" s="403">
        <v>-71</v>
      </c>
      <c r="P254" s="404">
        <v>-0.1050295857988166</v>
      </c>
      <c r="Q254" s="402">
        <v>7447</v>
      </c>
      <c r="R254" s="403">
        <v>7698</v>
      </c>
      <c r="S254" s="403">
        <v>-251</v>
      </c>
      <c r="T254" s="404">
        <v>-0.032605871654975305</v>
      </c>
      <c r="U254" s="135"/>
      <c r="V254" s="405">
        <v>2.4059492563429576</v>
      </c>
      <c r="W254" s="406">
        <v>2.7156228658659063</v>
      </c>
      <c r="X254" s="407">
        <v>-0.30967360952294865</v>
      </c>
      <c r="Y254" s="405">
        <v>3.3810196178135743</v>
      </c>
      <c r="Z254" s="406">
        <v>3.0631734763716234</v>
      </c>
      <c r="AA254" s="407">
        <v>0.3178461414419509</v>
      </c>
    </row>
    <row r="255" spans="1:30" s="135" customFormat="1" ht="15.75">
      <c r="A255" s="410"/>
      <c r="B255" s="411" t="s">
        <v>508</v>
      </c>
      <c r="C255" s="411"/>
      <c r="D255" s="410" t="s">
        <v>509</v>
      </c>
      <c r="E255" s="412" t="s">
        <v>510</v>
      </c>
      <c r="F255" s="413">
        <v>1410270</v>
      </c>
      <c r="G255" s="414">
        <v>1510869</v>
      </c>
      <c r="H255" s="415">
        <v>-0.0665835357003155</v>
      </c>
      <c r="I255" s="416">
        <v>13592268</v>
      </c>
      <c r="J255" s="414">
        <v>12063247.999999998</v>
      </c>
      <c r="K255" s="415">
        <v>0.12675027488450885</v>
      </c>
      <c r="L255" s="80"/>
      <c r="M255" s="416">
        <v>22783</v>
      </c>
      <c r="N255" s="414">
        <v>22684</v>
      </c>
      <c r="O255" s="414">
        <v>99</v>
      </c>
      <c r="P255" s="415">
        <v>0.004364309645565223</v>
      </c>
      <c r="Q255" s="416">
        <v>164324</v>
      </c>
      <c r="R255" s="414">
        <v>169953</v>
      </c>
      <c r="S255" s="414">
        <v>-5629</v>
      </c>
      <c r="T255" s="415">
        <v>-0.03312092166657843</v>
      </c>
      <c r="U255" s="80"/>
      <c r="V255" s="417">
        <v>1.6155062505761308</v>
      </c>
      <c r="W255" s="418">
        <v>1.501387612029898</v>
      </c>
      <c r="X255" s="419">
        <v>0.11411863854623294</v>
      </c>
      <c r="Y255" s="417">
        <v>1.2089520306692008</v>
      </c>
      <c r="Z255" s="418">
        <v>1.4088494243009844</v>
      </c>
      <c r="AA255" s="419">
        <v>-0.1998973936317836</v>
      </c>
      <c r="AB255" s="420"/>
      <c r="AC255" s="420"/>
      <c r="AD255" s="420"/>
    </row>
    <row r="256" spans="1:30" s="80" customFormat="1" ht="15.75">
      <c r="A256" s="410"/>
      <c r="B256" s="411" t="s">
        <v>511</v>
      </c>
      <c r="C256" s="421"/>
      <c r="D256" s="421" t="s">
        <v>512</v>
      </c>
      <c r="E256" s="412" t="s">
        <v>513</v>
      </c>
      <c r="F256" s="413">
        <v>3051670</v>
      </c>
      <c r="G256" s="414">
        <v>3056023</v>
      </c>
      <c r="H256" s="415">
        <v>-0.0014244002744743245</v>
      </c>
      <c r="I256" s="416">
        <v>27090739.000000004</v>
      </c>
      <c r="J256" s="414">
        <v>24658865.999999996</v>
      </c>
      <c r="K256" s="415">
        <v>0.09862063405511057</v>
      </c>
      <c r="M256" s="416">
        <v>25305</v>
      </c>
      <c r="N256" s="414">
        <v>24185</v>
      </c>
      <c r="O256" s="414">
        <v>1120</v>
      </c>
      <c r="P256" s="415">
        <v>0.04630969609261948</v>
      </c>
      <c r="Q256" s="416">
        <v>183664</v>
      </c>
      <c r="R256" s="414">
        <v>185981</v>
      </c>
      <c r="S256" s="414">
        <v>-2317</v>
      </c>
      <c r="T256" s="415">
        <v>-0.012458261865459397</v>
      </c>
      <c r="V256" s="417">
        <v>0.8292181002533039</v>
      </c>
      <c r="W256" s="418">
        <v>0.7913880229304556</v>
      </c>
      <c r="X256" s="419">
        <v>0.037830077322848266</v>
      </c>
      <c r="Y256" s="417">
        <v>0.6779586189952219</v>
      </c>
      <c r="Z256" s="418">
        <v>0.7542155425963222</v>
      </c>
      <c r="AA256" s="419">
        <v>-0.07625692360110026</v>
      </c>
      <c r="AB256" s="422"/>
      <c r="AC256" s="422"/>
      <c r="AD256" s="422"/>
    </row>
    <row r="257" spans="1:30" s="80" customFormat="1" ht="15.75">
      <c r="A257" s="423"/>
      <c r="B257" s="423"/>
      <c r="C257" s="423"/>
      <c r="E257" s="424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2"/>
      <c r="AC257" s="422"/>
      <c r="AD257" s="422"/>
    </row>
    <row r="258" spans="1:30" s="80" customFormat="1" ht="16.5" customHeight="1">
      <c r="A258" s="426"/>
      <c r="B258" s="427" t="s">
        <v>514</v>
      </c>
      <c r="C258" s="428"/>
      <c r="D258" s="429" t="s">
        <v>514</v>
      </c>
      <c r="E258" s="430" t="s">
        <v>514</v>
      </c>
      <c r="F258" s="159">
        <v>4103556</v>
      </c>
      <c r="G258" s="160">
        <v>4086872</v>
      </c>
      <c r="H258" s="431">
        <v>0.00408233974540928</v>
      </c>
      <c r="I258" s="159">
        <v>36421265</v>
      </c>
      <c r="J258" s="160">
        <v>33378140.999999996</v>
      </c>
      <c r="K258" s="161">
        <v>0.09117116498489253</v>
      </c>
      <c r="L258" s="135"/>
      <c r="M258" s="159">
        <v>110464</v>
      </c>
      <c r="N258" s="160">
        <v>102629</v>
      </c>
      <c r="O258" s="160">
        <v>7835</v>
      </c>
      <c r="P258" s="431">
        <v>0.07634294400218256</v>
      </c>
      <c r="Q258" s="159">
        <v>949344</v>
      </c>
      <c r="R258" s="160">
        <v>847964</v>
      </c>
      <c r="S258" s="160">
        <v>101380</v>
      </c>
      <c r="T258" s="161">
        <v>0.11955696232387214</v>
      </c>
      <c r="U258" s="135"/>
      <c r="V258" s="162">
        <v>2.691909163661956</v>
      </c>
      <c r="W258" s="163">
        <v>2.511187039868144</v>
      </c>
      <c r="X258" s="432">
        <v>0.18072212379381192</v>
      </c>
      <c r="Y258" s="162">
        <v>2.6065651481352994</v>
      </c>
      <c r="Z258" s="163">
        <v>2.540477014582688</v>
      </c>
      <c r="AA258" s="432">
        <v>0.06608813355261134</v>
      </c>
      <c r="AB258" s="422"/>
      <c r="AC258" s="422"/>
      <c r="AD258" s="422"/>
    </row>
    <row r="259" spans="1:30" ht="12.75" customHeight="1">
      <c r="A259" s="49"/>
      <c r="B259" s="49"/>
      <c r="C259" s="49"/>
      <c r="F259" s="112"/>
      <c r="G259" s="112"/>
      <c r="H259" s="112"/>
      <c r="I259" s="112"/>
      <c r="J259" s="112"/>
      <c r="K259" s="433"/>
      <c r="M259" s="112"/>
      <c r="N259" s="112"/>
      <c r="O259" s="112"/>
      <c r="P259" s="112"/>
      <c r="Q259" s="112"/>
      <c r="R259" s="112"/>
      <c r="S259" s="112"/>
      <c r="T259" s="433"/>
      <c r="V259" s="115"/>
      <c r="W259" s="115"/>
      <c r="Y259" s="115"/>
      <c r="Z259" s="115"/>
      <c r="AB259" s="435"/>
      <c r="AC259" s="435"/>
      <c r="AD259" s="435"/>
    </row>
    <row r="260" spans="1:30" ht="12.75" customHeight="1">
      <c r="A260" s="436"/>
      <c r="B260" s="437"/>
      <c r="C260" s="438" t="s">
        <v>515</v>
      </c>
      <c r="D260" s="128" t="s">
        <v>515</v>
      </c>
      <c r="E260" s="99" t="s">
        <v>515</v>
      </c>
      <c r="F260" s="100">
        <v>136217</v>
      </c>
      <c r="G260" s="101">
        <v>134544</v>
      </c>
      <c r="H260" s="102">
        <v>0.012434593887501455</v>
      </c>
      <c r="I260" s="100">
        <v>1298613</v>
      </c>
      <c r="J260" s="101">
        <v>1224154</v>
      </c>
      <c r="K260" s="102">
        <v>0.06082486353841099</v>
      </c>
      <c r="M260" s="439"/>
      <c r="N260" s="440"/>
      <c r="O260" s="440"/>
      <c r="P260" s="441"/>
      <c r="Q260" s="439"/>
      <c r="R260" s="440"/>
      <c r="S260" s="440"/>
      <c r="T260" s="442" t="s">
        <v>73</v>
      </c>
      <c r="V260" s="443"/>
      <c r="W260" s="444"/>
      <c r="X260" s="445">
        <v>0</v>
      </c>
      <c r="Y260" s="443"/>
      <c r="Z260" s="444"/>
      <c r="AA260" s="445">
        <v>0</v>
      </c>
      <c r="AB260" s="435"/>
      <c r="AC260" s="435"/>
      <c r="AD260" s="435"/>
    </row>
    <row r="261" spans="1:27" s="135" customFormat="1" ht="15.75" outlineLevel="1">
      <c r="A261" s="446"/>
      <c r="B261" s="447"/>
      <c r="C261" s="448" t="s">
        <v>516</v>
      </c>
      <c r="D261" s="31" t="s">
        <v>516</v>
      </c>
      <c r="E261" s="449" t="s">
        <v>517</v>
      </c>
      <c r="F261" s="89">
        <v>1188899</v>
      </c>
      <c r="G261" s="90">
        <v>1053761</v>
      </c>
      <c r="H261" s="450">
        <v>0.1282435011354568</v>
      </c>
      <c r="I261" s="89">
        <v>10899997</v>
      </c>
      <c r="J261" s="90">
        <v>9519185</v>
      </c>
      <c r="K261" s="450">
        <v>0.1450556954193032</v>
      </c>
      <c r="L261" s="92"/>
      <c r="M261" s="451"/>
      <c r="N261" s="452"/>
      <c r="O261" s="452"/>
      <c r="P261" s="453"/>
      <c r="Q261" s="451"/>
      <c r="R261" s="452"/>
      <c r="S261" s="452"/>
      <c r="T261" s="454" t="s">
        <v>73</v>
      </c>
      <c r="U261" s="92"/>
      <c r="V261" s="455"/>
      <c r="W261" s="456"/>
      <c r="X261" s="457">
        <v>0</v>
      </c>
      <c r="Y261" s="455"/>
      <c r="Z261" s="456"/>
      <c r="AA261" s="457">
        <v>0</v>
      </c>
    </row>
    <row r="262" spans="1:27" ht="15.75" outlineLevel="1">
      <c r="A262" s="458"/>
      <c r="B262" s="459" t="s">
        <v>518</v>
      </c>
      <c r="C262" s="459"/>
      <c r="D262" s="460" t="s">
        <v>519</v>
      </c>
      <c r="E262" s="461" t="s">
        <v>519</v>
      </c>
      <c r="F262" s="462">
        <v>1325116</v>
      </c>
      <c r="G262" s="463">
        <v>1188305</v>
      </c>
      <c r="H262" s="464">
        <v>0.11513121631231038</v>
      </c>
      <c r="I262" s="462">
        <v>12198610</v>
      </c>
      <c r="J262" s="463">
        <v>10743339</v>
      </c>
      <c r="K262" s="465">
        <v>0.1354579800562934</v>
      </c>
      <c r="L262" s="76"/>
      <c r="M262" s="462">
        <v>0</v>
      </c>
      <c r="N262" s="463">
        <v>0</v>
      </c>
      <c r="O262" s="463"/>
      <c r="P262" s="466"/>
      <c r="Q262" s="462">
        <v>0</v>
      </c>
      <c r="R262" s="463">
        <v>0</v>
      </c>
      <c r="S262" s="463"/>
      <c r="T262" s="465" t="s">
        <v>73</v>
      </c>
      <c r="U262" s="76"/>
      <c r="V262" s="467"/>
      <c r="W262" s="468"/>
      <c r="X262" s="469">
        <v>0</v>
      </c>
      <c r="Y262" s="467"/>
      <c r="Z262" s="468"/>
      <c r="AA262" s="469">
        <v>0</v>
      </c>
    </row>
    <row r="263" spans="1:27" s="80" customFormat="1" ht="16.5" thickBot="1">
      <c r="A263" s="49"/>
      <c r="B263" s="31"/>
      <c r="C263" s="49"/>
      <c r="D263" s="31"/>
      <c r="E263" s="470"/>
      <c r="F263" s="100"/>
      <c r="G263" s="112"/>
      <c r="H263" s="112"/>
      <c r="I263" s="112"/>
      <c r="J263" s="112"/>
      <c r="K263" s="433"/>
      <c r="L263" s="31"/>
      <c r="M263" s="49"/>
      <c r="N263" s="49"/>
      <c r="O263" s="49"/>
      <c r="P263" s="112"/>
      <c r="Q263" s="49"/>
      <c r="R263" s="49"/>
      <c r="S263" s="49"/>
      <c r="T263" s="433" t="s">
        <v>73</v>
      </c>
      <c r="U263" s="31"/>
      <c r="V263" s="115"/>
      <c r="W263" s="115"/>
      <c r="X263" s="434">
        <v>0</v>
      </c>
      <c r="Y263" s="115"/>
      <c r="Z263" s="115"/>
      <c r="AA263" s="434">
        <v>0</v>
      </c>
    </row>
    <row r="264" spans="1:27" ht="16.5" customHeight="1">
      <c r="A264" s="471" t="s">
        <v>520</v>
      </c>
      <c r="B264" s="472"/>
      <c r="C264" s="473"/>
      <c r="D264" s="474" t="s">
        <v>521</v>
      </c>
      <c r="E264" s="475" t="s">
        <v>522</v>
      </c>
      <c r="F264" s="476">
        <v>5361658</v>
      </c>
      <c r="G264" s="476">
        <v>5508420</v>
      </c>
      <c r="H264" s="477">
        <v>-0.026643211665050903</v>
      </c>
      <c r="I264" s="478">
        <v>47218158</v>
      </c>
      <c r="J264" s="476">
        <v>45101177</v>
      </c>
      <c r="K264" s="479">
        <v>0.04693848677164225</v>
      </c>
      <c r="L264" s="80"/>
      <c r="M264" s="478">
        <v>205301</v>
      </c>
      <c r="N264" s="476">
        <v>234108</v>
      </c>
      <c r="O264" s="476">
        <v>-28807</v>
      </c>
      <c r="P264" s="479">
        <v>-0.1230500452782477</v>
      </c>
      <c r="Q264" s="478">
        <v>1924743</v>
      </c>
      <c r="R264" s="476">
        <v>2006209</v>
      </c>
      <c r="S264" s="476">
        <v>-81466</v>
      </c>
      <c r="T264" s="479">
        <v>-0.040606935767908525</v>
      </c>
      <c r="U264" s="80"/>
      <c r="V264" s="480">
        <v>3.829058101057546</v>
      </c>
      <c r="W264" s="481">
        <v>4.250002723103903</v>
      </c>
      <c r="X264" s="482">
        <v>-0.4209446220463571</v>
      </c>
      <c r="Y264" s="480">
        <v>4.076277181333503</v>
      </c>
      <c r="Z264" s="481">
        <v>4.448240896240912</v>
      </c>
      <c r="AA264" s="482">
        <v>-0.37196371490740887</v>
      </c>
    </row>
    <row r="265" spans="1:27" s="80" customFormat="1" ht="20.25" customHeight="1">
      <c r="A265" s="483" t="s">
        <v>523</v>
      </c>
      <c r="B265" s="484"/>
      <c r="C265" s="485"/>
      <c r="D265" s="486" t="s">
        <v>524</v>
      </c>
      <c r="E265" s="487" t="s">
        <v>522</v>
      </c>
      <c r="F265" s="488">
        <v>6686774</v>
      </c>
      <c r="G265" s="488">
        <v>6696725</v>
      </c>
      <c r="H265" s="489">
        <v>-0.0014859502219368714</v>
      </c>
      <c r="I265" s="490">
        <v>59416768</v>
      </c>
      <c r="J265" s="488">
        <v>55844516</v>
      </c>
      <c r="K265" s="491">
        <v>0.06396782094055564</v>
      </c>
      <c r="M265" s="490">
        <v>205301</v>
      </c>
      <c r="N265" s="488">
        <v>234108</v>
      </c>
      <c r="O265" s="488">
        <v>-28807</v>
      </c>
      <c r="P265" s="491">
        <v>-0.1230500452782477</v>
      </c>
      <c r="Q265" s="490">
        <v>1924743</v>
      </c>
      <c r="R265" s="488">
        <v>2006209</v>
      </c>
      <c r="S265" s="488">
        <v>-81466</v>
      </c>
      <c r="T265" s="491">
        <v>-0.040606935767908525</v>
      </c>
      <c r="V265" s="492">
        <v>3.070254804484195</v>
      </c>
      <c r="W265" s="493">
        <v>3.495858050016986</v>
      </c>
      <c r="X265" s="494">
        <v>-0.4256032455327907</v>
      </c>
      <c r="Y265" s="492">
        <v>3.2393936337971128</v>
      </c>
      <c r="Z265" s="493">
        <v>3.592490621639554</v>
      </c>
      <c r="AA265" s="494">
        <v>-0.35309698784244103</v>
      </c>
    </row>
    <row r="266" spans="1:27" s="80" customFormat="1" ht="19.5" customHeight="1" thickBot="1">
      <c r="A266" s="495" t="s">
        <v>525</v>
      </c>
      <c r="B266" s="496"/>
      <c r="C266" s="497"/>
      <c r="D266" s="498" t="s">
        <v>526</v>
      </c>
      <c r="E266" s="85"/>
      <c r="F266" s="499"/>
      <c r="G266" s="499"/>
      <c r="H266" s="500"/>
      <c r="I266" s="501"/>
      <c r="J266" s="499"/>
      <c r="K266" s="502"/>
      <c r="L266" s="127"/>
      <c r="M266" s="501">
        <v>205508</v>
      </c>
      <c r="N266" s="499">
        <v>234529</v>
      </c>
      <c r="O266" s="499">
        <v>-29021</v>
      </c>
      <c r="P266" s="503">
        <v>-0.12374162683506096</v>
      </c>
      <c r="Q266" s="501">
        <v>1925002</v>
      </c>
      <c r="R266" s="499">
        <v>2007312</v>
      </c>
      <c r="S266" s="499">
        <v>-82310</v>
      </c>
      <c r="T266" s="503">
        <v>-0.041005085407749275</v>
      </c>
      <c r="V266" s="504"/>
      <c r="W266" s="505"/>
      <c r="X266" s="506">
        <v>0</v>
      </c>
      <c r="Y266" s="504"/>
      <c r="Z266" s="505"/>
      <c r="AA266" s="506">
        <v>0</v>
      </c>
    </row>
    <row r="267" spans="1:27" s="127" customFormat="1" ht="15">
      <c r="A267" s="507" t="s">
        <v>527</v>
      </c>
      <c r="B267" s="49"/>
      <c r="C267" s="49"/>
      <c r="D267" s="31"/>
      <c r="E267" s="49"/>
      <c r="F267" s="31"/>
      <c r="G267" s="31"/>
      <c r="H267" s="31"/>
      <c r="I267" s="49"/>
      <c r="J267" s="49"/>
      <c r="K267" s="433"/>
      <c r="L267" s="31"/>
      <c r="M267" s="49"/>
      <c r="N267" s="49"/>
      <c r="O267" s="49"/>
      <c r="P267" s="49"/>
      <c r="Q267" s="31"/>
      <c r="R267" s="31"/>
      <c r="S267" s="31"/>
      <c r="T267" s="364" t="s">
        <v>73</v>
      </c>
      <c r="U267" s="31"/>
      <c r="V267" s="31"/>
      <c r="W267" s="31"/>
      <c r="X267" s="49"/>
      <c r="Y267" s="49"/>
      <c r="Z267" s="49"/>
      <c r="AA267" s="49"/>
    </row>
    <row r="268" spans="1:27" ht="15">
      <c r="A268" s="507" t="s">
        <v>528</v>
      </c>
      <c r="B268" s="49"/>
      <c r="C268" s="49"/>
      <c r="E268" s="276"/>
      <c r="F268" s="112"/>
      <c r="G268" s="112"/>
      <c r="H268" s="112"/>
      <c r="I268" s="112"/>
      <c r="J268" s="112"/>
      <c r="K268" s="433"/>
      <c r="M268" s="49"/>
      <c r="N268" s="49"/>
      <c r="O268" s="49"/>
      <c r="P268" s="49"/>
      <c r="Q268" s="49"/>
      <c r="R268" s="49"/>
      <c r="S268" s="49"/>
      <c r="T268" s="433" t="s">
        <v>73</v>
      </c>
      <c r="X268" s="49"/>
      <c r="AA268" s="49"/>
    </row>
    <row r="269" spans="11:27" ht="14.25">
      <c r="K269" s="510"/>
      <c r="T269" s="510" t="s">
        <v>73</v>
      </c>
      <c r="X269" s="49"/>
      <c r="AA269" s="49"/>
    </row>
    <row r="270" spans="11:27" ht="14.25" customHeight="1" hidden="1">
      <c r="K270" s="510"/>
      <c r="T270" s="510" t="s">
        <v>73</v>
      </c>
      <c r="X270" s="49"/>
      <c r="AA270" s="49"/>
    </row>
    <row r="271" spans="1:27" ht="14.25" customHeight="1" hidden="1">
      <c r="A271" s="49"/>
      <c r="B271" s="31"/>
      <c r="C271" s="49"/>
      <c r="E271" s="511"/>
      <c r="F271" s="112"/>
      <c r="G271" s="112"/>
      <c r="H271" s="112"/>
      <c r="I271" s="112"/>
      <c r="J271" s="112"/>
      <c r="K271" s="433"/>
      <c r="M271" s="112"/>
      <c r="N271" s="112"/>
      <c r="O271" s="112"/>
      <c r="P271" s="112"/>
      <c r="Q271" s="112"/>
      <c r="R271" s="112"/>
      <c r="S271" s="112"/>
      <c r="T271" s="112"/>
      <c r="X271" s="49"/>
      <c r="AA271" s="49"/>
    </row>
    <row r="272" spans="1:27" ht="14.25">
      <c r="A272" s="49"/>
      <c r="B272" s="31"/>
      <c r="C272" s="49"/>
      <c r="F272" s="112"/>
      <c r="G272" s="112"/>
      <c r="H272" s="112"/>
      <c r="I272" s="112"/>
      <c r="J272" s="112"/>
      <c r="K272" s="433"/>
      <c r="M272" s="112"/>
      <c r="N272" s="112"/>
      <c r="O272" s="112"/>
      <c r="P272" s="49"/>
      <c r="Q272" s="112"/>
      <c r="R272" s="112"/>
      <c r="S272" s="112"/>
      <c r="T272" s="433"/>
      <c r="X272" s="512"/>
      <c r="AA272" s="513"/>
    </row>
    <row r="273" spans="11:27" ht="14.25">
      <c r="K273" s="510"/>
      <c r="Q273" s="514" t="s">
        <v>529</v>
      </c>
      <c r="R273" s="514" t="s">
        <v>529</v>
      </c>
      <c r="S273" s="514"/>
      <c r="T273" s="515" t="e">
        <v>#VALUE!</v>
      </c>
      <c r="X273" s="49"/>
      <c r="AA273" s="49"/>
    </row>
    <row r="274" spans="11:27" ht="14.25">
      <c r="K274" s="510"/>
      <c r="T274" s="510" t="s">
        <v>73</v>
      </c>
      <c r="X274" s="49"/>
      <c r="AA274" s="49"/>
    </row>
    <row r="275" spans="11:27" ht="14.25">
      <c r="K275" s="510"/>
      <c r="T275" s="510" t="s">
        <v>73</v>
      </c>
      <c r="X275" s="49"/>
      <c r="AA275" s="49"/>
    </row>
    <row r="276" ht="14.25">
      <c r="T276" s="32" t="s">
        <v>73</v>
      </c>
    </row>
    <row r="277" ht="14.25">
      <c r="T277" s="32" t="s">
        <v>73</v>
      </c>
    </row>
    <row r="278" ht="14.25">
      <c r="T278" s="32" t="s">
        <v>73</v>
      </c>
    </row>
    <row r="279" ht="14.25">
      <c r="T279" s="32" t="s">
        <v>73</v>
      </c>
    </row>
    <row r="280" ht="14.25">
      <c r="T280" s="32" t="s">
        <v>73</v>
      </c>
    </row>
    <row r="281" ht="14.25">
      <c r="T281" s="32" t="s">
        <v>73</v>
      </c>
    </row>
    <row r="282" ht="14.25">
      <c r="T282" s="32" t="s">
        <v>73</v>
      </c>
    </row>
    <row r="283" ht="14.25">
      <c r="T283" s="32" t="s">
        <v>73</v>
      </c>
    </row>
    <row r="284" ht="14.25">
      <c r="T284" s="32" t="s">
        <v>73</v>
      </c>
    </row>
    <row r="285" ht="14.25">
      <c r="T285" s="32" t="s">
        <v>73</v>
      </c>
    </row>
    <row r="286" ht="14.25">
      <c r="T286" s="32" t="s">
        <v>73</v>
      </c>
    </row>
    <row r="287" ht="14.25">
      <c r="T287" s="32" t="s">
        <v>73</v>
      </c>
    </row>
    <row r="288" ht="14.25">
      <c r="T288" s="32" t="s">
        <v>73</v>
      </c>
    </row>
    <row r="289" ht="14.25">
      <c r="T289" s="32" t="s">
        <v>73</v>
      </c>
    </row>
    <row r="290" ht="14.25">
      <c r="T290" s="32" t="s">
        <v>73</v>
      </c>
    </row>
    <row r="291" ht="14.25">
      <c r="T291" s="32" t="s">
        <v>73</v>
      </c>
    </row>
    <row r="292" ht="14.25">
      <c r="T292" s="32" t="s">
        <v>73</v>
      </c>
    </row>
    <row r="293" ht="14.25">
      <c r="T293" s="32" t="s">
        <v>73</v>
      </c>
    </row>
    <row r="294" ht="14.25">
      <c r="T294" s="32" t="s">
        <v>73</v>
      </c>
    </row>
    <row r="295" ht="14.25">
      <c r="T295" s="32" t="s">
        <v>73</v>
      </c>
    </row>
    <row r="296" ht="14.25">
      <c r="T296" s="32" t="s">
        <v>73</v>
      </c>
    </row>
    <row r="297" ht="14.25">
      <c r="T297" s="32" t="s">
        <v>73</v>
      </c>
    </row>
    <row r="298" ht="14.25">
      <c r="T298" s="32" t="s">
        <v>73</v>
      </c>
    </row>
    <row r="299" ht="14.25">
      <c r="T299" s="32" t="s">
        <v>73</v>
      </c>
    </row>
    <row r="300" ht="14.25">
      <c r="T300" s="32" t="s">
        <v>73</v>
      </c>
    </row>
    <row r="301" ht="14.25">
      <c r="T301" s="32" t="s">
        <v>73</v>
      </c>
    </row>
    <row r="302" ht="14.25">
      <c r="T302" s="32" t="s">
        <v>73</v>
      </c>
    </row>
    <row r="303" ht="14.25">
      <c r="T303" s="32" t="s">
        <v>73</v>
      </c>
    </row>
    <row r="304" ht="14.25">
      <c r="T304" s="32" t="s">
        <v>73</v>
      </c>
    </row>
    <row r="305" ht="14.25">
      <c r="T305" s="32" t="s">
        <v>73</v>
      </c>
    </row>
    <row r="306" ht="14.25">
      <c r="T306" s="32" t="s">
        <v>73</v>
      </c>
    </row>
    <row r="307" ht="14.25">
      <c r="T307" s="32" t="s">
        <v>73</v>
      </c>
    </row>
    <row r="308" ht="14.25">
      <c r="T308" s="32" t="s">
        <v>73</v>
      </c>
    </row>
    <row r="309" ht="14.25">
      <c r="T309" s="32" t="s">
        <v>73</v>
      </c>
    </row>
    <row r="310" ht="14.25">
      <c r="T310" s="32" t="s">
        <v>73</v>
      </c>
    </row>
    <row r="311" ht="14.25">
      <c r="T311" s="32" t="s">
        <v>73</v>
      </c>
    </row>
    <row r="312" ht="14.25">
      <c r="T312" s="32" t="s">
        <v>73</v>
      </c>
    </row>
    <row r="313" ht="14.25">
      <c r="T313" s="32" t="s">
        <v>73</v>
      </c>
    </row>
    <row r="314" ht="14.25">
      <c r="T314" s="32" t="s">
        <v>73</v>
      </c>
    </row>
    <row r="315" ht="14.25">
      <c r="T315" s="32" t="s">
        <v>73</v>
      </c>
    </row>
    <row r="316" ht="14.25">
      <c r="T316" s="32" t="s">
        <v>73</v>
      </c>
    </row>
    <row r="317" ht="14.25">
      <c r="T317" s="32" t="s">
        <v>73</v>
      </c>
    </row>
  </sheetData>
  <mergeCells count="18">
    <mergeCell ref="A4:C6"/>
    <mergeCell ref="A10:A53"/>
    <mergeCell ref="A57:A130"/>
    <mergeCell ref="A133:A146"/>
    <mergeCell ref="M5:P5"/>
    <mergeCell ref="F4:K4"/>
    <mergeCell ref="M4:T4"/>
    <mergeCell ref="V4:AA4"/>
    <mergeCell ref="A149:A191"/>
    <mergeCell ref="A194:A254"/>
    <mergeCell ref="A260:A261"/>
    <mergeCell ref="F1:AA1"/>
    <mergeCell ref="F2:AA2"/>
    <mergeCell ref="V5:X5"/>
    <mergeCell ref="Y5:AA5"/>
    <mergeCell ref="Q5:T5"/>
    <mergeCell ref="F5:H5"/>
    <mergeCell ref="I5:K5"/>
  </mergeCells>
  <conditionalFormatting sqref="AA258:AA266 AA8:AA256 X258:X266 X8:X256 T264:T266 P264:P266 K264:K265 K8 K10 H264:H265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1:T271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50"/>
    <pageSetUpPr fitToPage="1"/>
  </sheetPr>
  <dimension ref="A1:AX365"/>
  <sheetViews>
    <sheetView showGridLines="0" showZeros="0" tabSelected="1" zoomScale="75" zoomScaleNormal="75" workbookViewId="0" topLeftCell="B1">
      <selection activeCell="O10" sqref="O10"/>
    </sheetView>
  </sheetViews>
  <sheetFormatPr defaultColWidth="11.421875" defaultRowHeight="12.75" outlineLevelRow="2"/>
  <cols>
    <col min="1" max="1" width="13.00390625" style="516" hidden="1" customWidth="1"/>
    <col min="2" max="2" width="3.28125" style="792" customWidth="1"/>
    <col min="3" max="3" width="37.57421875" style="516" customWidth="1"/>
    <col min="4" max="4" width="0.9921875" style="522" customWidth="1"/>
    <col min="5" max="5" width="2.8515625" style="532" hidden="1" customWidth="1"/>
    <col min="6" max="6" width="13.00390625" style="793" customWidth="1"/>
    <col min="7" max="7" width="11.8515625" style="793" hidden="1" customWidth="1"/>
    <col min="8" max="8" width="11.28125" style="793" customWidth="1"/>
    <col min="9" max="9" width="13.8515625" style="793" customWidth="1"/>
    <col min="10" max="10" width="15.28125" style="793" customWidth="1"/>
    <col min="11" max="11" width="13.140625" style="522" customWidth="1"/>
    <col min="12" max="16384" width="10.28125" style="522" customWidth="1"/>
  </cols>
  <sheetData>
    <row r="1" spans="2:11" ht="26.25">
      <c r="B1" s="517"/>
      <c r="C1" s="517"/>
      <c r="D1" s="518"/>
      <c r="E1" s="519"/>
      <c r="F1" s="520" t="s">
        <v>530</v>
      </c>
      <c r="G1" s="520"/>
      <c r="H1" s="520"/>
      <c r="I1" s="520"/>
      <c r="J1" s="520"/>
      <c r="K1" s="521"/>
    </row>
    <row r="2" spans="2:11" ht="23.25" customHeight="1">
      <c r="B2" s="523"/>
      <c r="C2" s="523"/>
      <c r="D2" s="524"/>
      <c r="E2" s="525"/>
      <c r="F2" s="526" t="s">
        <v>531</v>
      </c>
      <c r="G2" s="526"/>
      <c r="H2" s="526"/>
      <c r="I2" s="526"/>
      <c r="J2" s="526"/>
      <c r="K2" s="527"/>
    </row>
    <row r="3" spans="1:3" s="529" customFormat="1" ht="14.25">
      <c r="A3" s="528"/>
      <c r="B3" s="528"/>
      <c r="C3" s="528"/>
    </row>
    <row r="4" spans="1:10" ht="26.25">
      <c r="A4" s="530"/>
      <c r="B4" s="530"/>
      <c r="C4" s="530"/>
      <c r="D4" s="531"/>
      <c r="F4" s="533" t="s">
        <v>52</v>
      </c>
      <c r="G4" s="534"/>
      <c r="H4" s="534"/>
      <c r="I4" s="533" t="s">
        <v>4</v>
      </c>
      <c r="J4" s="535"/>
    </row>
    <row r="5" spans="1:11" ht="30">
      <c r="A5" s="530"/>
      <c r="B5" s="530"/>
      <c r="C5" s="530"/>
      <c r="D5" s="531"/>
      <c r="F5" s="536" t="s">
        <v>532</v>
      </c>
      <c r="G5" s="537" t="s">
        <v>54</v>
      </c>
      <c r="H5" s="57" t="s">
        <v>55</v>
      </c>
      <c r="I5" s="538">
        <v>2012</v>
      </c>
      <c r="J5" s="57" t="s">
        <v>55</v>
      </c>
      <c r="K5" s="539"/>
    </row>
    <row r="6" spans="1:10" s="546" customFormat="1" ht="24" customHeight="1">
      <c r="A6" s="540"/>
      <c r="B6" s="541"/>
      <c r="C6" s="540"/>
      <c r="D6" s="542"/>
      <c r="E6" s="543"/>
      <c r="F6" s="544"/>
      <c r="G6" s="544"/>
      <c r="H6" s="544"/>
      <c r="I6" s="545"/>
      <c r="J6" s="545"/>
    </row>
    <row r="7" spans="1:11" s="542" customFormat="1" ht="15.75">
      <c r="A7" s="547"/>
      <c r="B7" s="548"/>
      <c r="C7" s="549" t="s">
        <v>58</v>
      </c>
      <c r="D7" s="550"/>
      <c r="E7" s="551" t="s">
        <v>58</v>
      </c>
      <c r="F7" s="552">
        <v>87</v>
      </c>
      <c r="G7" s="553">
        <v>0</v>
      </c>
      <c r="H7" s="74" t="s">
        <v>73</v>
      </c>
      <c r="I7" s="552">
        <v>1890</v>
      </c>
      <c r="J7" s="74" t="s">
        <v>73</v>
      </c>
      <c r="K7" s="550"/>
    </row>
    <row r="8" spans="1:11" s="564" customFormat="1" ht="14.25" hidden="1">
      <c r="A8" s="554"/>
      <c r="B8" s="555"/>
      <c r="C8" s="556" t="s">
        <v>59</v>
      </c>
      <c r="D8" s="557"/>
      <c r="E8" s="558" t="s">
        <v>533</v>
      </c>
      <c r="F8" s="559"/>
      <c r="G8" s="560"/>
      <c r="H8" s="561"/>
      <c r="I8" s="562"/>
      <c r="J8" s="91"/>
      <c r="K8" s="563"/>
    </row>
    <row r="9" spans="1:10" ht="14.25" customHeight="1" outlineLevel="1">
      <c r="A9" s="565" t="s">
        <v>61</v>
      </c>
      <c r="B9" s="566"/>
      <c r="C9" s="567" t="s">
        <v>62</v>
      </c>
      <c r="E9" s="568" t="s">
        <v>534</v>
      </c>
      <c r="F9" s="569">
        <v>134</v>
      </c>
      <c r="G9" s="570">
        <v>0</v>
      </c>
      <c r="H9" s="102" t="s">
        <v>73</v>
      </c>
      <c r="I9" s="569">
        <v>2126</v>
      </c>
      <c r="J9" s="102" t="s">
        <v>73</v>
      </c>
    </row>
    <row r="10" spans="1:10" ht="14.25" outlineLevel="1">
      <c r="A10" s="571"/>
      <c r="B10" s="572"/>
      <c r="C10" s="573" t="s">
        <v>63</v>
      </c>
      <c r="E10" s="574" t="s">
        <v>535</v>
      </c>
      <c r="F10" s="575">
        <v>47</v>
      </c>
      <c r="G10" s="576">
        <v>0</v>
      </c>
      <c r="H10" s="113" t="s">
        <v>73</v>
      </c>
      <c r="I10" s="575">
        <v>1425</v>
      </c>
      <c r="J10" s="113" t="s">
        <v>73</v>
      </c>
    </row>
    <row r="11" spans="1:10" ht="14.25" outlineLevel="1">
      <c r="A11" s="571"/>
      <c r="B11" s="572"/>
      <c r="C11" s="573" t="s">
        <v>64</v>
      </c>
      <c r="E11" s="574" t="s">
        <v>536</v>
      </c>
      <c r="F11" s="575">
        <v>29</v>
      </c>
      <c r="G11" s="576">
        <v>0</v>
      </c>
      <c r="H11" s="113" t="s">
        <v>73</v>
      </c>
      <c r="I11" s="575">
        <v>233</v>
      </c>
      <c r="J11" s="113" t="s">
        <v>73</v>
      </c>
    </row>
    <row r="12" spans="1:11" s="564" customFormat="1" ht="14.25" outlineLevel="1">
      <c r="A12" s="571"/>
      <c r="B12" s="577"/>
      <c r="C12" s="578" t="s">
        <v>65</v>
      </c>
      <c r="D12" s="522"/>
      <c r="E12" s="574" t="s">
        <v>537</v>
      </c>
      <c r="F12" s="575">
        <v>42</v>
      </c>
      <c r="G12" s="576">
        <v>0</v>
      </c>
      <c r="H12" s="113" t="s">
        <v>73</v>
      </c>
      <c r="I12" s="575">
        <v>878</v>
      </c>
      <c r="J12" s="113" t="s">
        <v>73</v>
      </c>
      <c r="K12" s="522"/>
    </row>
    <row r="13" spans="1:11" s="584" customFormat="1" ht="15.75">
      <c r="A13" s="571"/>
      <c r="B13" s="579"/>
      <c r="C13" s="580" t="s">
        <v>67</v>
      </c>
      <c r="D13" s="542"/>
      <c r="E13" s="581" t="s">
        <v>69</v>
      </c>
      <c r="F13" s="582">
        <v>252</v>
      </c>
      <c r="G13" s="583">
        <v>0</v>
      </c>
      <c r="H13" s="123" t="s">
        <v>73</v>
      </c>
      <c r="I13" s="582">
        <v>4662</v>
      </c>
      <c r="J13" s="123" t="s">
        <v>73</v>
      </c>
      <c r="K13" s="542"/>
    </row>
    <row r="14" spans="1:10" ht="14.25" outlineLevel="1">
      <c r="A14" s="571"/>
      <c r="B14" s="585"/>
      <c r="C14" s="567" t="s">
        <v>70</v>
      </c>
      <c r="E14" s="586" t="s">
        <v>538</v>
      </c>
      <c r="F14" s="569">
        <v>0</v>
      </c>
      <c r="G14" s="570">
        <v>0</v>
      </c>
      <c r="H14" s="102" t="s">
        <v>73</v>
      </c>
      <c r="I14" s="569">
        <v>0</v>
      </c>
      <c r="J14" s="102" t="s">
        <v>73</v>
      </c>
    </row>
    <row r="15" spans="1:10" ht="14.25" outlineLevel="1">
      <c r="A15" s="571"/>
      <c r="B15" s="572"/>
      <c r="C15" s="573" t="s">
        <v>71</v>
      </c>
      <c r="E15" s="587" t="s">
        <v>539</v>
      </c>
      <c r="F15" s="575">
        <v>21</v>
      </c>
      <c r="G15" s="576">
        <v>0</v>
      </c>
      <c r="H15" s="113" t="s">
        <v>73</v>
      </c>
      <c r="I15" s="575">
        <v>156</v>
      </c>
      <c r="J15" s="113" t="s">
        <v>73</v>
      </c>
    </row>
    <row r="16" spans="1:10" ht="14.25" hidden="1" outlineLevel="1">
      <c r="A16" s="571"/>
      <c r="B16" s="572"/>
      <c r="C16" s="588" t="s">
        <v>72</v>
      </c>
      <c r="E16" s="587" t="s">
        <v>540</v>
      </c>
      <c r="F16" s="575">
        <v>0</v>
      </c>
      <c r="G16" s="576">
        <v>0</v>
      </c>
      <c r="H16" s="113" t="s">
        <v>73</v>
      </c>
      <c r="I16" s="575">
        <v>0</v>
      </c>
      <c r="J16" s="113" t="s">
        <v>73</v>
      </c>
    </row>
    <row r="17" spans="1:10" ht="14.25" outlineLevel="1">
      <c r="A17" s="571"/>
      <c r="B17" s="572"/>
      <c r="C17" s="573" t="s">
        <v>74</v>
      </c>
      <c r="E17" s="532" t="s">
        <v>541</v>
      </c>
      <c r="F17" s="575">
        <v>33</v>
      </c>
      <c r="G17" s="576">
        <v>0</v>
      </c>
      <c r="H17" s="113" t="s">
        <v>73</v>
      </c>
      <c r="I17" s="575">
        <v>414</v>
      </c>
      <c r="J17" s="113" t="s">
        <v>73</v>
      </c>
    </row>
    <row r="18" spans="1:10" ht="14.25" hidden="1" outlineLevel="1">
      <c r="A18" s="571"/>
      <c r="B18" s="572"/>
      <c r="C18" s="573" t="s">
        <v>542</v>
      </c>
      <c r="E18" s="532" t="s">
        <v>543</v>
      </c>
      <c r="F18" s="575">
        <v>29</v>
      </c>
      <c r="G18" s="576">
        <v>0</v>
      </c>
      <c r="H18" s="113" t="s">
        <v>73</v>
      </c>
      <c r="I18" s="575">
        <v>362</v>
      </c>
      <c r="J18" s="113" t="s">
        <v>73</v>
      </c>
    </row>
    <row r="19" spans="1:10" ht="14.25" hidden="1" outlineLevel="1">
      <c r="A19" s="571"/>
      <c r="B19" s="572"/>
      <c r="C19" s="573" t="s">
        <v>544</v>
      </c>
      <c r="E19" s="532" t="s">
        <v>544</v>
      </c>
      <c r="F19" s="575">
        <v>4</v>
      </c>
      <c r="G19" s="576">
        <v>0</v>
      </c>
      <c r="H19" s="113" t="s">
        <v>73</v>
      </c>
      <c r="I19" s="575">
        <v>52</v>
      </c>
      <c r="J19" s="113" t="s">
        <v>73</v>
      </c>
    </row>
    <row r="20" spans="1:10" ht="14.25" hidden="1" outlineLevel="1">
      <c r="A20" s="571"/>
      <c r="B20" s="572"/>
      <c r="C20" s="589" t="s">
        <v>75</v>
      </c>
      <c r="D20" s="590"/>
      <c r="E20" s="532" t="s">
        <v>545</v>
      </c>
      <c r="F20" s="575">
        <v>0</v>
      </c>
      <c r="G20" s="576">
        <v>0</v>
      </c>
      <c r="H20" s="113" t="s">
        <v>73</v>
      </c>
      <c r="I20" s="575">
        <v>0</v>
      </c>
      <c r="J20" s="113" t="s">
        <v>73</v>
      </c>
    </row>
    <row r="21" spans="1:10" ht="14.25" outlineLevel="1">
      <c r="A21" s="571"/>
      <c r="B21" s="572"/>
      <c r="C21" s="573" t="s">
        <v>76</v>
      </c>
      <c r="E21" s="587" t="s">
        <v>546</v>
      </c>
      <c r="F21" s="575">
        <v>1</v>
      </c>
      <c r="G21" s="576">
        <v>0</v>
      </c>
      <c r="H21" s="113" t="s">
        <v>73</v>
      </c>
      <c r="I21" s="575">
        <v>55</v>
      </c>
      <c r="J21" s="113" t="s">
        <v>73</v>
      </c>
    </row>
    <row r="22" spans="1:10" ht="14.25" outlineLevel="1">
      <c r="A22" s="571"/>
      <c r="B22" s="572"/>
      <c r="C22" s="573" t="s">
        <v>77</v>
      </c>
      <c r="E22" s="532" t="s">
        <v>547</v>
      </c>
      <c r="F22" s="575">
        <v>27</v>
      </c>
      <c r="G22" s="576">
        <v>0</v>
      </c>
      <c r="H22" s="113" t="s">
        <v>73</v>
      </c>
      <c r="I22" s="575">
        <v>476</v>
      </c>
      <c r="J22" s="113" t="s">
        <v>73</v>
      </c>
    </row>
    <row r="23" spans="1:11" s="591" customFormat="1" ht="15" outlineLevel="1">
      <c r="A23" s="571"/>
      <c r="B23" s="577"/>
      <c r="C23" s="578" t="s">
        <v>78</v>
      </c>
      <c r="D23" s="522"/>
      <c r="E23" s="558" t="s">
        <v>548</v>
      </c>
      <c r="F23" s="575">
        <v>10</v>
      </c>
      <c r="G23" s="576">
        <v>0</v>
      </c>
      <c r="H23" s="113" t="s">
        <v>73</v>
      </c>
      <c r="I23" s="575">
        <v>238</v>
      </c>
      <c r="J23" s="113" t="s">
        <v>73</v>
      </c>
      <c r="K23" s="522"/>
    </row>
    <row r="24" spans="1:10" s="564" customFormat="1" ht="14.25" hidden="1" outlineLevel="1">
      <c r="A24" s="571"/>
      <c r="B24" s="566"/>
      <c r="C24" s="592" t="s">
        <v>79</v>
      </c>
      <c r="E24" s="586" t="s">
        <v>549</v>
      </c>
      <c r="F24" s="593">
        <v>0</v>
      </c>
      <c r="G24" s="594">
        <v>0</v>
      </c>
      <c r="H24" s="138" t="s">
        <v>73</v>
      </c>
      <c r="I24" s="593">
        <v>0</v>
      </c>
      <c r="J24" s="138" t="s">
        <v>73</v>
      </c>
    </row>
    <row r="25" spans="1:10" s="564" customFormat="1" ht="14.25" hidden="1" outlineLevel="1">
      <c r="A25" s="571"/>
      <c r="B25" s="595"/>
      <c r="C25" s="532" t="s">
        <v>80</v>
      </c>
      <c r="E25" s="587" t="s">
        <v>550</v>
      </c>
      <c r="F25" s="596">
        <v>0</v>
      </c>
      <c r="G25" s="597">
        <v>0</v>
      </c>
      <c r="H25" s="145" t="s">
        <v>73</v>
      </c>
      <c r="I25" s="596">
        <v>0</v>
      </c>
      <c r="J25" s="145" t="s">
        <v>73</v>
      </c>
    </row>
    <row r="26" spans="1:10" s="564" customFormat="1" ht="14.25" hidden="1" outlineLevel="1">
      <c r="A26" s="571"/>
      <c r="B26" s="595"/>
      <c r="C26" s="532" t="s">
        <v>81</v>
      </c>
      <c r="E26" s="587" t="s">
        <v>551</v>
      </c>
      <c r="F26" s="596">
        <v>0</v>
      </c>
      <c r="G26" s="597">
        <v>0</v>
      </c>
      <c r="H26" s="145" t="s">
        <v>73</v>
      </c>
      <c r="I26" s="596">
        <v>0</v>
      </c>
      <c r="J26" s="145" t="s">
        <v>73</v>
      </c>
    </row>
    <row r="27" spans="1:10" s="564" customFormat="1" ht="14.25" hidden="1" outlineLevel="1">
      <c r="A27" s="571"/>
      <c r="B27" s="598"/>
      <c r="C27" s="558" t="s">
        <v>82</v>
      </c>
      <c r="E27" s="587" t="s">
        <v>552</v>
      </c>
      <c r="F27" s="599">
        <v>0</v>
      </c>
      <c r="G27" s="600">
        <v>0</v>
      </c>
      <c r="H27" s="152" t="s">
        <v>73</v>
      </c>
      <c r="I27" s="599">
        <v>0</v>
      </c>
      <c r="J27" s="152" t="s">
        <v>73</v>
      </c>
    </row>
    <row r="28" spans="1:10" s="591" customFormat="1" ht="15" hidden="1">
      <c r="A28" s="571"/>
      <c r="B28" s="601"/>
      <c r="C28" s="602" t="s">
        <v>83</v>
      </c>
      <c r="E28" s="602" t="s">
        <v>83</v>
      </c>
      <c r="F28" s="603">
        <v>0</v>
      </c>
      <c r="G28" s="604">
        <v>0</v>
      </c>
      <c r="H28" s="161" t="s">
        <v>73</v>
      </c>
      <c r="I28" s="603">
        <v>0</v>
      </c>
      <c r="J28" s="161" t="s">
        <v>73</v>
      </c>
    </row>
    <row r="29" spans="1:10" ht="14.25" hidden="1" outlineLevel="1">
      <c r="A29" s="571"/>
      <c r="B29" s="585"/>
      <c r="C29" s="592" t="s">
        <v>84</v>
      </c>
      <c r="E29" s="592" t="s">
        <v>553</v>
      </c>
      <c r="F29" s="569">
        <v>0</v>
      </c>
      <c r="G29" s="570">
        <v>0</v>
      </c>
      <c r="H29" s="102" t="s">
        <v>73</v>
      </c>
      <c r="I29" s="569">
        <v>0</v>
      </c>
      <c r="J29" s="102" t="s">
        <v>73</v>
      </c>
    </row>
    <row r="30" spans="1:10" ht="14.25" hidden="1" outlineLevel="1">
      <c r="A30" s="571"/>
      <c r="B30" s="572"/>
      <c r="C30" s="532" t="s">
        <v>85</v>
      </c>
      <c r="E30" s="522" t="s">
        <v>554</v>
      </c>
      <c r="F30" s="575">
        <v>0</v>
      </c>
      <c r="G30" s="576">
        <v>0</v>
      </c>
      <c r="H30" s="113" t="s">
        <v>73</v>
      </c>
      <c r="I30" s="575">
        <v>0</v>
      </c>
      <c r="J30" s="113" t="s">
        <v>73</v>
      </c>
    </row>
    <row r="31" spans="1:10" ht="14.25" hidden="1" outlineLevel="1">
      <c r="A31" s="571"/>
      <c r="B31" s="572"/>
      <c r="C31" s="532"/>
      <c r="E31" s="522" t="s">
        <v>555</v>
      </c>
      <c r="F31" s="575">
        <v>0</v>
      </c>
      <c r="G31" s="576">
        <v>0</v>
      </c>
      <c r="H31" s="113" t="s">
        <v>73</v>
      </c>
      <c r="I31" s="575">
        <v>0</v>
      </c>
      <c r="J31" s="113" t="s">
        <v>73</v>
      </c>
    </row>
    <row r="32" spans="1:10" ht="14.25" hidden="1" outlineLevel="1">
      <c r="A32" s="571"/>
      <c r="B32" s="572"/>
      <c r="C32" s="532"/>
      <c r="E32" s="522" t="s">
        <v>556</v>
      </c>
      <c r="F32" s="575">
        <v>0</v>
      </c>
      <c r="G32" s="576">
        <v>0</v>
      </c>
      <c r="H32" s="113" t="s">
        <v>73</v>
      </c>
      <c r="I32" s="575">
        <v>0</v>
      </c>
      <c r="J32" s="113" t="s">
        <v>73</v>
      </c>
    </row>
    <row r="33" spans="1:10" ht="14.25" hidden="1" outlineLevel="1">
      <c r="A33" s="571"/>
      <c r="B33" s="572"/>
      <c r="C33" s="532"/>
      <c r="E33" s="522" t="s">
        <v>557</v>
      </c>
      <c r="F33" s="575">
        <v>0</v>
      </c>
      <c r="G33" s="576">
        <v>0</v>
      </c>
      <c r="H33" s="113" t="s">
        <v>73</v>
      </c>
      <c r="I33" s="575">
        <v>0</v>
      </c>
      <c r="J33" s="113" t="s">
        <v>73</v>
      </c>
    </row>
    <row r="34" spans="1:11" ht="15" hidden="1" collapsed="1">
      <c r="A34" s="571"/>
      <c r="B34" s="601"/>
      <c r="C34" s="602" t="s">
        <v>86</v>
      </c>
      <c r="D34" s="591"/>
      <c r="E34" s="605" t="s">
        <v>86</v>
      </c>
      <c r="F34" s="603">
        <v>0</v>
      </c>
      <c r="G34" s="604">
        <v>0</v>
      </c>
      <c r="H34" s="161" t="s">
        <v>73</v>
      </c>
      <c r="I34" s="603">
        <v>0</v>
      </c>
      <c r="J34" s="161" t="s">
        <v>73</v>
      </c>
      <c r="K34" s="591"/>
    </row>
    <row r="35" spans="1:10" ht="14.25" hidden="1" outlineLevel="1">
      <c r="A35" s="571"/>
      <c r="B35" s="572"/>
      <c r="C35" s="532" t="s">
        <v>87</v>
      </c>
      <c r="E35" s="532" t="s">
        <v>558</v>
      </c>
      <c r="F35" s="575">
        <v>0</v>
      </c>
      <c r="G35" s="576">
        <v>0</v>
      </c>
      <c r="H35" s="113" t="s">
        <v>73</v>
      </c>
      <c r="I35" s="575">
        <v>0</v>
      </c>
      <c r="J35" s="113" t="s">
        <v>73</v>
      </c>
    </row>
    <row r="36" spans="1:10" ht="14.25" hidden="1" outlineLevel="1">
      <c r="A36" s="571"/>
      <c r="B36" s="572"/>
      <c r="C36" s="532" t="s">
        <v>88</v>
      </c>
      <c r="E36" s="532" t="s">
        <v>559</v>
      </c>
      <c r="F36" s="575">
        <v>0</v>
      </c>
      <c r="G36" s="576">
        <v>0</v>
      </c>
      <c r="H36" s="113" t="s">
        <v>73</v>
      </c>
      <c r="I36" s="575">
        <v>0</v>
      </c>
      <c r="J36" s="113" t="s">
        <v>73</v>
      </c>
    </row>
    <row r="37" spans="1:10" ht="14.25" hidden="1" outlineLevel="1">
      <c r="A37" s="571"/>
      <c r="B37" s="572"/>
      <c r="C37" s="532" t="s">
        <v>89</v>
      </c>
      <c r="E37" s="532" t="s">
        <v>560</v>
      </c>
      <c r="F37" s="575">
        <v>0</v>
      </c>
      <c r="G37" s="576">
        <v>0</v>
      </c>
      <c r="H37" s="113" t="s">
        <v>73</v>
      </c>
      <c r="I37" s="575">
        <v>0</v>
      </c>
      <c r="J37" s="113" t="s">
        <v>73</v>
      </c>
    </row>
    <row r="38" spans="1:11" ht="15" hidden="1">
      <c r="A38" s="571"/>
      <c r="B38" s="601"/>
      <c r="C38" s="602" t="s">
        <v>90</v>
      </c>
      <c r="D38" s="591"/>
      <c r="E38" s="602" t="s">
        <v>92</v>
      </c>
      <c r="F38" s="603">
        <v>0</v>
      </c>
      <c r="G38" s="604">
        <v>0</v>
      </c>
      <c r="H38" s="161" t="s">
        <v>73</v>
      </c>
      <c r="I38" s="603">
        <v>0</v>
      </c>
      <c r="J38" s="161" t="s">
        <v>73</v>
      </c>
      <c r="K38" s="591"/>
    </row>
    <row r="39" spans="1:10" ht="14.25" hidden="1" outlineLevel="1">
      <c r="A39" s="571"/>
      <c r="B39" s="572"/>
      <c r="C39" s="532" t="s">
        <v>93</v>
      </c>
      <c r="E39" s="532" t="s">
        <v>561</v>
      </c>
      <c r="F39" s="575">
        <v>0</v>
      </c>
      <c r="G39" s="576">
        <v>0</v>
      </c>
      <c r="H39" s="113" t="s">
        <v>73</v>
      </c>
      <c r="I39" s="575">
        <v>0</v>
      </c>
      <c r="J39" s="113" t="s">
        <v>73</v>
      </c>
    </row>
    <row r="40" spans="1:10" ht="14.25" hidden="1" outlineLevel="1">
      <c r="A40" s="571"/>
      <c r="B40" s="572"/>
      <c r="C40" s="532" t="s">
        <v>94</v>
      </c>
      <c r="E40" s="532" t="s">
        <v>562</v>
      </c>
      <c r="F40" s="575">
        <v>0</v>
      </c>
      <c r="G40" s="576">
        <v>0</v>
      </c>
      <c r="H40" s="113" t="s">
        <v>73</v>
      </c>
      <c r="I40" s="575">
        <v>0</v>
      </c>
      <c r="J40" s="113" t="s">
        <v>73</v>
      </c>
    </row>
    <row r="41" spans="1:10" ht="14.25" customHeight="1" hidden="1" outlineLevel="1">
      <c r="A41" s="571"/>
      <c r="B41" s="572"/>
      <c r="C41" s="522" t="s">
        <v>95</v>
      </c>
      <c r="E41" s="532" t="s">
        <v>563</v>
      </c>
      <c r="F41" s="575">
        <v>0</v>
      </c>
      <c r="G41" s="576">
        <v>0</v>
      </c>
      <c r="H41" s="113" t="s">
        <v>73</v>
      </c>
      <c r="I41" s="575">
        <v>0</v>
      </c>
      <c r="J41" s="113" t="s">
        <v>73</v>
      </c>
    </row>
    <row r="42" spans="1:10" ht="14.25" hidden="1" outlineLevel="2">
      <c r="A42" s="571"/>
      <c r="B42" s="572"/>
      <c r="C42" s="606" t="s">
        <v>96</v>
      </c>
      <c r="D42" s="564"/>
      <c r="E42" s="532" t="s">
        <v>564</v>
      </c>
      <c r="F42" s="575">
        <v>0</v>
      </c>
      <c r="G42" s="576">
        <v>0</v>
      </c>
      <c r="H42" s="113" t="s">
        <v>73</v>
      </c>
      <c r="I42" s="575">
        <v>0</v>
      </c>
      <c r="J42" s="113" t="s">
        <v>73</v>
      </c>
    </row>
    <row r="43" spans="1:10" ht="14.25" hidden="1" outlineLevel="2">
      <c r="A43" s="571"/>
      <c r="B43" s="572"/>
      <c r="C43" s="606" t="s">
        <v>97</v>
      </c>
      <c r="D43" s="607"/>
      <c r="E43" s="522" t="s">
        <v>565</v>
      </c>
      <c r="F43" s="575">
        <v>0</v>
      </c>
      <c r="G43" s="576">
        <v>0</v>
      </c>
      <c r="H43" s="113" t="s">
        <v>73</v>
      </c>
      <c r="I43" s="575">
        <v>0</v>
      </c>
      <c r="J43" s="113" t="s">
        <v>73</v>
      </c>
    </row>
    <row r="44" spans="1:10" ht="14.25" hidden="1" outlineLevel="2">
      <c r="A44" s="571"/>
      <c r="B44" s="572"/>
      <c r="C44" s="608" t="s">
        <v>98</v>
      </c>
      <c r="D44" s="564"/>
      <c r="E44" s="522" t="s">
        <v>566</v>
      </c>
      <c r="F44" s="575">
        <v>0</v>
      </c>
      <c r="G44" s="576">
        <v>0</v>
      </c>
      <c r="H44" s="113" t="s">
        <v>73</v>
      </c>
      <c r="I44" s="575">
        <v>0</v>
      </c>
      <c r="J44" s="113" t="s">
        <v>73</v>
      </c>
    </row>
    <row r="45" spans="1:10" ht="14.25" hidden="1" outlineLevel="2">
      <c r="A45" s="571"/>
      <c r="B45" s="572"/>
      <c r="C45" s="608" t="s">
        <v>99</v>
      </c>
      <c r="D45" s="564"/>
      <c r="E45" s="522" t="s">
        <v>100</v>
      </c>
      <c r="F45" s="575">
        <v>0</v>
      </c>
      <c r="G45" s="576">
        <v>0</v>
      </c>
      <c r="H45" s="113" t="s">
        <v>73</v>
      </c>
      <c r="I45" s="575">
        <v>0</v>
      </c>
      <c r="J45" s="113" t="s">
        <v>73</v>
      </c>
    </row>
    <row r="46" spans="1:10" ht="14.25" hidden="1" outlineLevel="2">
      <c r="A46" s="571"/>
      <c r="B46" s="572"/>
      <c r="C46" s="608" t="s">
        <v>101</v>
      </c>
      <c r="D46" s="564"/>
      <c r="E46" s="522" t="s">
        <v>567</v>
      </c>
      <c r="F46" s="575">
        <v>0</v>
      </c>
      <c r="G46" s="576">
        <v>0</v>
      </c>
      <c r="H46" s="113" t="s">
        <v>73</v>
      </c>
      <c r="I46" s="575">
        <v>0</v>
      </c>
      <c r="J46" s="113" t="s">
        <v>73</v>
      </c>
    </row>
    <row r="47" spans="1:11" ht="15" hidden="1" collapsed="1">
      <c r="A47" s="571"/>
      <c r="B47" s="601"/>
      <c r="C47" s="609" t="s">
        <v>103</v>
      </c>
      <c r="D47" s="591"/>
      <c r="E47" s="605" t="s">
        <v>568</v>
      </c>
      <c r="F47" s="603">
        <v>0</v>
      </c>
      <c r="G47" s="604">
        <v>0</v>
      </c>
      <c r="H47" s="161" t="s">
        <v>73</v>
      </c>
      <c r="I47" s="603">
        <v>0</v>
      </c>
      <c r="J47" s="161" t="s">
        <v>73</v>
      </c>
      <c r="K47" s="591"/>
    </row>
    <row r="48" spans="1:11" ht="15" hidden="1">
      <c r="A48" s="571"/>
      <c r="B48" s="601"/>
      <c r="C48" s="609" t="s">
        <v>104</v>
      </c>
      <c r="D48" s="591"/>
      <c r="E48" s="605" t="s">
        <v>104</v>
      </c>
      <c r="F48" s="603">
        <v>0</v>
      </c>
      <c r="G48" s="604">
        <v>0</v>
      </c>
      <c r="H48" s="161" t="s">
        <v>73</v>
      </c>
      <c r="I48" s="603">
        <v>0</v>
      </c>
      <c r="J48" s="161" t="s">
        <v>73</v>
      </c>
      <c r="K48" s="591"/>
    </row>
    <row r="49" spans="1:10" s="591" customFormat="1" ht="15" hidden="1">
      <c r="A49" s="571"/>
      <c r="B49" s="610"/>
      <c r="C49" s="611" t="s">
        <v>105</v>
      </c>
      <c r="E49" s="605" t="s">
        <v>569</v>
      </c>
      <c r="F49" s="612">
        <v>0</v>
      </c>
      <c r="G49" s="613">
        <v>0</v>
      </c>
      <c r="H49" s="179" t="s">
        <v>73</v>
      </c>
      <c r="I49" s="612">
        <v>0</v>
      </c>
      <c r="J49" s="179" t="s">
        <v>73</v>
      </c>
    </row>
    <row r="50" spans="1:10" ht="14.25" hidden="1" outlineLevel="1">
      <c r="A50" s="571"/>
      <c r="B50" s="585"/>
      <c r="C50" s="592" t="s">
        <v>106</v>
      </c>
      <c r="E50" s="592" t="s">
        <v>570</v>
      </c>
      <c r="F50" s="569">
        <v>0</v>
      </c>
      <c r="G50" s="570">
        <v>0</v>
      </c>
      <c r="H50" s="102" t="s">
        <v>73</v>
      </c>
      <c r="I50" s="569">
        <v>0</v>
      </c>
      <c r="J50" s="102" t="s">
        <v>73</v>
      </c>
    </row>
    <row r="51" spans="1:10" ht="14.25" hidden="1" outlineLevel="1">
      <c r="A51" s="571"/>
      <c r="B51" s="572"/>
      <c r="C51" s="532" t="s">
        <v>107</v>
      </c>
      <c r="E51" s="532" t="s">
        <v>571</v>
      </c>
      <c r="F51" s="575">
        <v>0</v>
      </c>
      <c r="G51" s="576">
        <v>0</v>
      </c>
      <c r="H51" s="113" t="s">
        <v>73</v>
      </c>
      <c r="I51" s="575">
        <v>0</v>
      </c>
      <c r="J51" s="113" t="s">
        <v>73</v>
      </c>
    </row>
    <row r="52" spans="1:10" ht="14.25" hidden="1" outlineLevel="1">
      <c r="A52" s="571"/>
      <c r="B52" s="572"/>
      <c r="C52" s="532" t="s">
        <v>108</v>
      </c>
      <c r="E52" s="532" t="s">
        <v>572</v>
      </c>
      <c r="F52" s="575">
        <v>0</v>
      </c>
      <c r="G52" s="576">
        <v>0</v>
      </c>
      <c r="H52" s="113" t="s">
        <v>73</v>
      </c>
      <c r="I52" s="575">
        <v>0</v>
      </c>
      <c r="J52" s="113" t="s">
        <v>73</v>
      </c>
    </row>
    <row r="53" spans="1:10" ht="14.25" hidden="1" outlineLevel="1">
      <c r="A53" s="571"/>
      <c r="B53" s="572"/>
      <c r="C53" s="532" t="s">
        <v>109</v>
      </c>
      <c r="E53" s="532" t="s">
        <v>573</v>
      </c>
      <c r="F53" s="575">
        <v>0</v>
      </c>
      <c r="G53" s="576">
        <v>0</v>
      </c>
      <c r="H53" s="113" t="s">
        <v>73</v>
      </c>
      <c r="I53" s="575">
        <v>0</v>
      </c>
      <c r="J53" s="113" t="s">
        <v>73</v>
      </c>
    </row>
    <row r="54" spans="1:10" s="591" customFormat="1" ht="15" hidden="1">
      <c r="A54" s="571"/>
      <c r="B54" s="601"/>
      <c r="C54" s="614" t="s">
        <v>110</v>
      </c>
      <c r="E54" s="602" t="s">
        <v>574</v>
      </c>
      <c r="F54" s="603">
        <v>0</v>
      </c>
      <c r="G54" s="604">
        <v>0</v>
      </c>
      <c r="H54" s="161" t="s">
        <v>73</v>
      </c>
      <c r="I54" s="603">
        <v>0</v>
      </c>
      <c r="J54" s="161" t="s">
        <v>73</v>
      </c>
    </row>
    <row r="55" spans="1:10" s="542" customFormat="1" ht="16.5" customHeight="1">
      <c r="A55" s="571"/>
      <c r="B55" s="579"/>
      <c r="C55" s="580" t="s">
        <v>111</v>
      </c>
      <c r="E55" s="615" t="s">
        <v>113</v>
      </c>
      <c r="F55" s="582">
        <v>92</v>
      </c>
      <c r="G55" s="583">
        <v>0</v>
      </c>
      <c r="H55" s="123" t="s">
        <v>73</v>
      </c>
      <c r="I55" s="582">
        <v>1339</v>
      </c>
      <c r="J55" s="123" t="s">
        <v>73</v>
      </c>
    </row>
    <row r="56" spans="1:10" s="542" customFormat="1" ht="16.5" customHeight="1">
      <c r="A56" s="616"/>
      <c r="B56" s="617" t="s">
        <v>575</v>
      </c>
      <c r="C56" s="618"/>
      <c r="D56" s="619"/>
      <c r="E56" s="551" t="s">
        <v>117</v>
      </c>
      <c r="F56" s="582">
        <v>431</v>
      </c>
      <c r="G56" s="583">
        <v>0</v>
      </c>
      <c r="H56" s="123" t="s">
        <v>73</v>
      </c>
      <c r="I56" s="582">
        <v>7891</v>
      </c>
      <c r="J56" s="123" t="s">
        <v>73</v>
      </c>
    </row>
    <row r="57" spans="2:11" s="591" customFormat="1" ht="9.75" customHeight="1">
      <c r="B57" s="620"/>
      <c r="C57" s="564"/>
      <c r="D57" s="564"/>
      <c r="E57" s="522"/>
      <c r="F57" s="621"/>
      <c r="G57" s="621"/>
      <c r="H57" s="621" t="s">
        <v>73</v>
      </c>
      <c r="I57" s="621"/>
      <c r="J57" s="621" t="s">
        <v>73</v>
      </c>
      <c r="K57" s="621"/>
    </row>
    <row r="58" spans="1:10" ht="14.25" customHeight="1" hidden="1" outlineLevel="1">
      <c r="A58" s="622" t="s">
        <v>140</v>
      </c>
      <c r="B58" s="585"/>
      <c r="C58" s="592" t="s">
        <v>120</v>
      </c>
      <c r="E58" s="567" t="s">
        <v>121</v>
      </c>
      <c r="F58" s="569">
        <v>0</v>
      </c>
      <c r="G58" s="570">
        <v>0</v>
      </c>
      <c r="H58" s="102" t="s">
        <v>73</v>
      </c>
      <c r="I58" s="569">
        <v>0</v>
      </c>
      <c r="J58" s="102" t="s">
        <v>73</v>
      </c>
    </row>
    <row r="59" spans="1:10" ht="14.25" hidden="1" outlineLevel="1">
      <c r="A59" s="623"/>
      <c r="B59" s="624"/>
      <c r="C59" s="522" t="s">
        <v>122</v>
      </c>
      <c r="E59" s="532" t="s">
        <v>123</v>
      </c>
      <c r="F59" s="575">
        <v>0</v>
      </c>
      <c r="G59" s="576">
        <v>0</v>
      </c>
      <c r="H59" s="113" t="s">
        <v>73</v>
      </c>
      <c r="I59" s="575">
        <v>0</v>
      </c>
      <c r="J59" s="113" t="s">
        <v>73</v>
      </c>
    </row>
    <row r="60" spans="1:10" ht="14.25" hidden="1" outlineLevel="1">
      <c r="A60" s="623"/>
      <c r="B60" s="572"/>
      <c r="C60" s="522" t="s">
        <v>124</v>
      </c>
      <c r="E60" s="522" t="s">
        <v>125</v>
      </c>
      <c r="F60" s="575">
        <v>0</v>
      </c>
      <c r="G60" s="576">
        <v>0</v>
      </c>
      <c r="H60" s="113" t="s">
        <v>73</v>
      </c>
      <c r="I60" s="575">
        <v>0</v>
      </c>
      <c r="J60" s="113" t="s">
        <v>73</v>
      </c>
    </row>
    <row r="61" spans="1:10" s="591" customFormat="1" ht="15" hidden="1">
      <c r="A61" s="623"/>
      <c r="B61" s="625"/>
      <c r="C61" s="626" t="s">
        <v>576</v>
      </c>
      <c r="E61" s="627" t="s">
        <v>577</v>
      </c>
      <c r="F61" s="628">
        <v>0</v>
      </c>
      <c r="G61" s="629">
        <v>0</v>
      </c>
      <c r="H61" s="630" t="s">
        <v>73</v>
      </c>
      <c r="I61" s="628">
        <v>0</v>
      </c>
      <c r="J61" s="630" t="s">
        <v>73</v>
      </c>
    </row>
    <row r="62" spans="1:10" ht="14.25" outlineLevel="1">
      <c r="A62" s="623"/>
      <c r="B62" s="585"/>
      <c r="C62" s="567" t="s">
        <v>126</v>
      </c>
      <c r="E62" s="592" t="s">
        <v>127</v>
      </c>
      <c r="F62" s="569">
        <v>0</v>
      </c>
      <c r="G62" s="570">
        <v>0</v>
      </c>
      <c r="H62" s="102" t="s">
        <v>73</v>
      </c>
      <c r="I62" s="570">
        <v>0</v>
      </c>
      <c r="J62" s="102" t="s">
        <v>73</v>
      </c>
    </row>
    <row r="63" spans="1:10" ht="14.25" outlineLevel="1">
      <c r="A63" s="623"/>
      <c r="B63" s="624"/>
      <c r="C63" s="573" t="s">
        <v>129</v>
      </c>
      <c r="E63" s="532" t="s">
        <v>130</v>
      </c>
      <c r="F63" s="575">
        <v>0</v>
      </c>
      <c r="G63" s="576">
        <v>0</v>
      </c>
      <c r="H63" s="113" t="s">
        <v>73</v>
      </c>
      <c r="I63" s="575">
        <v>0</v>
      </c>
      <c r="J63" s="113" t="s">
        <v>73</v>
      </c>
    </row>
    <row r="64" spans="1:10" ht="14.25" outlineLevel="1">
      <c r="A64" s="623"/>
      <c r="B64" s="572"/>
      <c r="C64" s="573" t="s">
        <v>131</v>
      </c>
      <c r="E64" s="532" t="s">
        <v>132</v>
      </c>
      <c r="F64" s="575">
        <v>1</v>
      </c>
      <c r="G64" s="576">
        <v>0</v>
      </c>
      <c r="H64" s="113" t="s">
        <v>73</v>
      </c>
      <c r="I64" s="575">
        <v>1</v>
      </c>
      <c r="J64" s="113" t="s">
        <v>73</v>
      </c>
    </row>
    <row r="65" spans="1:10" ht="14.25" outlineLevel="1">
      <c r="A65" s="623"/>
      <c r="B65" s="624"/>
      <c r="C65" s="573" t="s">
        <v>133</v>
      </c>
      <c r="E65" s="532" t="s">
        <v>134</v>
      </c>
      <c r="F65" s="575">
        <v>0</v>
      </c>
      <c r="G65" s="576">
        <v>0</v>
      </c>
      <c r="H65" s="113" t="s">
        <v>73</v>
      </c>
      <c r="I65" s="575">
        <v>0</v>
      </c>
      <c r="J65" s="113" t="s">
        <v>73</v>
      </c>
    </row>
    <row r="66" spans="1:10" ht="14.25" outlineLevel="1">
      <c r="A66" s="623"/>
      <c r="B66" s="631"/>
      <c r="C66" s="578" t="s">
        <v>136</v>
      </c>
      <c r="E66" s="532" t="s">
        <v>137</v>
      </c>
      <c r="F66" s="575"/>
      <c r="G66" s="576"/>
      <c r="H66" s="113" t="s">
        <v>73</v>
      </c>
      <c r="I66" s="575"/>
      <c r="J66" s="113" t="s">
        <v>73</v>
      </c>
    </row>
    <row r="67" spans="1:10" s="591" customFormat="1" ht="15">
      <c r="A67" s="632"/>
      <c r="B67" s="625"/>
      <c r="C67" s="633" t="s">
        <v>138</v>
      </c>
      <c r="E67" s="634" t="s">
        <v>139</v>
      </c>
      <c r="F67" s="628">
        <v>1</v>
      </c>
      <c r="G67" s="629">
        <v>0</v>
      </c>
      <c r="H67" s="630" t="s">
        <v>73</v>
      </c>
      <c r="I67" s="628">
        <v>1</v>
      </c>
      <c r="J67" s="630" t="s">
        <v>73</v>
      </c>
    </row>
    <row r="68" spans="1:10" s="542" customFormat="1" ht="15.75">
      <c r="A68" s="635"/>
      <c r="B68" s="636" t="s">
        <v>578</v>
      </c>
      <c r="C68" s="637"/>
      <c r="E68" s="636" t="s">
        <v>579</v>
      </c>
      <c r="F68" s="638">
        <v>1</v>
      </c>
      <c r="G68" s="639">
        <v>0</v>
      </c>
      <c r="H68" s="640" t="s">
        <v>73</v>
      </c>
      <c r="I68" s="638">
        <v>1</v>
      </c>
      <c r="J68" s="640" t="s">
        <v>73</v>
      </c>
    </row>
    <row r="69" spans="1:10" s="542" customFormat="1" ht="15.75" hidden="1">
      <c r="A69" s="641"/>
      <c r="B69" s="642" t="s">
        <v>144</v>
      </c>
      <c r="C69" s="643"/>
      <c r="E69" s="644" t="s">
        <v>580</v>
      </c>
      <c r="F69" s="645">
        <v>0</v>
      </c>
      <c r="G69" s="646">
        <v>0</v>
      </c>
      <c r="H69" s="647" t="s">
        <v>73</v>
      </c>
      <c r="I69" s="645">
        <v>0</v>
      </c>
      <c r="J69" s="647" t="s">
        <v>73</v>
      </c>
    </row>
    <row r="70" spans="1:10" s="542" customFormat="1" ht="15.75" hidden="1">
      <c r="A70" s="641"/>
      <c r="B70" s="648" t="s">
        <v>146</v>
      </c>
      <c r="C70" s="649"/>
      <c r="E70" s="644" t="s">
        <v>147</v>
      </c>
      <c r="F70" s="645">
        <v>0</v>
      </c>
      <c r="G70" s="646">
        <v>0</v>
      </c>
      <c r="H70" s="647" t="s">
        <v>73</v>
      </c>
      <c r="I70" s="645">
        <v>0</v>
      </c>
      <c r="J70" s="647" t="s">
        <v>73</v>
      </c>
    </row>
    <row r="71" spans="1:10" s="542" customFormat="1" ht="15.75" hidden="1">
      <c r="A71" s="641"/>
      <c r="B71" s="648" t="s">
        <v>148</v>
      </c>
      <c r="C71" s="649"/>
      <c r="E71" s="644" t="s">
        <v>149</v>
      </c>
      <c r="F71" s="645">
        <v>0</v>
      </c>
      <c r="G71" s="646">
        <v>0</v>
      </c>
      <c r="H71" s="647" t="s">
        <v>73</v>
      </c>
      <c r="I71" s="645">
        <v>0</v>
      </c>
      <c r="J71" s="647" t="s">
        <v>73</v>
      </c>
    </row>
    <row r="72" spans="1:10" s="542" customFormat="1" ht="15.75" hidden="1">
      <c r="A72" s="641"/>
      <c r="B72" s="648" t="s">
        <v>150</v>
      </c>
      <c r="C72" s="649"/>
      <c r="E72" s="644" t="s">
        <v>151</v>
      </c>
      <c r="F72" s="645">
        <v>0</v>
      </c>
      <c r="G72" s="646">
        <v>0</v>
      </c>
      <c r="H72" s="647" t="s">
        <v>73</v>
      </c>
      <c r="I72" s="645">
        <v>0</v>
      </c>
      <c r="J72" s="647" t="s">
        <v>73</v>
      </c>
    </row>
    <row r="73" spans="1:10" s="542" customFormat="1" ht="15.75" hidden="1">
      <c r="A73" s="641"/>
      <c r="B73" s="650" t="s">
        <v>142</v>
      </c>
      <c r="C73" s="651"/>
      <c r="E73" s="652" t="s">
        <v>143</v>
      </c>
      <c r="F73" s="653">
        <v>0</v>
      </c>
      <c r="G73" s="654">
        <v>0</v>
      </c>
      <c r="H73" s="655" t="s">
        <v>73</v>
      </c>
      <c r="I73" s="656">
        <v>0</v>
      </c>
      <c r="J73" s="655" t="s">
        <v>73</v>
      </c>
    </row>
    <row r="74" spans="1:10" s="542" customFormat="1" ht="15.75" hidden="1">
      <c r="A74" s="641"/>
      <c r="B74" s="648" t="s">
        <v>165</v>
      </c>
      <c r="C74" s="649"/>
      <c r="E74" s="657" t="s">
        <v>166</v>
      </c>
      <c r="F74" s="658">
        <v>0</v>
      </c>
      <c r="G74" s="659">
        <v>0</v>
      </c>
      <c r="H74" s="647" t="s">
        <v>73</v>
      </c>
      <c r="I74" s="658">
        <v>0</v>
      </c>
      <c r="J74" s="647" t="s">
        <v>73</v>
      </c>
    </row>
    <row r="75" spans="1:10" s="542" customFormat="1" ht="15.75" hidden="1">
      <c r="A75" s="641"/>
      <c r="B75" s="648" t="s">
        <v>167</v>
      </c>
      <c r="C75" s="649"/>
      <c r="E75" s="657" t="s">
        <v>168</v>
      </c>
      <c r="F75" s="658">
        <v>0</v>
      </c>
      <c r="G75" s="659">
        <v>0</v>
      </c>
      <c r="H75" s="647" t="s">
        <v>73</v>
      </c>
      <c r="I75" s="658">
        <v>0</v>
      </c>
      <c r="J75" s="647" t="s">
        <v>73</v>
      </c>
    </row>
    <row r="76" spans="1:10" s="542" customFormat="1" ht="15.75" hidden="1">
      <c r="A76" s="641"/>
      <c r="B76" s="648" t="s">
        <v>169</v>
      </c>
      <c r="C76" s="649"/>
      <c r="E76" s="657" t="s">
        <v>170</v>
      </c>
      <c r="F76" s="658">
        <v>0</v>
      </c>
      <c r="G76" s="659">
        <v>0</v>
      </c>
      <c r="H76" s="647" t="s">
        <v>73</v>
      </c>
      <c r="I76" s="658">
        <v>0</v>
      </c>
      <c r="J76" s="647" t="s">
        <v>73</v>
      </c>
    </row>
    <row r="77" spans="1:10" s="542" customFormat="1" ht="15.75" hidden="1">
      <c r="A77" s="641"/>
      <c r="B77" s="648" t="s">
        <v>171</v>
      </c>
      <c r="C77" s="649"/>
      <c r="E77" s="657" t="s">
        <v>581</v>
      </c>
      <c r="F77" s="658">
        <v>0</v>
      </c>
      <c r="G77" s="659">
        <v>0</v>
      </c>
      <c r="H77" s="647" t="s">
        <v>73</v>
      </c>
      <c r="I77" s="658">
        <v>0</v>
      </c>
      <c r="J77" s="647" t="s">
        <v>73</v>
      </c>
    </row>
    <row r="78" spans="1:10" s="542" customFormat="1" ht="15.75" hidden="1">
      <c r="A78" s="641"/>
      <c r="B78" s="648" t="s">
        <v>174</v>
      </c>
      <c r="C78" s="649"/>
      <c r="E78" s="657" t="s">
        <v>175</v>
      </c>
      <c r="F78" s="658">
        <v>0</v>
      </c>
      <c r="G78" s="659">
        <v>0</v>
      </c>
      <c r="H78" s="647" t="s">
        <v>73</v>
      </c>
      <c r="I78" s="658">
        <v>0</v>
      </c>
      <c r="J78" s="647" t="s">
        <v>73</v>
      </c>
    </row>
    <row r="79" spans="1:10" s="542" customFormat="1" ht="15.75" hidden="1">
      <c r="A79" s="641"/>
      <c r="B79" s="648" t="s">
        <v>176</v>
      </c>
      <c r="C79" s="649"/>
      <c r="E79" s="657" t="s">
        <v>177</v>
      </c>
      <c r="F79" s="658">
        <v>0</v>
      </c>
      <c r="G79" s="659">
        <v>0</v>
      </c>
      <c r="H79" s="647" t="s">
        <v>73</v>
      </c>
      <c r="I79" s="658">
        <v>0</v>
      </c>
      <c r="J79" s="647" t="s">
        <v>73</v>
      </c>
    </row>
    <row r="80" spans="1:10" s="542" customFormat="1" ht="15.75" hidden="1">
      <c r="A80" s="641"/>
      <c r="B80" s="648" t="s">
        <v>178</v>
      </c>
      <c r="C80" s="649"/>
      <c r="E80" s="657" t="s">
        <v>179</v>
      </c>
      <c r="F80" s="658">
        <v>0</v>
      </c>
      <c r="G80" s="659">
        <v>0</v>
      </c>
      <c r="H80" s="647" t="s">
        <v>73</v>
      </c>
      <c r="I80" s="658">
        <v>0</v>
      </c>
      <c r="J80" s="647" t="s">
        <v>73</v>
      </c>
    </row>
    <row r="81" spans="1:10" s="542" customFormat="1" ht="15.75" hidden="1">
      <c r="A81" s="641"/>
      <c r="B81" s="648" t="s">
        <v>180</v>
      </c>
      <c r="C81" s="649"/>
      <c r="E81" s="657" t="s">
        <v>181</v>
      </c>
      <c r="F81" s="658">
        <v>0</v>
      </c>
      <c r="G81" s="659">
        <v>0</v>
      </c>
      <c r="H81" s="647" t="s">
        <v>73</v>
      </c>
      <c r="I81" s="658">
        <v>0</v>
      </c>
      <c r="J81" s="647" t="s">
        <v>73</v>
      </c>
    </row>
    <row r="82" spans="1:10" s="542" customFormat="1" ht="15.75" hidden="1">
      <c r="A82" s="641"/>
      <c r="B82" s="648" t="s">
        <v>182</v>
      </c>
      <c r="C82" s="649"/>
      <c r="E82" s="657" t="s">
        <v>183</v>
      </c>
      <c r="F82" s="658">
        <v>0</v>
      </c>
      <c r="G82" s="659">
        <v>0</v>
      </c>
      <c r="H82" s="647" t="s">
        <v>73</v>
      </c>
      <c r="I82" s="658">
        <v>0</v>
      </c>
      <c r="J82" s="647" t="s">
        <v>73</v>
      </c>
    </row>
    <row r="83" spans="1:10" s="542" customFormat="1" ht="15.75" hidden="1">
      <c r="A83" s="641"/>
      <c r="B83" s="648" t="s">
        <v>184</v>
      </c>
      <c r="C83" s="649"/>
      <c r="E83" s="657" t="s">
        <v>185</v>
      </c>
      <c r="F83" s="658">
        <v>0</v>
      </c>
      <c r="G83" s="659">
        <v>0</v>
      </c>
      <c r="H83" s="647" t="s">
        <v>73</v>
      </c>
      <c r="I83" s="658">
        <v>0</v>
      </c>
      <c r="J83" s="647" t="s">
        <v>73</v>
      </c>
    </row>
    <row r="84" spans="1:10" s="542" customFormat="1" ht="15.75" hidden="1">
      <c r="A84" s="641"/>
      <c r="B84" s="648" t="s">
        <v>186</v>
      </c>
      <c r="C84" s="649"/>
      <c r="E84" s="657" t="s">
        <v>187</v>
      </c>
      <c r="F84" s="658">
        <v>0</v>
      </c>
      <c r="G84" s="659">
        <v>0</v>
      </c>
      <c r="H84" s="647" t="s">
        <v>73</v>
      </c>
      <c r="I84" s="658">
        <v>0</v>
      </c>
      <c r="J84" s="647" t="s">
        <v>73</v>
      </c>
    </row>
    <row r="85" spans="1:10" s="542" customFormat="1" ht="15.75" hidden="1">
      <c r="A85" s="641"/>
      <c r="B85" s="648" t="s">
        <v>188</v>
      </c>
      <c r="C85" s="649"/>
      <c r="E85" s="657" t="s">
        <v>189</v>
      </c>
      <c r="F85" s="658">
        <v>0</v>
      </c>
      <c r="G85" s="659">
        <v>0</v>
      </c>
      <c r="H85" s="647" t="s">
        <v>73</v>
      </c>
      <c r="I85" s="658">
        <v>0</v>
      </c>
      <c r="J85" s="647" t="s">
        <v>73</v>
      </c>
    </row>
    <row r="86" spans="1:10" s="542" customFormat="1" ht="15.75" hidden="1">
      <c r="A86" s="641"/>
      <c r="B86" s="650" t="s">
        <v>190</v>
      </c>
      <c r="C86" s="651"/>
      <c r="E86" s="652" t="s">
        <v>191</v>
      </c>
      <c r="F86" s="653">
        <v>0</v>
      </c>
      <c r="G86" s="660">
        <v>0</v>
      </c>
      <c r="H86" s="655" t="s">
        <v>73</v>
      </c>
      <c r="I86" s="653">
        <v>0</v>
      </c>
      <c r="J86" s="655" t="s">
        <v>73</v>
      </c>
    </row>
    <row r="87" spans="1:10" s="542" customFormat="1" ht="15.75" hidden="1">
      <c r="A87" s="641"/>
      <c r="B87" s="648" t="s">
        <v>192</v>
      </c>
      <c r="C87" s="649"/>
      <c r="E87" s="657" t="s">
        <v>193</v>
      </c>
      <c r="F87" s="658">
        <v>0</v>
      </c>
      <c r="G87" s="659">
        <v>0</v>
      </c>
      <c r="H87" s="647" t="s">
        <v>73</v>
      </c>
      <c r="I87" s="658">
        <v>0</v>
      </c>
      <c r="J87" s="647" t="s">
        <v>73</v>
      </c>
    </row>
    <row r="88" spans="1:10" s="542" customFormat="1" ht="15.75" hidden="1">
      <c r="A88" s="641"/>
      <c r="B88" s="648" t="s">
        <v>194</v>
      </c>
      <c r="C88" s="649"/>
      <c r="E88" s="657" t="s">
        <v>195</v>
      </c>
      <c r="F88" s="658">
        <v>0</v>
      </c>
      <c r="G88" s="659">
        <v>0</v>
      </c>
      <c r="H88" s="647" t="s">
        <v>73</v>
      </c>
      <c r="I88" s="658">
        <v>0</v>
      </c>
      <c r="J88" s="647" t="s">
        <v>73</v>
      </c>
    </row>
    <row r="89" spans="1:10" s="542" customFormat="1" ht="15.75" hidden="1">
      <c r="A89" s="641"/>
      <c r="B89" s="648" t="s">
        <v>196</v>
      </c>
      <c r="C89" s="649"/>
      <c r="E89" s="657" t="s">
        <v>197</v>
      </c>
      <c r="F89" s="658">
        <v>0</v>
      </c>
      <c r="G89" s="659">
        <v>0</v>
      </c>
      <c r="H89" s="647" t="s">
        <v>73</v>
      </c>
      <c r="I89" s="658">
        <v>0</v>
      </c>
      <c r="J89" s="647" t="s">
        <v>73</v>
      </c>
    </row>
    <row r="90" spans="1:10" s="542" customFormat="1" ht="15.75" hidden="1">
      <c r="A90" s="641"/>
      <c r="B90" s="648" t="s">
        <v>198</v>
      </c>
      <c r="C90" s="649"/>
      <c r="E90" s="657" t="s">
        <v>199</v>
      </c>
      <c r="F90" s="658">
        <v>0</v>
      </c>
      <c r="G90" s="659">
        <v>0</v>
      </c>
      <c r="H90" s="647" t="s">
        <v>73</v>
      </c>
      <c r="I90" s="658">
        <v>0</v>
      </c>
      <c r="J90" s="647" t="s">
        <v>73</v>
      </c>
    </row>
    <row r="91" spans="1:10" s="542" customFormat="1" ht="15.75" hidden="1">
      <c r="A91" s="641"/>
      <c r="B91" s="648" t="s">
        <v>200</v>
      </c>
      <c r="C91" s="649"/>
      <c r="E91" s="657" t="s">
        <v>201</v>
      </c>
      <c r="F91" s="658">
        <v>0</v>
      </c>
      <c r="G91" s="659">
        <v>0</v>
      </c>
      <c r="H91" s="647" t="s">
        <v>73</v>
      </c>
      <c r="I91" s="658">
        <v>0</v>
      </c>
      <c r="J91" s="647" t="s">
        <v>73</v>
      </c>
    </row>
    <row r="92" spans="1:10" s="542" customFormat="1" ht="15.75" hidden="1">
      <c r="A92" s="641"/>
      <c r="B92" s="648" t="s">
        <v>202</v>
      </c>
      <c r="C92" s="649"/>
      <c r="E92" s="657" t="s">
        <v>203</v>
      </c>
      <c r="F92" s="658">
        <v>0</v>
      </c>
      <c r="G92" s="659">
        <v>0</v>
      </c>
      <c r="H92" s="647" t="s">
        <v>73</v>
      </c>
      <c r="I92" s="658">
        <v>0</v>
      </c>
      <c r="J92" s="647" t="s">
        <v>73</v>
      </c>
    </row>
    <row r="93" spans="1:10" s="542" customFormat="1" ht="15.75" hidden="1">
      <c r="A93" s="641"/>
      <c r="B93" s="648" t="s">
        <v>204</v>
      </c>
      <c r="C93" s="649"/>
      <c r="E93" s="657" t="s">
        <v>205</v>
      </c>
      <c r="F93" s="658">
        <v>0</v>
      </c>
      <c r="G93" s="659">
        <v>0</v>
      </c>
      <c r="H93" s="647" t="s">
        <v>73</v>
      </c>
      <c r="I93" s="658">
        <v>0</v>
      </c>
      <c r="J93" s="647" t="s">
        <v>73</v>
      </c>
    </row>
    <row r="94" spans="1:10" s="542" customFormat="1" ht="15.75" hidden="1">
      <c r="A94" s="641"/>
      <c r="B94" s="648" t="s">
        <v>206</v>
      </c>
      <c r="C94" s="649"/>
      <c r="E94" s="657" t="s">
        <v>207</v>
      </c>
      <c r="F94" s="658">
        <v>0</v>
      </c>
      <c r="G94" s="659">
        <v>0</v>
      </c>
      <c r="H94" s="647" t="s">
        <v>73</v>
      </c>
      <c r="I94" s="658">
        <v>0</v>
      </c>
      <c r="J94" s="647" t="s">
        <v>73</v>
      </c>
    </row>
    <row r="95" spans="1:10" s="542" customFormat="1" ht="15.75" hidden="1">
      <c r="A95" s="641"/>
      <c r="B95" s="648" t="s">
        <v>208</v>
      </c>
      <c r="C95" s="649"/>
      <c r="E95" s="657" t="s">
        <v>209</v>
      </c>
      <c r="F95" s="658">
        <v>0</v>
      </c>
      <c r="G95" s="659">
        <v>0</v>
      </c>
      <c r="H95" s="647" t="s">
        <v>73</v>
      </c>
      <c r="I95" s="658">
        <v>0</v>
      </c>
      <c r="J95" s="647" t="s">
        <v>73</v>
      </c>
    </row>
    <row r="96" spans="1:10" s="542" customFormat="1" ht="15.75" hidden="1">
      <c r="A96" s="641"/>
      <c r="B96" s="648" t="s">
        <v>210</v>
      </c>
      <c r="C96" s="649"/>
      <c r="E96" s="657" t="s">
        <v>211</v>
      </c>
      <c r="F96" s="658">
        <v>0</v>
      </c>
      <c r="G96" s="659">
        <v>0</v>
      </c>
      <c r="H96" s="647" t="s">
        <v>73</v>
      </c>
      <c r="I96" s="658">
        <v>0</v>
      </c>
      <c r="J96" s="647" t="s">
        <v>73</v>
      </c>
    </row>
    <row r="97" spans="1:10" s="542" customFormat="1" ht="15.75" hidden="1">
      <c r="A97" s="661"/>
      <c r="B97" s="650" t="s">
        <v>582</v>
      </c>
      <c r="C97" s="651"/>
      <c r="E97" s="652" t="s">
        <v>583</v>
      </c>
      <c r="F97" s="653">
        <v>0</v>
      </c>
      <c r="G97" s="660">
        <v>0</v>
      </c>
      <c r="H97" s="655" t="s">
        <v>73</v>
      </c>
      <c r="I97" s="653">
        <v>0</v>
      </c>
      <c r="J97" s="655" t="s">
        <v>73</v>
      </c>
    </row>
    <row r="98" spans="1:10" s="542" customFormat="1" ht="15.75" hidden="1">
      <c r="A98" s="641"/>
      <c r="B98" s="648" t="s">
        <v>213</v>
      </c>
      <c r="C98" s="649"/>
      <c r="E98" s="657" t="s">
        <v>214</v>
      </c>
      <c r="F98" s="658"/>
      <c r="G98" s="659"/>
      <c r="H98" s="647" t="s">
        <v>73</v>
      </c>
      <c r="I98" s="658"/>
      <c r="J98" s="647" t="s">
        <v>73</v>
      </c>
    </row>
    <row r="99" spans="1:10" s="542" customFormat="1" ht="15.75" hidden="1">
      <c r="A99" s="641"/>
      <c r="B99" s="648" t="s">
        <v>215</v>
      </c>
      <c r="C99" s="649"/>
      <c r="E99" s="657" t="s">
        <v>216</v>
      </c>
      <c r="F99" s="658"/>
      <c r="G99" s="659"/>
      <c r="H99" s="647" t="s">
        <v>73</v>
      </c>
      <c r="I99" s="658"/>
      <c r="J99" s="647" t="s">
        <v>73</v>
      </c>
    </row>
    <row r="100" spans="1:10" s="542" customFormat="1" ht="15.75" hidden="1">
      <c r="A100" s="641"/>
      <c r="B100" s="648" t="s">
        <v>217</v>
      </c>
      <c r="C100" s="649"/>
      <c r="E100" s="657" t="s">
        <v>218</v>
      </c>
      <c r="F100" s="658"/>
      <c r="G100" s="659"/>
      <c r="H100" s="647" t="s">
        <v>73</v>
      </c>
      <c r="I100" s="658"/>
      <c r="J100" s="647" t="s">
        <v>73</v>
      </c>
    </row>
    <row r="101" spans="1:10" s="542" customFormat="1" ht="15.75" hidden="1">
      <c r="A101" s="641"/>
      <c r="B101" s="648" t="s">
        <v>219</v>
      </c>
      <c r="C101" s="649"/>
      <c r="E101" s="657" t="s">
        <v>220</v>
      </c>
      <c r="F101" s="658"/>
      <c r="G101" s="659"/>
      <c r="H101" s="647" t="s">
        <v>73</v>
      </c>
      <c r="I101" s="658"/>
      <c r="J101" s="647" t="s">
        <v>73</v>
      </c>
    </row>
    <row r="102" spans="1:10" s="542" customFormat="1" ht="15.75" hidden="1">
      <c r="A102" s="661"/>
      <c r="B102" s="650" t="s">
        <v>221</v>
      </c>
      <c r="C102" s="651"/>
      <c r="E102" s="652" t="s">
        <v>222</v>
      </c>
      <c r="F102" s="653">
        <v>0</v>
      </c>
      <c r="G102" s="660">
        <v>0</v>
      </c>
      <c r="H102" s="655" t="s">
        <v>73</v>
      </c>
      <c r="I102" s="653">
        <v>0</v>
      </c>
      <c r="J102" s="655" t="s">
        <v>73</v>
      </c>
    </row>
    <row r="103" spans="1:10" s="542" customFormat="1" ht="15.75" hidden="1">
      <c r="A103" s="641"/>
      <c r="B103" s="648" t="s">
        <v>236</v>
      </c>
      <c r="C103" s="649"/>
      <c r="E103" s="657" t="s">
        <v>237</v>
      </c>
      <c r="F103" s="658"/>
      <c r="G103" s="659"/>
      <c r="H103" s="647" t="s">
        <v>73</v>
      </c>
      <c r="I103" s="658"/>
      <c r="J103" s="647" t="s">
        <v>73</v>
      </c>
    </row>
    <row r="104" spans="1:10" s="542" customFormat="1" ht="15.75" hidden="1">
      <c r="A104" s="641"/>
      <c r="B104" s="648" t="s">
        <v>238</v>
      </c>
      <c r="C104" s="649"/>
      <c r="E104" s="657" t="s">
        <v>239</v>
      </c>
      <c r="F104" s="658"/>
      <c r="G104" s="659"/>
      <c r="H104" s="647" t="s">
        <v>73</v>
      </c>
      <c r="I104" s="658"/>
      <c r="J104" s="647" t="s">
        <v>73</v>
      </c>
    </row>
    <row r="105" spans="1:10" s="542" customFormat="1" ht="15.75" hidden="1">
      <c r="A105" s="641"/>
      <c r="B105" s="648" t="s">
        <v>240</v>
      </c>
      <c r="C105" s="649"/>
      <c r="E105" s="657" t="s">
        <v>241</v>
      </c>
      <c r="F105" s="658"/>
      <c r="G105" s="659"/>
      <c r="H105" s="647" t="s">
        <v>73</v>
      </c>
      <c r="I105" s="658"/>
      <c r="J105" s="647" t="s">
        <v>73</v>
      </c>
    </row>
    <row r="106" spans="1:10" s="542" customFormat="1" ht="15.75" hidden="1">
      <c r="A106" s="641"/>
      <c r="B106" s="648" t="s">
        <v>242</v>
      </c>
      <c r="C106" s="649"/>
      <c r="E106" s="657" t="s">
        <v>243</v>
      </c>
      <c r="F106" s="658"/>
      <c r="G106" s="659"/>
      <c r="H106" s="647" t="s">
        <v>73</v>
      </c>
      <c r="I106" s="658"/>
      <c r="J106" s="647" t="s">
        <v>73</v>
      </c>
    </row>
    <row r="107" spans="1:10" s="542" customFormat="1" ht="15.75" hidden="1">
      <c r="A107" s="641"/>
      <c r="B107" s="648" t="s">
        <v>244</v>
      </c>
      <c r="C107" s="649"/>
      <c r="E107" s="657" t="s">
        <v>245</v>
      </c>
      <c r="F107" s="658"/>
      <c r="G107" s="659"/>
      <c r="H107" s="647" t="s">
        <v>73</v>
      </c>
      <c r="I107" s="658"/>
      <c r="J107" s="647" t="s">
        <v>73</v>
      </c>
    </row>
    <row r="108" spans="1:10" s="542" customFormat="1" ht="15.75" hidden="1">
      <c r="A108" s="641"/>
      <c r="B108" s="648" t="s">
        <v>246</v>
      </c>
      <c r="C108" s="649"/>
      <c r="E108" s="657" t="s">
        <v>247</v>
      </c>
      <c r="F108" s="658"/>
      <c r="G108" s="659"/>
      <c r="H108" s="647" t="s">
        <v>73</v>
      </c>
      <c r="I108" s="658"/>
      <c r="J108" s="647" t="s">
        <v>73</v>
      </c>
    </row>
    <row r="109" spans="1:10" s="542" customFormat="1" ht="15.75" hidden="1">
      <c r="A109" s="641"/>
      <c r="B109" s="648" t="s">
        <v>248</v>
      </c>
      <c r="C109" s="649"/>
      <c r="E109" s="657" t="s">
        <v>249</v>
      </c>
      <c r="F109" s="658"/>
      <c r="G109" s="659"/>
      <c r="H109" s="647" t="s">
        <v>73</v>
      </c>
      <c r="I109" s="658"/>
      <c r="J109" s="647" t="s">
        <v>73</v>
      </c>
    </row>
    <row r="110" spans="1:10" s="542" customFormat="1" ht="15.75" hidden="1">
      <c r="A110" s="641"/>
      <c r="B110" s="648" t="s">
        <v>250</v>
      </c>
      <c r="C110" s="649"/>
      <c r="E110" s="657" t="s">
        <v>251</v>
      </c>
      <c r="F110" s="658"/>
      <c r="G110" s="659"/>
      <c r="H110" s="647" t="s">
        <v>73</v>
      </c>
      <c r="I110" s="658"/>
      <c r="J110" s="647" t="s">
        <v>73</v>
      </c>
    </row>
    <row r="111" spans="1:10" s="542" customFormat="1" ht="15.75" hidden="1">
      <c r="A111" s="641"/>
      <c r="B111" s="648" t="s">
        <v>252</v>
      </c>
      <c r="C111" s="649"/>
      <c r="E111" s="657" t="s">
        <v>253</v>
      </c>
      <c r="F111" s="658"/>
      <c r="G111" s="659"/>
      <c r="H111" s="647" t="s">
        <v>73</v>
      </c>
      <c r="I111" s="658"/>
      <c r="J111" s="647" t="s">
        <v>73</v>
      </c>
    </row>
    <row r="112" spans="1:10" s="542" customFormat="1" ht="15.75" hidden="1">
      <c r="A112" s="641"/>
      <c r="B112" s="648" t="s">
        <v>254</v>
      </c>
      <c r="C112" s="649"/>
      <c r="E112" s="657" t="s">
        <v>255</v>
      </c>
      <c r="F112" s="658"/>
      <c r="G112" s="659"/>
      <c r="H112" s="647" t="s">
        <v>73</v>
      </c>
      <c r="I112" s="658"/>
      <c r="J112" s="647" t="s">
        <v>73</v>
      </c>
    </row>
    <row r="113" spans="1:10" s="542" customFormat="1" ht="15.75" hidden="1">
      <c r="A113" s="641"/>
      <c r="B113" s="648" t="s">
        <v>256</v>
      </c>
      <c r="C113" s="649"/>
      <c r="E113" s="657" t="s">
        <v>257</v>
      </c>
      <c r="F113" s="658"/>
      <c r="G113" s="659"/>
      <c r="H113" s="647" t="s">
        <v>73</v>
      </c>
      <c r="I113" s="658"/>
      <c r="J113" s="647" t="s">
        <v>73</v>
      </c>
    </row>
    <row r="114" spans="1:10" s="542" customFormat="1" ht="15.75" hidden="1">
      <c r="A114" s="641"/>
      <c r="B114" s="648" t="s">
        <v>258</v>
      </c>
      <c r="C114" s="649"/>
      <c r="E114" s="657" t="s">
        <v>259</v>
      </c>
      <c r="F114" s="658"/>
      <c r="G114" s="659"/>
      <c r="H114" s="647" t="s">
        <v>73</v>
      </c>
      <c r="I114" s="658"/>
      <c r="J114" s="647" t="s">
        <v>73</v>
      </c>
    </row>
    <row r="115" spans="1:10" s="542" customFormat="1" ht="15.75" hidden="1">
      <c r="A115" s="641"/>
      <c r="B115" s="648" t="s">
        <v>260</v>
      </c>
      <c r="C115" s="649"/>
      <c r="E115" s="657" t="s">
        <v>261</v>
      </c>
      <c r="F115" s="658"/>
      <c r="G115" s="659"/>
      <c r="H115" s="647" t="s">
        <v>73</v>
      </c>
      <c r="I115" s="658"/>
      <c r="J115" s="647" t="s">
        <v>73</v>
      </c>
    </row>
    <row r="116" spans="1:10" s="542" customFormat="1" ht="15.75" hidden="1">
      <c r="A116" s="641"/>
      <c r="B116" s="648" t="s">
        <v>262</v>
      </c>
      <c r="C116" s="649"/>
      <c r="E116" s="657" t="s">
        <v>262</v>
      </c>
      <c r="F116" s="658"/>
      <c r="G116" s="659"/>
      <c r="H116" s="647" t="s">
        <v>73</v>
      </c>
      <c r="I116" s="658"/>
      <c r="J116" s="647" t="s">
        <v>73</v>
      </c>
    </row>
    <row r="117" spans="1:10" s="542" customFormat="1" ht="15.75" hidden="1">
      <c r="A117" s="641"/>
      <c r="B117" s="648" t="s">
        <v>263</v>
      </c>
      <c r="C117" s="649"/>
      <c r="E117" s="657" t="s">
        <v>264</v>
      </c>
      <c r="F117" s="658"/>
      <c r="G117" s="659"/>
      <c r="H117" s="647" t="s">
        <v>73</v>
      </c>
      <c r="I117" s="658"/>
      <c r="J117" s="647" t="s">
        <v>73</v>
      </c>
    </row>
    <row r="118" spans="1:10" s="542" customFormat="1" ht="15.75" hidden="1">
      <c r="A118" s="641"/>
      <c r="B118" s="648" t="s">
        <v>265</v>
      </c>
      <c r="C118" s="649"/>
      <c r="E118" s="657" t="s">
        <v>266</v>
      </c>
      <c r="F118" s="658"/>
      <c r="G118" s="659"/>
      <c r="H118" s="647" t="s">
        <v>73</v>
      </c>
      <c r="I118" s="658"/>
      <c r="J118" s="647" t="s">
        <v>73</v>
      </c>
    </row>
    <row r="119" spans="1:10" s="542" customFormat="1" ht="15.75" hidden="1">
      <c r="A119" s="661"/>
      <c r="B119" s="650" t="s">
        <v>267</v>
      </c>
      <c r="C119" s="651"/>
      <c r="E119" s="652" t="s">
        <v>268</v>
      </c>
      <c r="F119" s="653">
        <v>0</v>
      </c>
      <c r="G119" s="660">
        <v>0</v>
      </c>
      <c r="H119" s="655" t="s">
        <v>73</v>
      </c>
      <c r="I119" s="653">
        <v>0</v>
      </c>
      <c r="J119" s="655" t="s">
        <v>73</v>
      </c>
    </row>
    <row r="120" spans="1:10" s="542" customFormat="1" ht="18">
      <c r="A120" s="641"/>
      <c r="B120" s="662"/>
      <c r="C120" s="663" t="s">
        <v>153</v>
      </c>
      <c r="E120" s="664" t="s">
        <v>154</v>
      </c>
      <c r="F120" s="658">
        <v>3</v>
      </c>
      <c r="G120" s="659">
        <v>0</v>
      </c>
      <c r="H120" s="647" t="s">
        <v>73</v>
      </c>
      <c r="I120" s="658">
        <v>3</v>
      </c>
      <c r="J120" s="647" t="s">
        <v>73</v>
      </c>
    </row>
    <row r="121" spans="1:10" s="542" customFormat="1" ht="18">
      <c r="A121" s="641"/>
      <c r="B121" s="665"/>
      <c r="C121" s="666" t="s">
        <v>155</v>
      </c>
      <c r="E121" s="667" t="s">
        <v>156</v>
      </c>
      <c r="F121" s="658">
        <v>0</v>
      </c>
      <c r="G121" s="659">
        <v>0</v>
      </c>
      <c r="H121" s="647" t="s">
        <v>73</v>
      </c>
      <c r="I121" s="658">
        <v>0</v>
      </c>
      <c r="J121" s="647" t="s">
        <v>73</v>
      </c>
    </row>
    <row r="122" spans="1:10" s="542" customFormat="1" ht="18">
      <c r="A122" s="641"/>
      <c r="B122" s="665"/>
      <c r="C122" s="666" t="s">
        <v>157</v>
      </c>
      <c r="E122" s="664" t="s">
        <v>158</v>
      </c>
      <c r="F122" s="658">
        <v>0</v>
      </c>
      <c r="G122" s="659">
        <v>0</v>
      </c>
      <c r="H122" s="647" t="s">
        <v>73</v>
      </c>
      <c r="I122" s="658">
        <v>0</v>
      </c>
      <c r="J122" s="647" t="s">
        <v>73</v>
      </c>
    </row>
    <row r="123" spans="1:10" s="542" customFormat="1" ht="18">
      <c r="A123" s="641"/>
      <c r="B123" s="665"/>
      <c r="C123" s="666" t="s">
        <v>159</v>
      </c>
      <c r="E123" s="664" t="s">
        <v>160</v>
      </c>
      <c r="F123" s="658">
        <v>0</v>
      </c>
      <c r="G123" s="659">
        <v>0</v>
      </c>
      <c r="H123" s="647" t="s">
        <v>73</v>
      </c>
      <c r="I123" s="658">
        <v>0</v>
      </c>
      <c r="J123" s="647" t="s">
        <v>73</v>
      </c>
    </row>
    <row r="124" spans="1:10" s="542" customFormat="1" ht="18">
      <c r="A124" s="641"/>
      <c r="B124" s="668"/>
      <c r="C124" s="669" t="s">
        <v>161</v>
      </c>
      <c r="E124" s="670" t="s">
        <v>162</v>
      </c>
      <c r="F124" s="658">
        <v>0</v>
      </c>
      <c r="G124" s="659">
        <v>0</v>
      </c>
      <c r="H124" s="647" t="s">
        <v>73</v>
      </c>
      <c r="I124" s="658">
        <v>0</v>
      </c>
      <c r="J124" s="647" t="s">
        <v>73</v>
      </c>
    </row>
    <row r="125" spans="1:10" s="542" customFormat="1" ht="15.75">
      <c r="A125" s="641"/>
      <c r="B125" s="671" t="s">
        <v>152</v>
      </c>
      <c r="C125" s="672"/>
      <c r="E125" s="652" t="s">
        <v>152</v>
      </c>
      <c r="F125" s="653">
        <v>3</v>
      </c>
      <c r="G125" s="660">
        <v>0</v>
      </c>
      <c r="H125" s="655" t="s">
        <v>73</v>
      </c>
      <c r="I125" s="653">
        <v>3</v>
      </c>
      <c r="J125" s="655" t="s">
        <v>73</v>
      </c>
    </row>
    <row r="126" spans="1:10" s="542" customFormat="1" ht="15.75" hidden="1">
      <c r="A126" s="641"/>
      <c r="B126" s="648" t="s">
        <v>225</v>
      </c>
      <c r="C126" s="649"/>
      <c r="E126" s="657" t="s">
        <v>226</v>
      </c>
      <c r="F126" s="658"/>
      <c r="G126" s="659"/>
      <c r="H126" s="647" t="s">
        <v>73</v>
      </c>
      <c r="I126" s="658"/>
      <c r="J126" s="647" t="s">
        <v>73</v>
      </c>
    </row>
    <row r="127" spans="1:10" s="542" customFormat="1" ht="15.75" hidden="1">
      <c r="A127" s="641"/>
      <c r="B127" s="648" t="s">
        <v>223</v>
      </c>
      <c r="C127" s="649"/>
      <c r="E127" s="657" t="s">
        <v>224</v>
      </c>
      <c r="F127" s="658">
        <v>0</v>
      </c>
      <c r="G127" s="659"/>
      <c r="H127" s="647" t="s">
        <v>73</v>
      </c>
      <c r="I127" s="658"/>
      <c r="J127" s="647" t="s">
        <v>73</v>
      </c>
    </row>
    <row r="128" spans="1:10" s="542" customFormat="1" ht="15.75" hidden="1">
      <c r="A128" s="641"/>
      <c r="B128" s="648" t="s">
        <v>227</v>
      </c>
      <c r="C128" s="649"/>
      <c r="E128" s="657" t="s">
        <v>228</v>
      </c>
      <c r="F128" s="658"/>
      <c r="G128" s="659"/>
      <c r="H128" s="647" t="s">
        <v>73</v>
      </c>
      <c r="I128" s="658"/>
      <c r="J128" s="647" t="s">
        <v>73</v>
      </c>
    </row>
    <row r="129" spans="1:10" s="542" customFormat="1" ht="15.75" hidden="1">
      <c r="A129" s="641"/>
      <c r="B129" s="648" t="s">
        <v>229</v>
      </c>
      <c r="C129" s="649"/>
      <c r="E129" s="657" t="s">
        <v>230</v>
      </c>
      <c r="F129" s="658"/>
      <c r="G129" s="659"/>
      <c r="H129" s="647" t="s">
        <v>73</v>
      </c>
      <c r="I129" s="658"/>
      <c r="J129" s="647" t="s">
        <v>73</v>
      </c>
    </row>
    <row r="130" spans="1:10" s="542" customFormat="1" ht="15.75" hidden="1">
      <c r="A130" s="641"/>
      <c r="B130" s="648" t="s">
        <v>231</v>
      </c>
      <c r="C130" s="649"/>
      <c r="E130" s="657" t="s">
        <v>233</v>
      </c>
      <c r="F130" s="658"/>
      <c r="G130" s="659"/>
      <c r="H130" s="647" t="s">
        <v>73</v>
      </c>
      <c r="I130" s="658"/>
      <c r="J130" s="647" t="s">
        <v>73</v>
      </c>
    </row>
    <row r="131" spans="1:10" s="542" customFormat="1" ht="15.75" hidden="1">
      <c r="A131" s="649"/>
      <c r="B131" s="673" t="s">
        <v>584</v>
      </c>
      <c r="C131" s="651"/>
      <c r="E131" s="674" t="s">
        <v>585</v>
      </c>
      <c r="F131" s="653">
        <v>0</v>
      </c>
      <c r="G131" s="660">
        <v>0</v>
      </c>
      <c r="H131" s="655" t="s">
        <v>73</v>
      </c>
      <c r="I131" s="653">
        <v>0</v>
      </c>
      <c r="J131" s="655" t="s">
        <v>73</v>
      </c>
    </row>
    <row r="132" spans="1:10" s="542" customFormat="1" ht="15.75" hidden="1">
      <c r="A132" s="649"/>
      <c r="B132" s="673" t="s">
        <v>586</v>
      </c>
      <c r="C132" s="675"/>
      <c r="E132" s="674" t="s">
        <v>164</v>
      </c>
      <c r="F132" s="653">
        <v>3</v>
      </c>
      <c r="G132" s="660">
        <v>0</v>
      </c>
      <c r="H132" s="655" t="s">
        <v>73</v>
      </c>
      <c r="I132" s="653">
        <v>3</v>
      </c>
      <c r="J132" s="655" t="s">
        <v>73</v>
      </c>
    </row>
    <row r="133" spans="1:10" s="542" customFormat="1" ht="15.75">
      <c r="A133" s="649"/>
      <c r="B133" s="676" t="s">
        <v>269</v>
      </c>
      <c r="C133" s="672"/>
      <c r="E133" s="677" t="s">
        <v>587</v>
      </c>
      <c r="F133" s="678">
        <v>3</v>
      </c>
      <c r="G133" s="679">
        <v>0</v>
      </c>
      <c r="H133" s="680" t="s">
        <v>73</v>
      </c>
      <c r="I133" s="678">
        <v>3</v>
      </c>
      <c r="J133" s="680" t="s">
        <v>73</v>
      </c>
    </row>
    <row r="134" spans="1:10" s="542" customFormat="1" ht="15.75">
      <c r="A134" s="681"/>
      <c r="B134" s="682" t="s">
        <v>271</v>
      </c>
      <c r="C134" s="637"/>
      <c r="E134" s="683"/>
      <c r="F134" s="684">
        <v>4</v>
      </c>
      <c r="G134" s="685">
        <v>0</v>
      </c>
      <c r="H134" s="309" t="s">
        <v>73</v>
      </c>
      <c r="I134" s="684">
        <v>4</v>
      </c>
      <c r="J134" s="309" t="s">
        <v>73</v>
      </c>
    </row>
    <row r="135" spans="1:10" s="591" customFormat="1" ht="9.75" customHeight="1">
      <c r="A135" s="686"/>
      <c r="B135" s="620"/>
      <c r="C135" s="564"/>
      <c r="D135" s="564"/>
      <c r="E135" s="522"/>
      <c r="F135" s="621"/>
      <c r="G135" s="621"/>
      <c r="H135" s="621" t="s">
        <v>73</v>
      </c>
      <c r="I135" s="621"/>
      <c r="J135" s="229" t="s">
        <v>73</v>
      </c>
    </row>
    <row r="136" spans="1:11" s="591" customFormat="1" ht="15" hidden="1" outlineLevel="1">
      <c r="A136" s="686"/>
      <c r="B136" s="687"/>
      <c r="C136" s="592" t="s">
        <v>274</v>
      </c>
      <c r="D136" s="522"/>
      <c r="E136" s="567" t="s">
        <v>275</v>
      </c>
      <c r="F136" s="569">
        <v>0</v>
      </c>
      <c r="G136" s="570">
        <v>0</v>
      </c>
      <c r="H136" s="102" t="s">
        <v>73</v>
      </c>
      <c r="I136" s="569">
        <v>0</v>
      </c>
      <c r="J136" s="102" t="s">
        <v>73</v>
      </c>
      <c r="K136" s="522"/>
    </row>
    <row r="137" spans="1:11" s="591" customFormat="1" ht="15" hidden="1" outlineLevel="1">
      <c r="A137" s="686"/>
      <c r="B137" s="688"/>
      <c r="C137" s="532" t="s">
        <v>276</v>
      </c>
      <c r="D137" s="522"/>
      <c r="E137" s="532" t="s">
        <v>277</v>
      </c>
      <c r="F137" s="575">
        <v>0</v>
      </c>
      <c r="G137" s="576">
        <v>0</v>
      </c>
      <c r="H137" s="113" t="s">
        <v>73</v>
      </c>
      <c r="I137" s="575">
        <v>0</v>
      </c>
      <c r="J137" s="113" t="s">
        <v>73</v>
      </c>
      <c r="K137" s="522"/>
    </row>
    <row r="138" spans="1:11" s="591" customFormat="1" ht="15" hidden="1" outlineLevel="1">
      <c r="A138" s="686"/>
      <c r="B138" s="688"/>
      <c r="C138" s="532" t="s">
        <v>278</v>
      </c>
      <c r="D138" s="522"/>
      <c r="E138" s="532" t="s">
        <v>279</v>
      </c>
      <c r="F138" s="575">
        <v>0</v>
      </c>
      <c r="G138" s="576">
        <v>0</v>
      </c>
      <c r="H138" s="113" t="s">
        <v>73</v>
      </c>
      <c r="I138" s="575">
        <v>0</v>
      </c>
      <c r="J138" s="113" t="s">
        <v>73</v>
      </c>
      <c r="K138" s="522"/>
    </row>
    <row r="139" spans="1:10" ht="14.25" hidden="1" outlineLevel="1">
      <c r="A139" s="686"/>
      <c r="B139" s="532"/>
      <c r="C139" s="532" t="s">
        <v>280</v>
      </c>
      <c r="E139" s="532" t="s">
        <v>281</v>
      </c>
      <c r="F139" s="575">
        <v>0</v>
      </c>
      <c r="G139" s="576">
        <v>0</v>
      </c>
      <c r="H139" s="113" t="s">
        <v>73</v>
      </c>
      <c r="I139" s="575">
        <v>0</v>
      </c>
      <c r="J139" s="113" t="s">
        <v>73</v>
      </c>
    </row>
    <row r="140" spans="1:11" s="591" customFormat="1" ht="15" hidden="1" outlineLevel="1">
      <c r="A140" s="686"/>
      <c r="B140" s="688"/>
      <c r="C140" s="532" t="s">
        <v>282</v>
      </c>
      <c r="D140" s="522"/>
      <c r="E140" s="532" t="s">
        <v>283</v>
      </c>
      <c r="F140" s="575">
        <v>0</v>
      </c>
      <c r="G140" s="576">
        <v>0</v>
      </c>
      <c r="H140" s="113" t="s">
        <v>73</v>
      </c>
      <c r="I140" s="575">
        <v>0</v>
      </c>
      <c r="J140" s="113" t="s">
        <v>73</v>
      </c>
      <c r="K140" s="522"/>
    </row>
    <row r="141" spans="1:11" s="591" customFormat="1" ht="15" hidden="1" outlineLevel="1">
      <c r="A141" s="686"/>
      <c r="B141" s="688"/>
      <c r="C141" s="532" t="s">
        <v>284</v>
      </c>
      <c r="D141" s="522"/>
      <c r="E141" s="532" t="s">
        <v>285</v>
      </c>
      <c r="F141" s="575">
        <v>0</v>
      </c>
      <c r="G141" s="576">
        <v>0</v>
      </c>
      <c r="H141" s="113" t="s">
        <v>73</v>
      </c>
      <c r="I141" s="575">
        <v>0</v>
      </c>
      <c r="J141" s="113" t="s">
        <v>73</v>
      </c>
      <c r="K141" s="522"/>
    </row>
    <row r="142" spans="1:11" s="591" customFormat="1" ht="15" hidden="1" outlineLevel="1">
      <c r="A142" s="686"/>
      <c r="B142" s="688"/>
      <c r="C142" s="532" t="s">
        <v>286</v>
      </c>
      <c r="D142" s="522"/>
      <c r="E142" s="532" t="s">
        <v>287</v>
      </c>
      <c r="F142" s="575">
        <v>0</v>
      </c>
      <c r="G142" s="576">
        <v>0</v>
      </c>
      <c r="H142" s="113" t="s">
        <v>73</v>
      </c>
      <c r="I142" s="575">
        <v>0</v>
      </c>
      <c r="J142" s="113" t="s">
        <v>73</v>
      </c>
      <c r="K142" s="522"/>
    </row>
    <row r="143" spans="1:10" s="591" customFormat="1" ht="15" hidden="1">
      <c r="A143" s="686"/>
      <c r="B143" s="689"/>
      <c r="C143" s="689" t="s">
        <v>288</v>
      </c>
      <c r="E143" s="690" t="s">
        <v>289</v>
      </c>
      <c r="F143" s="691">
        <v>0</v>
      </c>
      <c r="G143" s="692">
        <v>0</v>
      </c>
      <c r="H143" s="321" t="s">
        <v>73</v>
      </c>
      <c r="I143" s="691">
        <v>0</v>
      </c>
      <c r="J143" s="321" t="s">
        <v>73</v>
      </c>
    </row>
    <row r="144" spans="1:10" s="591" customFormat="1" ht="3.75" customHeight="1" hidden="1">
      <c r="A144" s="686"/>
      <c r="B144" s="620"/>
      <c r="C144" s="564"/>
      <c r="D144" s="564"/>
      <c r="E144" s="522"/>
      <c r="F144" s="621"/>
      <c r="G144" s="621"/>
      <c r="H144" s="279" t="s">
        <v>73</v>
      </c>
      <c r="I144" s="621"/>
      <c r="J144" s="279" t="s">
        <v>73</v>
      </c>
    </row>
    <row r="145" spans="1:10" ht="14.25" hidden="1" outlineLevel="1">
      <c r="A145" s="686"/>
      <c r="B145" s="693"/>
      <c r="C145" s="592" t="s">
        <v>290</v>
      </c>
      <c r="E145" s="567" t="s">
        <v>291</v>
      </c>
      <c r="F145" s="569">
        <v>0</v>
      </c>
      <c r="G145" s="570">
        <v>0</v>
      </c>
      <c r="H145" s="102" t="s">
        <v>73</v>
      </c>
      <c r="I145" s="569">
        <v>0</v>
      </c>
      <c r="J145" s="102" t="s">
        <v>73</v>
      </c>
    </row>
    <row r="146" spans="1:10" ht="14.25" hidden="1" outlineLevel="1">
      <c r="A146" s="686"/>
      <c r="B146" s="522"/>
      <c r="C146" s="532" t="s">
        <v>292</v>
      </c>
      <c r="E146" s="532" t="s">
        <v>293</v>
      </c>
      <c r="F146" s="575">
        <v>0</v>
      </c>
      <c r="G146" s="576">
        <v>0</v>
      </c>
      <c r="H146" s="113" t="s">
        <v>73</v>
      </c>
      <c r="I146" s="575">
        <v>0</v>
      </c>
      <c r="J146" s="113" t="s">
        <v>73</v>
      </c>
    </row>
    <row r="147" spans="1:10" ht="14.25" hidden="1" outlineLevel="1">
      <c r="A147" s="686"/>
      <c r="B147" s="522"/>
      <c r="C147" s="532" t="s">
        <v>294</v>
      </c>
      <c r="E147" s="532" t="s">
        <v>295</v>
      </c>
      <c r="F147" s="575">
        <v>0</v>
      </c>
      <c r="G147" s="576">
        <v>0</v>
      </c>
      <c r="H147" s="113" t="s">
        <v>73</v>
      </c>
      <c r="I147" s="575">
        <v>0</v>
      </c>
      <c r="J147" s="113" t="s">
        <v>73</v>
      </c>
    </row>
    <row r="148" spans="1:10" ht="14.25" hidden="1" outlineLevel="1">
      <c r="A148" s="686"/>
      <c r="B148" s="522"/>
      <c r="C148" s="532" t="s">
        <v>296</v>
      </c>
      <c r="E148" s="532" t="s">
        <v>297</v>
      </c>
      <c r="F148" s="575">
        <v>0</v>
      </c>
      <c r="G148" s="576">
        <v>0</v>
      </c>
      <c r="H148" s="113" t="s">
        <v>73</v>
      </c>
      <c r="I148" s="575">
        <v>0</v>
      </c>
      <c r="J148" s="113" t="s">
        <v>73</v>
      </c>
    </row>
    <row r="149" spans="1:10" s="591" customFormat="1" ht="15" hidden="1">
      <c r="A149" s="686"/>
      <c r="B149" s="694"/>
      <c r="C149" s="694" t="s">
        <v>298</v>
      </c>
      <c r="E149" s="690" t="s">
        <v>299</v>
      </c>
      <c r="F149" s="691">
        <v>0</v>
      </c>
      <c r="G149" s="692">
        <v>0</v>
      </c>
      <c r="H149" s="321" t="s">
        <v>73</v>
      </c>
      <c r="I149" s="691">
        <v>0</v>
      </c>
      <c r="J149" s="321" t="s">
        <v>73</v>
      </c>
    </row>
    <row r="150" spans="1:10" s="542" customFormat="1" ht="15.75">
      <c r="A150" s="695"/>
      <c r="B150" s="695" t="s">
        <v>300</v>
      </c>
      <c r="C150" s="696"/>
      <c r="E150" s="697" t="s">
        <v>301</v>
      </c>
      <c r="F150" s="698">
        <v>0</v>
      </c>
      <c r="G150" s="699">
        <v>0</v>
      </c>
      <c r="H150" s="330" t="s">
        <v>73</v>
      </c>
      <c r="I150" s="698">
        <v>0</v>
      </c>
      <c r="J150" s="330" t="s">
        <v>73</v>
      </c>
    </row>
    <row r="151" spans="6:10" s="591" customFormat="1" ht="9.75" customHeight="1">
      <c r="F151" s="621"/>
      <c r="G151" s="621"/>
      <c r="H151" s="621" t="s">
        <v>73</v>
      </c>
      <c r="I151" s="621"/>
      <c r="J151" s="229" t="s">
        <v>73</v>
      </c>
    </row>
    <row r="152" spans="1:10" ht="14.25" customHeight="1" hidden="1" outlineLevel="1">
      <c r="A152" s="700" t="s">
        <v>302</v>
      </c>
      <c r="B152" s="585"/>
      <c r="C152" s="592" t="s">
        <v>303</v>
      </c>
      <c r="E152" s="592" t="s">
        <v>304</v>
      </c>
      <c r="F152" s="569">
        <v>0</v>
      </c>
      <c r="G152" s="570">
        <v>0</v>
      </c>
      <c r="H152" s="102" t="s">
        <v>73</v>
      </c>
      <c r="I152" s="569">
        <v>0</v>
      </c>
      <c r="J152" s="102" t="s">
        <v>73</v>
      </c>
    </row>
    <row r="153" spans="1:10" ht="14.25" hidden="1" outlineLevel="1">
      <c r="A153" s="701"/>
      <c r="B153" s="572"/>
      <c r="C153" s="532" t="s">
        <v>305</v>
      </c>
      <c r="E153" s="532" t="s">
        <v>306</v>
      </c>
      <c r="F153" s="575">
        <v>0</v>
      </c>
      <c r="G153" s="576">
        <v>0</v>
      </c>
      <c r="H153" s="113" t="s">
        <v>73</v>
      </c>
      <c r="I153" s="575">
        <v>0</v>
      </c>
      <c r="J153" s="113" t="s">
        <v>73</v>
      </c>
    </row>
    <row r="154" spans="1:10" ht="14.25" hidden="1" outlineLevel="1">
      <c r="A154" s="701"/>
      <c r="B154" s="572"/>
      <c r="C154" s="532" t="s">
        <v>307</v>
      </c>
      <c r="E154" s="532" t="s">
        <v>308</v>
      </c>
      <c r="F154" s="575">
        <v>0</v>
      </c>
      <c r="G154" s="576">
        <v>0</v>
      </c>
      <c r="H154" s="113" t="s">
        <v>73</v>
      </c>
      <c r="I154" s="575">
        <v>0</v>
      </c>
      <c r="J154" s="113" t="s">
        <v>73</v>
      </c>
    </row>
    <row r="155" spans="1:10" ht="14.25" hidden="1" outlineLevel="1">
      <c r="A155" s="701"/>
      <c r="B155" s="572"/>
      <c r="C155" s="532" t="s">
        <v>309</v>
      </c>
      <c r="E155" s="532" t="s">
        <v>310</v>
      </c>
      <c r="F155" s="575">
        <v>0</v>
      </c>
      <c r="G155" s="576">
        <v>0</v>
      </c>
      <c r="H155" s="113" t="s">
        <v>73</v>
      </c>
      <c r="I155" s="575">
        <v>0</v>
      </c>
      <c r="J155" s="113" t="s">
        <v>73</v>
      </c>
    </row>
    <row r="156" spans="1:10" ht="14.25" hidden="1" outlineLevel="1">
      <c r="A156" s="701"/>
      <c r="B156" s="572"/>
      <c r="C156" s="532" t="s">
        <v>311</v>
      </c>
      <c r="E156" s="578" t="s">
        <v>312</v>
      </c>
      <c r="F156" s="702">
        <v>0</v>
      </c>
      <c r="G156" s="703">
        <v>0</v>
      </c>
      <c r="H156" s="339" t="s">
        <v>73</v>
      </c>
      <c r="I156" s="575">
        <v>0</v>
      </c>
      <c r="J156" s="339" t="s">
        <v>73</v>
      </c>
    </row>
    <row r="157" spans="1:10" ht="14.25" hidden="1" outlineLevel="1">
      <c r="A157" s="701"/>
      <c r="B157" s="585"/>
      <c r="C157" s="592" t="s">
        <v>313</v>
      </c>
      <c r="E157" s="532" t="s">
        <v>314</v>
      </c>
      <c r="F157" s="569">
        <v>0</v>
      </c>
      <c r="G157" s="570">
        <v>0</v>
      </c>
      <c r="H157" s="102" t="s">
        <v>73</v>
      </c>
      <c r="I157" s="569">
        <v>0</v>
      </c>
      <c r="J157" s="102" t="s">
        <v>73</v>
      </c>
    </row>
    <row r="158" spans="1:10" ht="14.25" hidden="1" outlineLevel="1">
      <c r="A158" s="701"/>
      <c r="B158" s="572"/>
      <c r="C158" s="532" t="s">
        <v>315</v>
      </c>
      <c r="E158" s="532" t="s">
        <v>316</v>
      </c>
      <c r="F158" s="575">
        <v>0</v>
      </c>
      <c r="G158" s="576">
        <v>0</v>
      </c>
      <c r="H158" s="113" t="s">
        <v>73</v>
      </c>
      <c r="I158" s="575">
        <v>0</v>
      </c>
      <c r="J158" s="113" t="s">
        <v>73</v>
      </c>
    </row>
    <row r="159" spans="1:10" ht="14.25" hidden="1" outlineLevel="1">
      <c r="A159" s="701"/>
      <c r="B159" s="572"/>
      <c r="C159" s="532" t="s">
        <v>317</v>
      </c>
      <c r="E159" s="532" t="s">
        <v>318</v>
      </c>
      <c r="F159" s="575">
        <v>0</v>
      </c>
      <c r="G159" s="576">
        <v>0</v>
      </c>
      <c r="H159" s="113" t="s">
        <v>73</v>
      </c>
      <c r="I159" s="575">
        <v>0</v>
      </c>
      <c r="J159" s="113" t="s">
        <v>73</v>
      </c>
    </row>
    <row r="160" spans="1:10" ht="14.25" hidden="1" outlineLevel="1">
      <c r="A160" s="701"/>
      <c r="B160" s="572"/>
      <c r="C160" s="532" t="s">
        <v>319</v>
      </c>
      <c r="E160" s="532" t="s">
        <v>320</v>
      </c>
      <c r="F160" s="575">
        <v>0</v>
      </c>
      <c r="G160" s="576">
        <v>0</v>
      </c>
      <c r="H160" s="113" t="s">
        <v>73</v>
      </c>
      <c r="I160" s="575">
        <v>0</v>
      </c>
      <c r="J160" s="113" t="s">
        <v>73</v>
      </c>
    </row>
    <row r="161" spans="1:10" ht="14.25" hidden="1" outlineLevel="1">
      <c r="A161" s="701"/>
      <c r="B161" s="572"/>
      <c r="C161" s="532" t="s">
        <v>321</v>
      </c>
      <c r="E161" s="532" t="s">
        <v>322</v>
      </c>
      <c r="F161" s="575">
        <v>0</v>
      </c>
      <c r="G161" s="576">
        <v>0</v>
      </c>
      <c r="H161" s="113" t="s">
        <v>73</v>
      </c>
      <c r="I161" s="575">
        <v>0</v>
      </c>
      <c r="J161" s="113" t="s">
        <v>73</v>
      </c>
    </row>
    <row r="162" spans="1:10" ht="14.25" hidden="1" outlineLevel="1">
      <c r="A162" s="701"/>
      <c r="B162" s="572"/>
      <c r="C162" s="532" t="s">
        <v>323</v>
      </c>
      <c r="E162" s="532" t="s">
        <v>324</v>
      </c>
      <c r="F162" s="575">
        <v>0</v>
      </c>
      <c r="G162" s="576">
        <v>0</v>
      </c>
      <c r="H162" s="113" t="s">
        <v>73</v>
      </c>
      <c r="I162" s="575">
        <v>0</v>
      </c>
      <c r="J162" s="113" t="s">
        <v>73</v>
      </c>
    </row>
    <row r="163" spans="1:10" ht="14.25" hidden="1" outlineLevel="1">
      <c r="A163" s="701"/>
      <c r="B163" s="572"/>
      <c r="C163" s="532" t="s">
        <v>325</v>
      </c>
      <c r="E163" s="532" t="s">
        <v>326</v>
      </c>
      <c r="F163" s="575">
        <v>0</v>
      </c>
      <c r="G163" s="576">
        <v>0</v>
      </c>
      <c r="H163" s="113" t="s">
        <v>73</v>
      </c>
      <c r="I163" s="575">
        <v>0</v>
      </c>
      <c r="J163" s="113" t="s">
        <v>73</v>
      </c>
    </row>
    <row r="164" spans="1:10" ht="14.25" hidden="1" outlineLevel="1">
      <c r="A164" s="701"/>
      <c r="B164" s="572"/>
      <c r="C164" s="532" t="s">
        <v>327</v>
      </c>
      <c r="E164" s="704" t="s">
        <v>588</v>
      </c>
      <c r="F164" s="575">
        <v>0</v>
      </c>
      <c r="G164" s="576">
        <v>0</v>
      </c>
      <c r="H164" s="113" t="s">
        <v>73</v>
      </c>
      <c r="I164" s="575">
        <v>0</v>
      </c>
      <c r="J164" s="113" t="s">
        <v>73</v>
      </c>
    </row>
    <row r="165" spans="1:10" ht="14.25" hidden="1" outlineLevel="1">
      <c r="A165" s="701"/>
      <c r="B165" s="572"/>
      <c r="C165" s="532" t="s">
        <v>329</v>
      </c>
      <c r="E165" s="532" t="s">
        <v>330</v>
      </c>
      <c r="F165" s="575">
        <v>0</v>
      </c>
      <c r="G165" s="576">
        <v>0</v>
      </c>
      <c r="H165" s="113" t="s">
        <v>73</v>
      </c>
      <c r="I165" s="575">
        <v>0</v>
      </c>
      <c r="J165" s="113" t="s">
        <v>73</v>
      </c>
    </row>
    <row r="166" spans="1:10" ht="14.25" hidden="1" outlineLevel="1">
      <c r="A166" s="701"/>
      <c r="B166" s="572"/>
      <c r="C166" s="532" t="s">
        <v>331</v>
      </c>
      <c r="E166" s="532" t="s">
        <v>332</v>
      </c>
      <c r="F166" s="575">
        <v>0</v>
      </c>
      <c r="G166" s="576">
        <v>0</v>
      </c>
      <c r="H166" s="113" t="s">
        <v>73</v>
      </c>
      <c r="I166" s="575">
        <v>0</v>
      </c>
      <c r="J166" s="113" t="s">
        <v>73</v>
      </c>
    </row>
    <row r="167" spans="1:10" ht="14.25" hidden="1" outlineLevel="1">
      <c r="A167" s="701"/>
      <c r="B167" s="572"/>
      <c r="C167" s="532" t="s">
        <v>333</v>
      </c>
      <c r="E167" s="532" t="s">
        <v>334</v>
      </c>
      <c r="F167" s="575">
        <v>0</v>
      </c>
      <c r="G167" s="576">
        <v>0</v>
      </c>
      <c r="H167" s="113" t="s">
        <v>73</v>
      </c>
      <c r="I167" s="575">
        <v>0</v>
      </c>
      <c r="J167" s="113" t="s">
        <v>73</v>
      </c>
    </row>
    <row r="168" spans="1:10" ht="14.25" hidden="1" outlineLevel="1">
      <c r="A168" s="701"/>
      <c r="B168" s="572"/>
      <c r="C168" s="532" t="s">
        <v>335</v>
      </c>
      <c r="E168" s="532" t="s">
        <v>336</v>
      </c>
      <c r="F168" s="575">
        <v>0</v>
      </c>
      <c r="G168" s="576">
        <v>0</v>
      </c>
      <c r="H168" s="113" t="s">
        <v>73</v>
      </c>
      <c r="I168" s="575">
        <v>0</v>
      </c>
      <c r="J168" s="113" t="s">
        <v>73</v>
      </c>
    </row>
    <row r="169" spans="1:10" ht="14.25" hidden="1" outlineLevel="1">
      <c r="A169" s="701"/>
      <c r="B169" s="572"/>
      <c r="C169" s="532" t="s">
        <v>337</v>
      </c>
      <c r="E169" s="532" t="s">
        <v>338</v>
      </c>
      <c r="F169" s="575">
        <v>0</v>
      </c>
      <c r="G169" s="576">
        <v>0</v>
      </c>
      <c r="H169" s="113" t="s">
        <v>73</v>
      </c>
      <c r="I169" s="575">
        <v>0</v>
      </c>
      <c r="J169" s="113" t="s">
        <v>73</v>
      </c>
    </row>
    <row r="170" spans="1:10" ht="14.25" hidden="1" outlineLevel="1">
      <c r="A170" s="701"/>
      <c r="B170" s="572"/>
      <c r="C170" s="532" t="s">
        <v>339</v>
      </c>
      <c r="E170" s="532" t="s">
        <v>340</v>
      </c>
      <c r="F170" s="575">
        <v>0</v>
      </c>
      <c r="G170" s="576">
        <v>0</v>
      </c>
      <c r="H170" s="113" t="s">
        <v>73</v>
      </c>
      <c r="I170" s="575">
        <v>0</v>
      </c>
      <c r="J170" s="113" t="s">
        <v>73</v>
      </c>
    </row>
    <row r="171" spans="1:10" ht="14.25" hidden="1" outlineLevel="1">
      <c r="A171" s="701"/>
      <c r="B171" s="572"/>
      <c r="C171" s="532" t="s">
        <v>341</v>
      </c>
      <c r="E171" s="532" t="s">
        <v>342</v>
      </c>
      <c r="F171" s="575">
        <v>0</v>
      </c>
      <c r="G171" s="576">
        <v>0</v>
      </c>
      <c r="H171" s="113" t="s">
        <v>73</v>
      </c>
      <c r="I171" s="575">
        <v>0</v>
      </c>
      <c r="J171" s="113" t="s">
        <v>73</v>
      </c>
    </row>
    <row r="172" spans="1:10" ht="14.25" hidden="1" outlineLevel="1">
      <c r="A172" s="701"/>
      <c r="B172" s="572"/>
      <c r="C172" s="532" t="s">
        <v>343</v>
      </c>
      <c r="E172" s="532" t="s">
        <v>344</v>
      </c>
      <c r="F172" s="575">
        <v>0</v>
      </c>
      <c r="G172" s="576">
        <v>0</v>
      </c>
      <c r="H172" s="113" t="s">
        <v>73</v>
      </c>
      <c r="I172" s="575">
        <v>0</v>
      </c>
      <c r="J172" s="113" t="s">
        <v>73</v>
      </c>
    </row>
    <row r="173" spans="1:10" ht="14.25" hidden="1" outlineLevel="1">
      <c r="A173" s="701"/>
      <c r="B173" s="572"/>
      <c r="C173" s="532" t="s">
        <v>345</v>
      </c>
      <c r="E173" s="532" t="s">
        <v>346</v>
      </c>
      <c r="F173" s="575">
        <v>0</v>
      </c>
      <c r="G173" s="576">
        <v>0</v>
      </c>
      <c r="H173" s="113" t="s">
        <v>73</v>
      </c>
      <c r="I173" s="575">
        <v>0</v>
      </c>
      <c r="J173" s="113" t="s">
        <v>73</v>
      </c>
    </row>
    <row r="174" spans="1:10" ht="14.25" hidden="1" outlineLevel="1">
      <c r="A174" s="701"/>
      <c r="B174" s="572"/>
      <c r="C174" s="532" t="s">
        <v>347</v>
      </c>
      <c r="E174" s="532" t="s">
        <v>348</v>
      </c>
      <c r="F174" s="575">
        <v>0</v>
      </c>
      <c r="G174" s="576">
        <v>0</v>
      </c>
      <c r="H174" s="113" t="s">
        <v>73</v>
      </c>
      <c r="I174" s="575">
        <v>0</v>
      </c>
      <c r="J174" s="113" t="s">
        <v>73</v>
      </c>
    </row>
    <row r="175" spans="1:10" ht="14.25" hidden="1" outlineLevel="1">
      <c r="A175" s="701"/>
      <c r="B175" s="572"/>
      <c r="C175" s="532" t="s">
        <v>349</v>
      </c>
      <c r="E175" s="532" t="s">
        <v>350</v>
      </c>
      <c r="F175" s="575">
        <v>0</v>
      </c>
      <c r="G175" s="576">
        <v>0</v>
      </c>
      <c r="H175" s="113" t="s">
        <v>73</v>
      </c>
      <c r="I175" s="575">
        <v>0</v>
      </c>
      <c r="J175" s="113" t="s">
        <v>73</v>
      </c>
    </row>
    <row r="176" spans="1:10" ht="14.25" hidden="1" outlineLevel="1">
      <c r="A176" s="701"/>
      <c r="B176" s="572"/>
      <c r="C176" s="532" t="s">
        <v>351</v>
      </c>
      <c r="E176" s="532" t="s">
        <v>352</v>
      </c>
      <c r="F176" s="575">
        <v>0</v>
      </c>
      <c r="G176" s="576">
        <v>0</v>
      </c>
      <c r="H176" s="113" t="s">
        <v>73</v>
      </c>
      <c r="I176" s="575">
        <v>0</v>
      </c>
      <c r="J176" s="113" t="s">
        <v>73</v>
      </c>
    </row>
    <row r="177" spans="1:10" ht="14.25" hidden="1" outlineLevel="1">
      <c r="A177" s="701"/>
      <c r="B177" s="572"/>
      <c r="C177" s="532" t="s">
        <v>353</v>
      </c>
      <c r="E177" s="532" t="s">
        <v>354</v>
      </c>
      <c r="F177" s="575">
        <v>0</v>
      </c>
      <c r="G177" s="576">
        <v>0</v>
      </c>
      <c r="H177" s="113" t="s">
        <v>73</v>
      </c>
      <c r="I177" s="575">
        <v>0</v>
      </c>
      <c r="J177" s="113" t="s">
        <v>73</v>
      </c>
    </row>
    <row r="178" spans="1:10" ht="14.25" hidden="1" outlineLevel="1">
      <c r="A178" s="701"/>
      <c r="B178" s="572"/>
      <c r="C178" s="532" t="s">
        <v>355</v>
      </c>
      <c r="E178" s="532" t="s">
        <v>356</v>
      </c>
      <c r="F178" s="575">
        <v>0</v>
      </c>
      <c r="G178" s="576">
        <v>0</v>
      </c>
      <c r="H178" s="113" t="s">
        <v>73</v>
      </c>
      <c r="I178" s="575">
        <v>0</v>
      </c>
      <c r="J178" s="113" t="s">
        <v>73</v>
      </c>
    </row>
    <row r="179" spans="1:10" ht="14.25" hidden="1" outlineLevel="1">
      <c r="A179" s="701"/>
      <c r="B179" s="572"/>
      <c r="C179" s="532" t="s">
        <v>357</v>
      </c>
      <c r="E179" s="705" t="s">
        <v>358</v>
      </c>
      <c r="F179" s="575">
        <v>0</v>
      </c>
      <c r="G179" s="576">
        <v>0</v>
      </c>
      <c r="H179" s="113" t="s">
        <v>73</v>
      </c>
      <c r="I179" s="575">
        <v>0</v>
      </c>
      <c r="J179" s="113" t="s">
        <v>73</v>
      </c>
    </row>
    <row r="180" spans="1:10" ht="14.25" hidden="1" outlineLevel="1">
      <c r="A180" s="701"/>
      <c r="B180" s="572"/>
      <c r="C180" s="532" t="s">
        <v>359</v>
      </c>
      <c r="E180" s="532" t="s">
        <v>360</v>
      </c>
      <c r="F180" s="575">
        <v>0</v>
      </c>
      <c r="G180" s="576">
        <v>0</v>
      </c>
      <c r="H180" s="113" t="s">
        <v>73</v>
      </c>
      <c r="I180" s="575">
        <v>0</v>
      </c>
      <c r="J180" s="113" t="s">
        <v>73</v>
      </c>
    </row>
    <row r="181" spans="1:11" s="591" customFormat="1" ht="15" hidden="1" outlineLevel="1">
      <c r="A181" s="701"/>
      <c r="B181" s="572"/>
      <c r="C181" s="532" t="s">
        <v>361</v>
      </c>
      <c r="D181" s="522"/>
      <c r="E181" s="704" t="s">
        <v>588</v>
      </c>
      <c r="F181" s="575">
        <v>0</v>
      </c>
      <c r="G181" s="576">
        <v>0</v>
      </c>
      <c r="H181" s="113" t="s">
        <v>73</v>
      </c>
      <c r="I181" s="575">
        <v>0</v>
      </c>
      <c r="J181" s="113" t="s">
        <v>73</v>
      </c>
      <c r="K181" s="522"/>
    </row>
    <row r="182" spans="1:10" ht="15" hidden="1" outlineLevel="1">
      <c r="A182" s="701"/>
      <c r="B182" s="706"/>
      <c r="C182" s="532" t="s">
        <v>363</v>
      </c>
      <c r="E182" s="532" t="s">
        <v>364</v>
      </c>
      <c r="F182" s="575">
        <v>0</v>
      </c>
      <c r="G182" s="576">
        <v>0</v>
      </c>
      <c r="H182" s="113" t="s">
        <v>73</v>
      </c>
      <c r="I182" s="575">
        <v>0</v>
      </c>
      <c r="J182" s="113" t="s">
        <v>73</v>
      </c>
    </row>
    <row r="183" spans="1:10" ht="14.25" hidden="1" outlineLevel="1">
      <c r="A183" s="701"/>
      <c r="B183" s="572"/>
      <c r="C183" s="532" t="s">
        <v>365</v>
      </c>
      <c r="E183" s="532" t="s">
        <v>366</v>
      </c>
      <c r="F183" s="575">
        <v>0</v>
      </c>
      <c r="G183" s="576">
        <v>0</v>
      </c>
      <c r="H183" s="113" t="s">
        <v>73</v>
      </c>
      <c r="I183" s="575">
        <v>0</v>
      </c>
      <c r="J183" s="113" t="s">
        <v>73</v>
      </c>
    </row>
    <row r="184" spans="1:10" ht="14.25" hidden="1" outlineLevel="1">
      <c r="A184" s="701"/>
      <c r="B184" s="572"/>
      <c r="C184" s="532" t="s">
        <v>367</v>
      </c>
      <c r="E184" s="532" t="s">
        <v>368</v>
      </c>
      <c r="F184" s="575">
        <v>0</v>
      </c>
      <c r="G184" s="576">
        <v>0</v>
      </c>
      <c r="H184" s="113" t="s">
        <v>73</v>
      </c>
      <c r="I184" s="575">
        <v>0</v>
      </c>
      <c r="J184" s="113" t="s">
        <v>73</v>
      </c>
    </row>
    <row r="185" spans="1:11" ht="15" hidden="1" outlineLevel="1">
      <c r="A185" s="701"/>
      <c r="B185" s="707"/>
      <c r="C185" s="708" t="s">
        <v>369</v>
      </c>
      <c r="D185" s="591"/>
      <c r="E185" s="709" t="s">
        <v>370</v>
      </c>
      <c r="F185" s="710">
        <v>0</v>
      </c>
      <c r="G185" s="711">
        <v>0</v>
      </c>
      <c r="H185" s="347" t="s">
        <v>73</v>
      </c>
      <c r="I185" s="710">
        <v>0</v>
      </c>
      <c r="J185" s="347" t="s">
        <v>73</v>
      </c>
      <c r="K185" s="591"/>
    </row>
    <row r="186" spans="1:10" s="591" customFormat="1" ht="15" hidden="1">
      <c r="A186" s="701"/>
      <c r="B186" s="707"/>
      <c r="C186" s="708" t="s">
        <v>371</v>
      </c>
      <c r="E186" s="709" t="s">
        <v>372</v>
      </c>
      <c r="F186" s="710">
        <v>0</v>
      </c>
      <c r="G186" s="711">
        <v>0</v>
      </c>
      <c r="H186" s="347" t="s">
        <v>73</v>
      </c>
      <c r="I186" s="710">
        <v>0</v>
      </c>
      <c r="J186" s="347" t="s">
        <v>73</v>
      </c>
    </row>
    <row r="187" spans="1:10" ht="6.75" customHeight="1" hidden="1">
      <c r="A187" s="701"/>
      <c r="B187" s="522"/>
      <c r="C187" s="712"/>
      <c r="F187" s="576"/>
      <c r="G187" s="576"/>
      <c r="H187" s="576" t="s">
        <v>73</v>
      </c>
      <c r="I187" s="576"/>
      <c r="J187" s="433" t="s">
        <v>73</v>
      </c>
    </row>
    <row r="188" spans="1:11" s="591" customFormat="1" ht="15" hidden="1" outlineLevel="1">
      <c r="A188" s="701"/>
      <c r="B188" s="713"/>
      <c r="C188" s="592" t="s">
        <v>373</v>
      </c>
      <c r="D188" s="522"/>
      <c r="E188" s="567" t="s">
        <v>374</v>
      </c>
      <c r="F188" s="569">
        <v>0</v>
      </c>
      <c r="G188" s="570">
        <v>0</v>
      </c>
      <c r="H188" s="102" t="s">
        <v>73</v>
      </c>
      <c r="I188" s="569">
        <v>0</v>
      </c>
      <c r="J188" s="102" t="s">
        <v>73</v>
      </c>
      <c r="K188" s="522"/>
    </row>
    <row r="189" spans="1:10" ht="14.25" hidden="1" outlineLevel="1">
      <c r="A189" s="701"/>
      <c r="B189" s="572"/>
      <c r="C189" s="532" t="s">
        <v>375</v>
      </c>
      <c r="E189" s="532" t="s">
        <v>376</v>
      </c>
      <c r="F189" s="575">
        <v>0</v>
      </c>
      <c r="G189" s="576">
        <v>0</v>
      </c>
      <c r="H189" s="113" t="s">
        <v>73</v>
      </c>
      <c r="I189" s="575">
        <v>0</v>
      </c>
      <c r="J189" s="113" t="s">
        <v>73</v>
      </c>
    </row>
    <row r="190" spans="1:10" ht="14.25" hidden="1" outlineLevel="1">
      <c r="A190" s="701"/>
      <c r="B190" s="572"/>
      <c r="C190" s="532" t="s">
        <v>377</v>
      </c>
      <c r="E190" s="532" t="s">
        <v>378</v>
      </c>
      <c r="F190" s="575">
        <v>0</v>
      </c>
      <c r="G190" s="576">
        <v>0</v>
      </c>
      <c r="H190" s="113" t="s">
        <v>73</v>
      </c>
      <c r="I190" s="575">
        <v>0</v>
      </c>
      <c r="J190" s="113" t="s">
        <v>73</v>
      </c>
    </row>
    <row r="191" spans="1:10" ht="14.25" hidden="1" outlineLevel="1">
      <c r="A191" s="701"/>
      <c r="B191" s="572"/>
      <c r="C191" s="532" t="s">
        <v>379</v>
      </c>
      <c r="E191" s="532" t="s">
        <v>380</v>
      </c>
      <c r="F191" s="575">
        <v>0</v>
      </c>
      <c r="G191" s="576">
        <v>0</v>
      </c>
      <c r="H191" s="113" t="s">
        <v>73</v>
      </c>
      <c r="I191" s="575">
        <v>0</v>
      </c>
      <c r="J191" s="113" t="s">
        <v>73</v>
      </c>
    </row>
    <row r="192" spans="1:10" ht="14.25" hidden="1" outlineLevel="1">
      <c r="A192" s="701"/>
      <c r="B192" s="572"/>
      <c r="C192" s="532" t="s">
        <v>381</v>
      </c>
      <c r="E192" s="532" t="s">
        <v>382</v>
      </c>
      <c r="F192" s="575">
        <v>0</v>
      </c>
      <c r="G192" s="576">
        <v>0</v>
      </c>
      <c r="H192" s="113" t="s">
        <v>73</v>
      </c>
      <c r="I192" s="575">
        <v>0</v>
      </c>
      <c r="J192" s="113" t="s">
        <v>73</v>
      </c>
    </row>
    <row r="193" spans="1:10" ht="14.25" hidden="1" outlineLevel="1">
      <c r="A193" s="701"/>
      <c r="B193" s="572"/>
      <c r="C193" s="532" t="s">
        <v>383</v>
      </c>
      <c r="E193" s="532" t="s">
        <v>384</v>
      </c>
      <c r="F193" s="575">
        <v>0</v>
      </c>
      <c r="G193" s="576">
        <v>0</v>
      </c>
      <c r="H193" s="113" t="s">
        <v>73</v>
      </c>
      <c r="I193" s="575">
        <v>0</v>
      </c>
      <c r="J193" s="113" t="s">
        <v>73</v>
      </c>
    </row>
    <row r="194" spans="1:10" ht="14.25" hidden="1" outlineLevel="1">
      <c r="A194" s="701"/>
      <c r="B194" s="572"/>
      <c r="C194" s="532" t="s">
        <v>385</v>
      </c>
      <c r="E194" s="532" t="s">
        <v>386</v>
      </c>
      <c r="F194" s="575">
        <v>0</v>
      </c>
      <c r="G194" s="576">
        <v>0</v>
      </c>
      <c r="H194" s="113" t="s">
        <v>73</v>
      </c>
      <c r="I194" s="575">
        <v>0</v>
      </c>
      <c r="J194" s="113" t="s">
        <v>73</v>
      </c>
    </row>
    <row r="195" spans="1:10" s="591" customFormat="1" ht="15" hidden="1">
      <c r="A195" s="714"/>
      <c r="B195" s="601"/>
      <c r="C195" s="715" t="s">
        <v>387</v>
      </c>
      <c r="E195" s="716" t="s">
        <v>388</v>
      </c>
      <c r="F195" s="603">
        <v>0</v>
      </c>
      <c r="G195" s="604">
        <v>0</v>
      </c>
      <c r="H195" s="161" t="s">
        <v>73</v>
      </c>
      <c r="I195" s="603">
        <v>0</v>
      </c>
      <c r="J195" s="161" t="s">
        <v>73</v>
      </c>
    </row>
    <row r="196" spans="1:10" s="542" customFormat="1" ht="15.75">
      <c r="A196" s="717"/>
      <c r="B196" s="717" t="s">
        <v>389</v>
      </c>
      <c r="C196" s="718"/>
      <c r="E196" s="719" t="s">
        <v>390</v>
      </c>
      <c r="F196" s="720">
        <v>0</v>
      </c>
      <c r="G196" s="721">
        <v>0</v>
      </c>
      <c r="H196" s="360" t="s">
        <v>73</v>
      </c>
      <c r="I196" s="720">
        <v>0</v>
      </c>
      <c r="J196" s="360" t="s">
        <v>73</v>
      </c>
    </row>
    <row r="197" spans="1:10" ht="9.75" customHeight="1">
      <c r="A197" s="522"/>
      <c r="B197" s="522"/>
      <c r="C197" s="522"/>
      <c r="E197" s="522"/>
      <c r="F197" s="722"/>
      <c r="G197" s="722"/>
      <c r="H197" s="722" t="s">
        <v>73</v>
      </c>
      <c r="I197" s="722"/>
      <c r="J197" s="364" t="s">
        <v>73</v>
      </c>
    </row>
    <row r="198" spans="1:10" s="591" customFormat="1" ht="15" hidden="1">
      <c r="A198" s="723" t="s">
        <v>509</v>
      </c>
      <c r="B198" s="605"/>
      <c r="C198" s="602" t="s">
        <v>405</v>
      </c>
      <c r="E198" s="724" t="s">
        <v>589</v>
      </c>
      <c r="F198" s="725">
        <v>0</v>
      </c>
      <c r="G198" s="604">
        <v>0</v>
      </c>
      <c r="H198" s="161" t="s">
        <v>73</v>
      </c>
      <c r="I198" s="603">
        <v>0</v>
      </c>
      <c r="J198" s="161" t="s">
        <v>73</v>
      </c>
    </row>
    <row r="199" spans="1:10" s="564" customFormat="1" ht="15" hidden="1" outlineLevel="2">
      <c r="A199" s="726"/>
      <c r="B199" s="727"/>
      <c r="C199" s="728" t="s">
        <v>392</v>
      </c>
      <c r="D199" s="729"/>
      <c r="E199" s="730" t="s">
        <v>392</v>
      </c>
      <c r="F199" s="731">
        <v>0</v>
      </c>
      <c r="G199" s="732">
        <v>0</v>
      </c>
      <c r="H199" s="733" t="s">
        <v>73</v>
      </c>
      <c r="I199" s="734">
        <v>0</v>
      </c>
      <c r="J199" s="733" t="s">
        <v>73</v>
      </c>
    </row>
    <row r="200" spans="1:10" s="591" customFormat="1" ht="15" customHeight="1" hidden="1">
      <c r="A200" s="726"/>
      <c r="B200" s="728"/>
      <c r="C200" s="728" t="s">
        <v>394</v>
      </c>
      <c r="E200" s="735" t="s">
        <v>590</v>
      </c>
      <c r="F200" s="736">
        <v>0</v>
      </c>
      <c r="G200" s="613">
        <v>0</v>
      </c>
      <c r="H200" s="179" t="s">
        <v>73</v>
      </c>
      <c r="I200" s="612">
        <v>0</v>
      </c>
      <c r="J200" s="179" t="s">
        <v>73</v>
      </c>
    </row>
    <row r="201" spans="1:10" s="591" customFormat="1" ht="15" hidden="1">
      <c r="A201" s="726"/>
      <c r="B201" s="605"/>
      <c r="C201" s="602" t="s">
        <v>396</v>
      </c>
      <c r="E201" s="735" t="s">
        <v>396</v>
      </c>
      <c r="F201" s="725">
        <v>0</v>
      </c>
      <c r="G201" s="604">
        <v>0</v>
      </c>
      <c r="H201" s="161" t="s">
        <v>73</v>
      </c>
      <c r="I201" s="603">
        <v>0</v>
      </c>
      <c r="J201" s="161" t="s">
        <v>73</v>
      </c>
    </row>
    <row r="202" spans="1:10" ht="15" hidden="1" outlineLevel="1">
      <c r="A202" s="726"/>
      <c r="B202" s="591"/>
      <c r="C202" s="532" t="s">
        <v>398</v>
      </c>
      <c r="E202" s="737" t="s">
        <v>398</v>
      </c>
      <c r="F202" s="722">
        <v>0</v>
      </c>
      <c r="G202" s="576">
        <v>0</v>
      </c>
      <c r="H202" s="113" t="s">
        <v>73</v>
      </c>
      <c r="I202" s="575">
        <v>0</v>
      </c>
      <c r="J202" s="113" t="s">
        <v>73</v>
      </c>
    </row>
    <row r="203" spans="1:10" ht="14.25" hidden="1" outlineLevel="1">
      <c r="A203" s="726"/>
      <c r="B203" s="522"/>
      <c r="C203" s="532" t="s">
        <v>400</v>
      </c>
      <c r="E203" s="737" t="s">
        <v>400</v>
      </c>
      <c r="F203" s="722">
        <v>0</v>
      </c>
      <c r="G203" s="576">
        <v>0</v>
      </c>
      <c r="H203" s="113" t="s">
        <v>73</v>
      </c>
      <c r="I203" s="575">
        <v>0</v>
      </c>
      <c r="J203" s="113" t="s">
        <v>73</v>
      </c>
    </row>
    <row r="204" spans="1:11" s="591" customFormat="1" ht="15" hidden="1" outlineLevel="1">
      <c r="A204" s="726"/>
      <c r="B204" s="738"/>
      <c r="C204" s="558" t="s">
        <v>402</v>
      </c>
      <c r="D204" s="522"/>
      <c r="E204" s="739" t="s">
        <v>591</v>
      </c>
      <c r="F204" s="740">
        <v>0</v>
      </c>
      <c r="G204" s="703">
        <v>0</v>
      </c>
      <c r="H204" s="339" t="s">
        <v>73</v>
      </c>
      <c r="I204" s="702">
        <v>0</v>
      </c>
      <c r="J204" s="339" t="s">
        <v>73</v>
      </c>
      <c r="K204" s="522"/>
    </row>
    <row r="205" spans="1:10" s="591" customFormat="1" ht="15" hidden="1" outlineLevel="1">
      <c r="A205" s="726"/>
      <c r="C205" s="741" t="s">
        <v>404</v>
      </c>
      <c r="E205" s="742" t="s">
        <v>592</v>
      </c>
      <c r="F205" s="621">
        <v>0</v>
      </c>
      <c r="G205" s="743">
        <v>0</v>
      </c>
      <c r="H205" s="387" t="s">
        <v>73</v>
      </c>
      <c r="I205" s="744">
        <v>0</v>
      </c>
      <c r="J205" s="387" t="s">
        <v>73</v>
      </c>
    </row>
    <row r="206" spans="1:10" ht="14.25" hidden="1" outlineLevel="1">
      <c r="A206" s="726"/>
      <c r="B206" s="522"/>
      <c r="C206" s="532" t="s">
        <v>408</v>
      </c>
      <c r="E206" s="745" t="s">
        <v>593</v>
      </c>
      <c r="F206" s="722">
        <v>0</v>
      </c>
      <c r="G206" s="576">
        <v>0</v>
      </c>
      <c r="H206" s="113" t="s">
        <v>73</v>
      </c>
      <c r="I206" s="575">
        <v>0</v>
      </c>
      <c r="J206" s="113" t="s">
        <v>73</v>
      </c>
    </row>
    <row r="207" spans="1:10" ht="14.25" hidden="1" outlineLevel="1">
      <c r="A207" s="726"/>
      <c r="B207" s="522"/>
      <c r="C207" s="532" t="s">
        <v>410</v>
      </c>
      <c r="E207" s="737" t="s">
        <v>594</v>
      </c>
      <c r="F207" s="722">
        <v>0</v>
      </c>
      <c r="G207" s="576">
        <v>0</v>
      </c>
      <c r="H207" s="113" t="s">
        <v>73</v>
      </c>
      <c r="I207" s="575">
        <v>0</v>
      </c>
      <c r="J207" s="113" t="s">
        <v>73</v>
      </c>
    </row>
    <row r="208" spans="1:10" s="564" customFormat="1" ht="14.25" hidden="1" outlineLevel="2">
      <c r="A208" s="726"/>
      <c r="C208" s="558" t="s">
        <v>412</v>
      </c>
      <c r="E208" s="746" t="s">
        <v>412</v>
      </c>
      <c r="F208" s="747">
        <v>0</v>
      </c>
      <c r="G208" s="600">
        <v>0</v>
      </c>
      <c r="H208" s="152" t="s">
        <v>73</v>
      </c>
      <c r="I208" s="599">
        <v>0</v>
      </c>
      <c r="J208" s="152" t="s">
        <v>73</v>
      </c>
    </row>
    <row r="209" spans="1:10" s="564" customFormat="1" ht="14.25" hidden="1" outlineLevel="2">
      <c r="A209" s="726"/>
      <c r="C209" s="532" t="s">
        <v>414</v>
      </c>
      <c r="E209" s="745" t="s">
        <v>414</v>
      </c>
      <c r="F209" s="748">
        <v>0</v>
      </c>
      <c r="G209" s="597">
        <v>0</v>
      </c>
      <c r="H209" s="145" t="s">
        <v>73</v>
      </c>
      <c r="I209" s="596">
        <v>0</v>
      </c>
      <c r="J209" s="145" t="s">
        <v>73</v>
      </c>
    </row>
    <row r="210" spans="1:10" s="564" customFormat="1" ht="14.25" hidden="1" outlineLevel="2">
      <c r="A210" s="726"/>
      <c r="C210" s="532" t="s">
        <v>416</v>
      </c>
      <c r="E210" s="745" t="s">
        <v>595</v>
      </c>
      <c r="F210" s="748">
        <v>0</v>
      </c>
      <c r="G210" s="597">
        <v>0</v>
      </c>
      <c r="H210" s="145" t="s">
        <v>73</v>
      </c>
      <c r="I210" s="596">
        <v>0</v>
      </c>
      <c r="J210" s="145" t="s">
        <v>73</v>
      </c>
    </row>
    <row r="211" spans="1:10" s="564" customFormat="1" ht="14.25" hidden="1" outlineLevel="2">
      <c r="A211" s="726"/>
      <c r="B211" s="587"/>
      <c r="C211" s="532" t="s">
        <v>418</v>
      </c>
      <c r="D211" s="729"/>
      <c r="E211" s="745" t="s">
        <v>596</v>
      </c>
      <c r="F211" s="748">
        <v>0</v>
      </c>
      <c r="G211" s="597">
        <v>0</v>
      </c>
      <c r="H211" s="145" t="s">
        <v>73</v>
      </c>
      <c r="I211" s="596">
        <v>0</v>
      </c>
      <c r="J211" s="145" t="s">
        <v>73</v>
      </c>
    </row>
    <row r="212" spans="1:11" s="729" customFormat="1" ht="14.25" hidden="1" outlineLevel="2">
      <c r="A212" s="726"/>
      <c r="B212" s="587"/>
      <c r="C212" s="532" t="s">
        <v>420</v>
      </c>
      <c r="D212" s="564"/>
      <c r="E212" s="745" t="s">
        <v>597</v>
      </c>
      <c r="F212" s="748">
        <v>0</v>
      </c>
      <c r="G212" s="597">
        <v>0</v>
      </c>
      <c r="H212" s="145" t="s">
        <v>73</v>
      </c>
      <c r="I212" s="596">
        <v>0</v>
      </c>
      <c r="J212" s="145" t="s">
        <v>73</v>
      </c>
      <c r="K212" s="564"/>
    </row>
    <row r="213" spans="1:10" s="564" customFormat="1" ht="14.25" hidden="1" outlineLevel="2">
      <c r="A213" s="726"/>
      <c r="B213" s="587"/>
      <c r="C213" s="532" t="s">
        <v>422</v>
      </c>
      <c r="E213" s="745" t="s">
        <v>598</v>
      </c>
      <c r="F213" s="748">
        <v>0</v>
      </c>
      <c r="G213" s="597">
        <v>0</v>
      </c>
      <c r="H213" s="145" t="s">
        <v>73</v>
      </c>
      <c r="I213" s="596">
        <v>0</v>
      </c>
      <c r="J213" s="145" t="s">
        <v>73</v>
      </c>
    </row>
    <row r="214" spans="1:10" s="591" customFormat="1" ht="15" hidden="1">
      <c r="A214" s="726"/>
      <c r="C214" s="532" t="s">
        <v>424</v>
      </c>
      <c r="D214" s="522"/>
      <c r="E214" s="573" t="s">
        <v>424</v>
      </c>
      <c r="F214" s="722">
        <v>0</v>
      </c>
      <c r="G214" s="576">
        <v>0</v>
      </c>
      <c r="H214" s="113" t="s">
        <v>73</v>
      </c>
      <c r="I214" s="575">
        <v>0</v>
      </c>
      <c r="J214" s="113" t="s">
        <v>73</v>
      </c>
    </row>
    <row r="215" spans="1:10" ht="15" hidden="1">
      <c r="A215" s="726"/>
      <c r="B215" s="591"/>
      <c r="C215" s="532" t="s">
        <v>426</v>
      </c>
      <c r="E215" s="573" t="s">
        <v>426</v>
      </c>
      <c r="F215" s="722">
        <v>0</v>
      </c>
      <c r="G215" s="576">
        <v>0</v>
      </c>
      <c r="H215" s="113" t="s">
        <v>73</v>
      </c>
      <c r="I215" s="575">
        <v>0</v>
      </c>
      <c r="J215" s="113" t="s">
        <v>73</v>
      </c>
    </row>
    <row r="216" spans="1:10" ht="14.25" hidden="1" outlineLevel="1">
      <c r="A216" s="726"/>
      <c r="B216" s="522"/>
      <c r="C216" s="532" t="s">
        <v>428</v>
      </c>
      <c r="E216" s="737" t="s">
        <v>428</v>
      </c>
      <c r="F216" s="722">
        <v>0</v>
      </c>
      <c r="G216" s="576">
        <v>0</v>
      </c>
      <c r="H216" s="113" t="s">
        <v>73</v>
      </c>
      <c r="I216" s="575">
        <v>0</v>
      </c>
      <c r="J216" s="113" t="s">
        <v>73</v>
      </c>
    </row>
    <row r="217" spans="1:10" s="591" customFormat="1" ht="15" hidden="1">
      <c r="A217" s="726"/>
      <c r="C217" s="532" t="s">
        <v>430</v>
      </c>
      <c r="D217" s="522"/>
      <c r="E217" s="573" t="s">
        <v>599</v>
      </c>
      <c r="F217" s="722">
        <v>0</v>
      </c>
      <c r="G217" s="576">
        <v>0</v>
      </c>
      <c r="H217" s="113" t="s">
        <v>73</v>
      </c>
      <c r="I217" s="575">
        <v>0</v>
      </c>
      <c r="J217" s="113" t="s">
        <v>73</v>
      </c>
    </row>
    <row r="218" spans="1:10" ht="14.25" hidden="1" outlineLevel="1">
      <c r="A218" s="726"/>
      <c r="B218" s="532"/>
      <c r="C218" s="532" t="s">
        <v>432</v>
      </c>
      <c r="E218" s="745" t="s">
        <v>432</v>
      </c>
      <c r="F218" s="722">
        <v>0</v>
      </c>
      <c r="G218" s="576">
        <v>0</v>
      </c>
      <c r="H218" s="113" t="s">
        <v>73</v>
      </c>
      <c r="I218" s="575">
        <v>0</v>
      </c>
      <c r="J218" s="113" t="s">
        <v>73</v>
      </c>
    </row>
    <row r="219" spans="1:10" ht="15" hidden="1" outlineLevel="1">
      <c r="A219" s="726"/>
      <c r="B219" s="749"/>
      <c r="C219" s="750" t="s">
        <v>433</v>
      </c>
      <c r="D219" s="591"/>
      <c r="E219" s="751" t="s">
        <v>433</v>
      </c>
      <c r="F219" s="752">
        <v>0</v>
      </c>
      <c r="G219" s="752">
        <v>0</v>
      </c>
      <c r="H219" s="241" t="s">
        <v>73</v>
      </c>
      <c r="I219" s="753">
        <v>0</v>
      </c>
      <c r="J219" s="241" t="s">
        <v>73</v>
      </c>
    </row>
    <row r="220" spans="1:10" s="591" customFormat="1" ht="15" hidden="1">
      <c r="A220" s="726"/>
      <c r="C220" s="532" t="s">
        <v>435</v>
      </c>
      <c r="D220" s="522"/>
      <c r="E220" s="573" t="s">
        <v>600</v>
      </c>
      <c r="F220" s="621"/>
      <c r="G220" s="743"/>
      <c r="H220" s="113" t="s">
        <v>73</v>
      </c>
      <c r="I220" s="744"/>
      <c r="J220" s="113" t="s">
        <v>73</v>
      </c>
    </row>
    <row r="221" spans="1:10" s="564" customFormat="1" ht="14.25" hidden="1" outlineLevel="2">
      <c r="A221" s="726"/>
      <c r="B221" s="587"/>
      <c r="C221" s="532" t="s">
        <v>437</v>
      </c>
      <c r="E221" s="745" t="s">
        <v>601</v>
      </c>
      <c r="F221" s="748"/>
      <c r="G221" s="597"/>
      <c r="H221" s="113" t="s">
        <v>73</v>
      </c>
      <c r="I221" s="596"/>
      <c r="J221" s="113" t="s">
        <v>73</v>
      </c>
    </row>
    <row r="222" spans="1:10" s="564" customFormat="1" ht="15" hidden="1" outlineLevel="2">
      <c r="A222" s="726"/>
      <c r="B222" s="754"/>
      <c r="C222" s="749" t="s">
        <v>438</v>
      </c>
      <c r="D222" s="729"/>
      <c r="E222" s="755" t="s">
        <v>438</v>
      </c>
      <c r="F222" s="756">
        <v>0</v>
      </c>
      <c r="G222" s="756">
        <v>0</v>
      </c>
      <c r="H222" s="241" t="s">
        <v>73</v>
      </c>
      <c r="I222" s="757">
        <v>0</v>
      </c>
      <c r="J222" s="241" t="s">
        <v>73</v>
      </c>
    </row>
    <row r="223" spans="1:10" s="564" customFormat="1" ht="14.25" hidden="1" outlineLevel="2">
      <c r="A223" s="726"/>
      <c r="B223" s="729"/>
      <c r="C223" s="532" t="s">
        <v>440</v>
      </c>
      <c r="E223" s="758" t="s">
        <v>602</v>
      </c>
      <c r="F223" s="748"/>
      <c r="G223" s="597"/>
      <c r="H223" s="113" t="s">
        <v>73</v>
      </c>
      <c r="I223" s="596"/>
      <c r="J223" s="113" t="s">
        <v>73</v>
      </c>
    </row>
    <row r="224" spans="1:10" s="564" customFormat="1" ht="14.25" hidden="1" outlineLevel="2">
      <c r="A224" s="726"/>
      <c r="B224" s="587"/>
      <c r="C224" s="532" t="s">
        <v>442</v>
      </c>
      <c r="D224" s="729"/>
      <c r="E224" s="745" t="s">
        <v>442</v>
      </c>
      <c r="F224" s="748"/>
      <c r="G224" s="597"/>
      <c r="H224" s="113" t="s">
        <v>73</v>
      </c>
      <c r="I224" s="596"/>
      <c r="J224" s="113" t="s">
        <v>73</v>
      </c>
    </row>
    <row r="225" spans="1:11" s="729" customFormat="1" ht="15" hidden="1" outlineLevel="2">
      <c r="A225" s="726"/>
      <c r="B225" s="754"/>
      <c r="C225" s="749" t="s">
        <v>443</v>
      </c>
      <c r="E225" s="755" t="s">
        <v>443</v>
      </c>
      <c r="F225" s="759">
        <v>0</v>
      </c>
      <c r="G225" s="759">
        <v>0</v>
      </c>
      <c r="H225" s="374" t="s">
        <v>73</v>
      </c>
      <c r="I225" s="760">
        <v>0</v>
      </c>
      <c r="J225" s="374" t="s">
        <v>73</v>
      </c>
      <c r="K225" s="564"/>
    </row>
    <row r="226" spans="1:10" s="564" customFormat="1" ht="14.25" hidden="1" outlineLevel="2">
      <c r="A226" s="726"/>
      <c r="C226" s="532" t="s">
        <v>445</v>
      </c>
      <c r="E226" s="761" t="s">
        <v>603</v>
      </c>
      <c r="F226" s="748"/>
      <c r="G226" s="597"/>
      <c r="H226" s="113" t="s">
        <v>73</v>
      </c>
      <c r="I226" s="596"/>
      <c r="J226" s="113" t="s">
        <v>73</v>
      </c>
    </row>
    <row r="227" spans="1:11" s="729" customFormat="1" ht="14.25" hidden="1" outlineLevel="2">
      <c r="A227" s="726"/>
      <c r="B227" s="564"/>
      <c r="C227" s="532" t="s">
        <v>447</v>
      </c>
      <c r="D227" s="564"/>
      <c r="E227" s="745" t="s">
        <v>447</v>
      </c>
      <c r="F227" s="748"/>
      <c r="G227" s="597"/>
      <c r="H227" s="113" t="s">
        <v>73</v>
      </c>
      <c r="I227" s="596"/>
      <c r="J227" s="113" t="s">
        <v>73</v>
      </c>
      <c r="K227" s="564"/>
    </row>
    <row r="228" spans="1:10" s="564" customFormat="1" ht="14.25" hidden="1" outlineLevel="2">
      <c r="A228" s="726"/>
      <c r="C228" s="532" t="s">
        <v>449</v>
      </c>
      <c r="E228" s="745" t="s">
        <v>449</v>
      </c>
      <c r="F228" s="748"/>
      <c r="G228" s="597"/>
      <c r="H228" s="113" t="s">
        <v>73</v>
      </c>
      <c r="I228" s="596"/>
      <c r="J228" s="113" t="s">
        <v>73</v>
      </c>
    </row>
    <row r="229" spans="1:10" s="564" customFormat="1" ht="14.25" hidden="1" outlineLevel="2">
      <c r="A229" s="726"/>
      <c r="B229" s="729"/>
      <c r="C229" s="532" t="s">
        <v>451</v>
      </c>
      <c r="E229" s="745" t="s">
        <v>451</v>
      </c>
      <c r="F229" s="748"/>
      <c r="G229" s="597"/>
      <c r="H229" s="113" t="s">
        <v>73</v>
      </c>
      <c r="I229" s="596"/>
      <c r="J229" s="113" t="s">
        <v>73</v>
      </c>
    </row>
    <row r="230" spans="1:10" s="564" customFormat="1" ht="14.25" hidden="1" outlineLevel="2">
      <c r="A230" s="726"/>
      <c r="C230" s="532" t="s">
        <v>453</v>
      </c>
      <c r="E230" s="761" t="s">
        <v>453</v>
      </c>
      <c r="F230" s="748"/>
      <c r="G230" s="597"/>
      <c r="H230" s="113" t="s">
        <v>73</v>
      </c>
      <c r="I230" s="596"/>
      <c r="J230" s="113" t="s">
        <v>73</v>
      </c>
    </row>
    <row r="231" spans="1:10" s="564" customFormat="1" ht="14.25" hidden="1" outlineLevel="2">
      <c r="A231" s="726"/>
      <c r="C231" s="532" t="s">
        <v>455</v>
      </c>
      <c r="E231" s="745" t="s">
        <v>604</v>
      </c>
      <c r="F231" s="748"/>
      <c r="G231" s="597"/>
      <c r="H231" s="113" t="s">
        <v>73</v>
      </c>
      <c r="I231" s="596"/>
      <c r="J231" s="113" t="s">
        <v>73</v>
      </c>
    </row>
    <row r="232" spans="1:10" s="564" customFormat="1" ht="14.25" hidden="1" outlineLevel="2">
      <c r="A232" s="726"/>
      <c r="B232" s="729"/>
      <c r="C232" s="532" t="s">
        <v>457</v>
      </c>
      <c r="E232" s="745" t="s">
        <v>605</v>
      </c>
      <c r="F232" s="748"/>
      <c r="G232" s="597"/>
      <c r="H232" s="113" t="s">
        <v>73</v>
      </c>
      <c r="I232" s="596"/>
      <c r="J232" s="113" t="s">
        <v>73</v>
      </c>
    </row>
    <row r="233" spans="1:10" s="564" customFormat="1" ht="14.25" hidden="1" outlineLevel="2">
      <c r="A233" s="726"/>
      <c r="C233" s="532" t="s">
        <v>459</v>
      </c>
      <c r="E233" s="745" t="s">
        <v>459</v>
      </c>
      <c r="F233" s="748"/>
      <c r="G233" s="597"/>
      <c r="H233" s="113" t="s">
        <v>73</v>
      </c>
      <c r="I233" s="596"/>
      <c r="J233" s="113" t="s">
        <v>73</v>
      </c>
    </row>
    <row r="234" spans="1:11" s="729" customFormat="1" ht="15" hidden="1" outlineLevel="2">
      <c r="A234" s="726"/>
      <c r="C234" s="522" t="s">
        <v>461</v>
      </c>
      <c r="D234" s="564"/>
      <c r="E234" s="762" t="s">
        <v>606</v>
      </c>
      <c r="F234" s="763"/>
      <c r="G234" s="763"/>
      <c r="H234" s="279" t="s">
        <v>73</v>
      </c>
      <c r="I234" s="764"/>
      <c r="J234" s="279" t="s">
        <v>73</v>
      </c>
      <c r="K234" s="564"/>
    </row>
    <row r="235" spans="1:11" s="591" customFormat="1" ht="15" customHeight="1" hidden="1" outlineLevel="1">
      <c r="A235" s="726"/>
      <c r="B235" s="522"/>
      <c r="C235" s="532" t="s">
        <v>463</v>
      </c>
      <c r="D235" s="522"/>
      <c r="E235" s="573" t="s">
        <v>607</v>
      </c>
      <c r="F235" s="576"/>
      <c r="G235" s="576"/>
      <c r="H235" s="113" t="s">
        <v>73</v>
      </c>
      <c r="I235" s="575"/>
      <c r="J235" s="113" t="s">
        <v>73</v>
      </c>
      <c r="K235" s="522"/>
    </row>
    <row r="236" spans="1:10" ht="14.25" hidden="1" outlineLevel="1">
      <c r="A236" s="726"/>
      <c r="B236" s="522"/>
      <c r="C236" s="532" t="s">
        <v>465</v>
      </c>
      <c r="E236" s="573" t="s">
        <v>465</v>
      </c>
      <c r="F236" s="576"/>
      <c r="G236" s="576"/>
      <c r="H236" s="113" t="s">
        <v>73</v>
      </c>
      <c r="I236" s="575"/>
      <c r="J236" s="113" t="s">
        <v>73</v>
      </c>
    </row>
    <row r="237" spans="1:10" ht="14.25" hidden="1" outlineLevel="1">
      <c r="A237" s="726"/>
      <c r="B237" s="522"/>
      <c r="C237" s="532" t="s">
        <v>467</v>
      </c>
      <c r="E237" s="573" t="s">
        <v>608</v>
      </c>
      <c r="F237" s="576"/>
      <c r="G237" s="576"/>
      <c r="H237" s="113" t="s">
        <v>73</v>
      </c>
      <c r="I237" s="575"/>
      <c r="J237" s="113" t="s">
        <v>73</v>
      </c>
    </row>
    <row r="238" spans="1:10" ht="14.25" hidden="1" outlineLevel="1">
      <c r="A238" s="726"/>
      <c r="B238" s="522"/>
      <c r="C238" s="532" t="s">
        <v>469</v>
      </c>
      <c r="E238" s="573" t="s">
        <v>609</v>
      </c>
      <c r="F238" s="576"/>
      <c r="G238" s="576"/>
      <c r="H238" s="113" t="s">
        <v>73</v>
      </c>
      <c r="I238" s="575"/>
      <c r="J238" s="113" t="s">
        <v>73</v>
      </c>
    </row>
    <row r="239" spans="1:10" ht="15" hidden="1" outlineLevel="1">
      <c r="A239" s="726"/>
      <c r="B239" s="765"/>
      <c r="C239" s="749" t="s">
        <v>470</v>
      </c>
      <c r="D239" s="591"/>
      <c r="E239" s="751" t="s">
        <v>470</v>
      </c>
      <c r="F239" s="766">
        <v>0</v>
      </c>
      <c r="G239" s="766">
        <v>0</v>
      </c>
      <c r="H239" s="374" t="s">
        <v>73</v>
      </c>
      <c r="I239" s="767">
        <v>0</v>
      </c>
      <c r="J239" s="374" t="s">
        <v>73</v>
      </c>
    </row>
    <row r="240" spans="1:10" ht="15" hidden="1" outlineLevel="1">
      <c r="A240" s="726"/>
      <c r="B240" s="591"/>
      <c r="C240" s="532" t="s">
        <v>472</v>
      </c>
      <c r="E240" s="573" t="s">
        <v>610</v>
      </c>
      <c r="F240" s="576"/>
      <c r="G240" s="576"/>
      <c r="H240" s="113" t="s">
        <v>73</v>
      </c>
      <c r="I240" s="575"/>
      <c r="J240" s="113" t="s">
        <v>73</v>
      </c>
    </row>
    <row r="241" spans="1:10" ht="14.25" hidden="1" outlineLevel="1">
      <c r="A241" s="726"/>
      <c r="B241" s="522"/>
      <c r="C241" s="532" t="s">
        <v>474</v>
      </c>
      <c r="E241" s="573" t="s">
        <v>611</v>
      </c>
      <c r="F241" s="576"/>
      <c r="G241" s="576"/>
      <c r="H241" s="113" t="s">
        <v>73</v>
      </c>
      <c r="I241" s="575"/>
      <c r="J241" s="113" t="s">
        <v>73</v>
      </c>
    </row>
    <row r="242" spans="1:10" s="564" customFormat="1" ht="14.25" hidden="1" outlineLevel="2">
      <c r="A242" s="726"/>
      <c r="C242" s="522" t="s">
        <v>476</v>
      </c>
      <c r="E242" s="768" t="s">
        <v>612</v>
      </c>
      <c r="F242" s="748"/>
      <c r="G242" s="748"/>
      <c r="H242" s="113" t="s">
        <v>73</v>
      </c>
      <c r="I242" s="748"/>
      <c r="J242" s="113" t="s">
        <v>73</v>
      </c>
    </row>
    <row r="243" spans="1:10" s="591" customFormat="1" ht="15" hidden="1">
      <c r="A243" s="726"/>
      <c r="B243" s="522"/>
      <c r="C243" s="522" t="s">
        <v>478</v>
      </c>
      <c r="D243" s="522"/>
      <c r="E243" s="769" t="s">
        <v>613</v>
      </c>
      <c r="F243" s="722"/>
      <c r="G243" s="722"/>
      <c r="H243" s="113" t="s">
        <v>73</v>
      </c>
      <c r="I243" s="722"/>
      <c r="J243" s="113" t="s">
        <v>73</v>
      </c>
    </row>
    <row r="244" spans="1:10" s="591" customFormat="1" ht="15" hidden="1">
      <c r="A244" s="726"/>
      <c r="B244" s="522"/>
      <c r="C244" s="522" t="s">
        <v>480</v>
      </c>
      <c r="D244" s="522"/>
      <c r="E244" s="769" t="s">
        <v>614</v>
      </c>
      <c r="F244" s="722"/>
      <c r="G244" s="722"/>
      <c r="H244" s="113" t="s">
        <v>73</v>
      </c>
      <c r="I244" s="722"/>
      <c r="J244" s="113" t="s">
        <v>73</v>
      </c>
    </row>
    <row r="245" spans="1:10" s="591" customFormat="1" ht="15" hidden="1">
      <c r="A245" s="726"/>
      <c r="B245" s="522"/>
      <c r="C245" s="522" t="s">
        <v>482</v>
      </c>
      <c r="D245" s="522"/>
      <c r="E245" s="769" t="s">
        <v>615</v>
      </c>
      <c r="F245" s="722"/>
      <c r="G245" s="722"/>
      <c r="H245" s="113" t="s">
        <v>73</v>
      </c>
      <c r="I245" s="722"/>
      <c r="J245" s="113" t="s">
        <v>73</v>
      </c>
    </row>
    <row r="246" spans="1:10" ht="14.25" hidden="1" outlineLevel="1">
      <c r="A246" s="726"/>
      <c r="B246" s="522"/>
      <c r="C246" s="522" t="s">
        <v>484</v>
      </c>
      <c r="E246" s="769" t="s">
        <v>484</v>
      </c>
      <c r="F246" s="722"/>
      <c r="G246" s="722"/>
      <c r="H246" s="113" t="s">
        <v>73</v>
      </c>
      <c r="I246" s="722"/>
      <c r="J246" s="113" t="s">
        <v>73</v>
      </c>
    </row>
    <row r="247" spans="1:10" ht="14.25" hidden="1" outlineLevel="1">
      <c r="A247" s="726"/>
      <c r="B247" s="522"/>
      <c r="C247" s="532" t="s">
        <v>486</v>
      </c>
      <c r="E247" s="573" t="s">
        <v>486</v>
      </c>
      <c r="F247" s="722"/>
      <c r="G247" s="576"/>
      <c r="H247" s="113" t="s">
        <v>73</v>
      </c>
      <c r="I247" s="575"/>
      <c r="J247" s="113" t="s">
        <v>73</v>
      </c>
    </row>
    <row r="248" spans="1:10" ht="14.25" hidden="1" outlineLevel="1">
      <c r="A248" s="726"/>
      <c r="B248" s="522"/>
      <c r="C248" s="532" t="s">
        <v>488</v>
      </c>
      <c r="E248" s="573" t="s">
        <v>488</v>
      </c>
      <c r="F248" s="722"/>
      <c r="G248" s="576"/>
      <c r="H248" s="113" t="s">
        <v>73</v>
      </c>
      <c r="I248" s="575"/>
      <c r="J248" s="113" t="s">
        <v>73</v>
      </c>
    </row>
    <row r="249" spans="1:10" ht="15" hidden="1" outlineLevel="1">
      <c r="A249" s="726"/>
      <c r="B249" s="749"/>
      <c r="C249" s="749" t="s">
        <v>490</v>
      </c>
      <c r="D249" s="591"/>
      <c r="E249" s="751" t="s">
        <v>490</v>
      </c>
      <c r="F249" s="766">
        <v>0</v>
      </c>
      <c r="G249" s="766">
        <v>0</v>
      </c>
      <c r="H249" s="374" t="s">
        <v>73</v>
      </c>
      <c r="I249" s="767">
        <v>0</v>
      </c>
      <c r="J249" s="374" t="s">
        <v>73</v>
      </c>
    </row>
    <row r="250" spans="1:10" ht="12.75" customHeight="1" hidden="1" outlineLevel="1">
      <c r="A250" s="726"/>
      <c r="B250" s="749"/>
      <c r="C250" s="750" t="s">
        <v>491</v>
      </c>
      <c r="D250" s="591"/>
      <c r="E250" s="751" t="s">
        <v>491</v>
      </c>
      <c r="F250" s="766">
        <v>0</v>
      </c>
      <c r="G250" s="766">
        <v>0</v>
      </c>
      <c r="H250" s="374" t="s">
        <v>73</v>
      </c>
      <c r="I250" s="767">
        <v>0</v>
      </c>
      <c r="J250" s="374" t="s">
        <v>73</v>
      </c>
    </row>
    <row r="251" spans="1:11" s="591" customFormat="1" ht="15" hidden="1" outlineLevel="1">
      <c r="A251" s="726"/>
      <c r="B251" s="738"/>
      <c r="C251" s="558" t="s">
        <v>493</v>
      </c>
      <c r="D251" s="522"/>
      <c r="E251" s="578" t="s">
        <v>493</v>
      </c>
      <c r="F251" s="740"/>
      <c r="G251" s="703"/>
      <c r="H251" s="339" t="s">
        <v>73</v>
      </c>
      <c r="I251" s="702"/>
      <c r="J251" s="339" t="s">
        <v>73</v>
      </c>
      <c r="K251" s="522"/>
    </row>
    <row r="252" spans="1:11" s="591" customFormat="1" ht="15" hidden="1" outlineLevel="1">
      <c r="A252" s="726"/>
      <c r="B252" s="522"/>
      <c r="C252" s="532" t="s">
        <v>495</v>
      </c>
      <c r="D252" s="522"/>
      <c r="E252" s="573" t="s">
        <v>616</v>
      </c>
      <c r="F252" s="722"/>
      <c r="G252" s="576"/>
      <c r="H252" s="113" t="s">
        <v>73</v>
      </c>
      <c r="I252" s="575"/>
      <c r="J252" s="113" t="s">
        <v>73</v>
      </c>
      <c r="K252" s="522"/>
    </row>
    <row r="253" spans="1:11" s="591" customFormat="1" ht="15" hidden="1" outlineLevel="1">
      <c r="A253" s="726"/>
      <c r="B253" s="522"/>
      <c r="C253" s="532" t="s">
        <v>497</v>
      </c>
      <c r="D253" s="522"/>
      <c r="E253" s="573" t="s">
        <v>617</v>
      </c>
      <c r="F253" s="722"/>
      <c r="G253" s="576"/>
      <c r="H253" s="113" t="s">
        <v>73</v>
      </c>
      <c r="I253" s="575"/>
      <c r="J253" s="113" t="s">
        <v>73</v>
      </c>
      <c r="K253" s="522"/>
    </row>
    <row r="254" spans="1:10" ht="14.25" hidden="1">
      <c r="A254" s="726"/>
      <c r="B254" s="522"/>
      <c r="C254" s="532" t="s">
        <v>499</v>
      </c>
      <c r="E254" s="573" t="s">
        <v>618</v>
      </c>
      <c r="F254" s="722"/>
      <c r="G254" s="576"/>
      <c r="H254" s="113" t="s">
        <v>73</v>
      </c>
      <c r="I254" s="575"/>
      <c r="J254" s="113" t="s">
        <v>73</v>
      </c>
    </row>
    <row r="255" spans="1:10" s="564" customFormat="1" ht="15" hidden="1" outlineLevel="2">
      <c r="A255" s="726"/>
      <c r="B255" s="770"/>
      <c r="C255" s="749" t="s">
        <v>501</v>
      </c>
      <c r="D255" s="729"/>
      <c r="E255" s="751" t="s">
        <v>501</v>
      </c>
      <c r="F255" s="759">
        <v>0</v>
      </c>
      <c r="G255" s="759">
        <v>0</v>
      </c>
      <c r="H255" s="374" t="s">
        <v>73</v>
      </c>
      <c r="I255" s="759">
        <v>0</v>
      </c>
      <c r="J255" s="374" t="s">
        <v>73</v>
      </c>
    </row>
    <row r="256" spans="1:10" s="564" customFormat="1" ht="14.25" hidden="1" outlineLevel="2">
      <c r="A256" s="726"/>
      <c r="C256" s="532" t="s">
        <v>503</v>
      </c>
      <c r="E256" s="573" t="s">
        <v>503</v>
      </c>
      <c r="F256" s="748"/>
      <c r="G256" s="597"/>
      <c r="H256" s="113" t="s">
        <v>73</v>
      </c>
      <c r="I256" s="596"/>
      <c r="J256" s="113" t="s">
        <v>73</v>
      </c>
    </row>
    <row r="257" spans="1:10" s="591" customFormat="1" ht="15" hidden="1">
      <c r="A257" s="726"/>
      <c r="C257" s="522" t="s">
        <v>505</v>
      </c>
      <c r="E257" s="769" t="s">
        <v>505</v>
      </c>
      <c r="F257" s="621"/>
      <c r="G257" s="621"/>
      <c r="H257" s="277" t="s">
        <v>73</v>
      </c>
      <c r="I257" s="771"/>
      <c r="J257" s="277" t="s">
        <v>73</v>
      </c>
    </row>
    <row r="258" spans="1:10" ht="15" hidden="1" outlineLevel="1">
      <c r="A258" s="726"/>
      <c r="B258" s="749"/>
      <c r="C258" s="749" t="s">
        <v>507</v>
      </c>
      <c r="D258" s="591"/>
      <c r="E258" s="751" t="s">
        <v>619</v>
      </c>
      <c r="F258" s="766">
        <v>0</v>
      </c>
      <c r="G258" s="766"/>
      <c r="H258" s="374" t="s">
        <v>73</v>
      </c>
      <c r="I258" s="767">
        <v>0</v>
      </c>
      <c r="J258" s="374" t="s">
        <v>73</v>
      </c>
    </row>
    <row r="259" spans="1:10" ht="15" hidden="1" outlineLevel="1">
      <c r="A259" s="726"/>
      <c r="B259" s="772" t="s">
        <v>620</v>
      </c>
      <c r="C259" s="773"/>
      <c r="D259" s="591"/>
      <c r="E259" s="774" t="s">
        <v>621</v>
      </c>
      <c r="F259" s="775">
        <v>0</v>
      </c>
      <c r="G259" s="775">
        <v>0</v>
      </c>
      <c r="H259" s="776" t="s">
        <v>73</v>
      </c>
      <c r="I259" s="777">
        <v>0</v>
      </c>
      <c r="J259" s="776" t="s">
        <v>73</v>
      </c>
    </row>
    <row r="260" spans="1:10" s="564" customFormat="1" ht="15.75" outlineLevel="2">
      <c r="A260" s="778"/>
      <c r="B260" s="779" t="s">
        <v>622</v>
      </c>
      <c r="C260" s="780"/>
      <c r="D260" s="591"/>
      <c r="E260" s="772" t="s">
        <v>623</v>
      </c>
      <c r="F260" s="777">
        <v>0</v>
      </c>
      <c r="G260" s="775"/>
      <c r="H260" s="776" t="s">
        <v>73</v>
      </c>
      <c r="I260" s="777"/>
      <c r="J260" s="776" t="s">
        <v>73</v>
      </c>
    </row>
    <row r="261" spans="1:10" ht="12.75" customHeight="1">
      <c r="A261" s="532"/>
      <c r="B261" s="522"/>
      <c r="C261" s="532"/>
      <c r="E261" s="781"/>
      <c r="F261" s="575"/>
      <c r="G261" s="576"/>
      <c r="H261" s="576" t="s">
        <v>73</v>
      </c>
      <c r="I261" s="576"/>
      <c r="J261" s="433" t="s">
        <v>73</v>
      </c>
    </row>
    <row r="262" spans="1:10" s="584" customFormat="1" ht="18.75">
      <c r="A262" s="782" t="s">
        <v>525</v>
      </c>
      <c r="B262" s="783" t="s">
        <v>624</v>
      </c>
      <c r="C262" s="784"/>
      <c r="D262" s="785"/>
      <c r="E262" s="786" t="s">
        <v>522</v>
      </c>
      <c r="F262" s="787">
        <v>435</v>
      </c>
      <c r="G262" s="788">
        <v>0</v>
      </c>
      <c r="H262" s="789" t="s">
        <v>73</v>
      </c>
      <c r="I262" s="790">
        <v>7895</v>
      </c>
      <c r="J262" s="791" t="s">
        <v>73</v>
      </c>
    </row>
    <row r="263" spans="1:10" ht="14.25">
      <c r="A263" s="688"/>
      <c r="B263" s="532"/>
      <c r="C263" s="532"/>
      <c r="F263" s="522"/>
      <c r="G263" s="522"/>
      <c r="H263" s="522"/>
      <c r="I263" s="532"/>
      <c r="J263" s="433"/>
    </row>
    <row r="264" spans="1:10" ht="15">
      <c r="A264" s="688"/>
      <c r="B264" s="532"/>
      <c r="C264" s="532"/>
      <c r="E264" s="741"/>
      <c r="F264" s="576"/>
      <c r="G264" s="576"/>
      <c r="H264" s="576"/>
      <c r="I264" s="576"/>
      <c r="J264" s="433"/>
    </row>
    <row r="265" ht="14.25">
      <c r="J265" s="510"/>
    </row>
    <row r="266" ht="14.25">
      <c r="J266" s="510"/>
    </row>
    <row r="267" spans="1:50" ht="14.25">
      <c r="A267" s="532"/>
      <c r="B267" s="522"/>
      <c r="C267" s="532"/>
      <c r="E267" s="794"/>
      <c r="F267" s="576"/>
      <c r="G267" s="576"/>
      <c r="H267" s="576"/>
      <c r="I267" s="576"/>
      <c r="J267" s="433"/>
      <c r="L267" s="792"/>
      <c r="M267" s="792"/>
      <c r="N267" s="792"/>
      <c r="O267" s="792"/>
      <c r="P267" s="792"/>
      <c r="Q267" s="792"/>
      <c r="R267" s="792"/>
      <c r="S267" s="792"/>
      <c r="T267" s="792"/>
      <c r="U267" s="792"/>
      <c r="V267" s="792"/>
      <c r="W267" s="792"/>
      <c r="X267" s="792"/>
      <c r="Y267" s="792"/>
      <c r="Z267" s="792"/>
      <c r="AA267" s="792"/>
      <c r="AB267" s="792"/>
      <c r="AC267" s="792"/>
      <c r="AD267" s="792"/>
      <c r="AE267" s="792"/>
      <c r="AF267" s="792"/>
      <c r="AG267" s="792"/>
      <c r="AH267" s="792"/>
      <c r="AI267" s="792"/>
      <c r="AJ267" s="792"/>
      <c r="AK267" s="792"/>
      <c r="AL267" s="792"/>
      <c r="AM267" s="792"/>
      <c r="AN267" s="792"/>
      <c r="AO267" s="792"/>
      <c r="AP267" s="792"/>
      <c r="AQ267" s="792"/>
      <c r="AR267" s="792"/>
      <c r="AS267" s="792"/>
      <c r="AT267" s="792"/>
      <c r="AU267" s="792"/>
      <c r="AV267" s="792"/>
      <c r="AW267" s="792"/>
      <c r="AX267" s="792"/>
    </row>
    <row r="268" ht="14.25">
      <c r="J268" s="510"/>
    </row>
    <row r="269" ht="14.25">
      <c r="J269" s="510"/>
    </row>
    <row r="270" ht="14.25">
      <c r="J270" s="510"/>
    </row>
    <row r="271" ht="14.25">
      <c r="J271" s="510"/>
    </row>
    <row r="272" ht="14.25">
      <c r="J272" s="510"/>
    </row>
    <row r="273" ht="14.25">
      <c r="J273" s="510"/>
    </row>
    <row r="274" ht="14.25">
      <c r="J274" s="510"/>
    </row>
    <row r="275" ht="14.25">
      <c r="J275" s="510"/>
    </row>
    <row r="276" ht="14.25">
      <c r="J276" s="510"/>
    </row>
    <row r="277" ht="14.25">
      <c r="J277" s="510"/>
    </row>
    <row r="278" ht="14.25">
      <c r="J278" s="510"/>
    </row>
    <row r="279" ht="14.25">
      <c r="J279" s="510"/>
    </row>
    <row r="280" ht="14.25">
      <c r="J280" s="510"/>
    </row>
    <row r="281" ht="14.25">
      <c r="J281" s="510"/>
    </row>
    <row r="282" ht="14.25">
      <c r="J282" s="510"/>
    </row>
    <row r="283" ht="14.25">
      <c r="J283" s="510"/>
    </row>
    <row r="284" ht="14.25">
      <c r="J284" s="510"/>
    </row>
    <row r="285" ht="14.25">
      <c r="J285" s="510"/>
    </row>
    <row r="286" ht="14.25">
      <c r="J286" s="510"/>
    </row>
    <row r="287" ht="14.25">
      <c r="J287" s="510"/>
    </row>
    <row r="288" ht="14.25">
      <c r="J288" s="510"/>
    </row>
    <row r="289" ht="14.25">
      <c r="J289" s="510"/>
    </row>
    <row r="290" ht="14.25">
      <c r="J290" s="510"/>
    </row>
    <row r="291" ht="14.25">
      <c r="J291" s="510"/>
    </row>
    <row r="292" ht="14.25">
      <c r="J292" s="510"/>
    </row>
    <row r="293" ht="14.25">
      <c r="J293" s="510"/>
    </row>
    <row r="294" ht="14.25">
      <c r="J294" s="510"/>
    </row>
    <row r="295" ht="14.25">
      <c r="J295" s="510"/>
    </row>
    <row r="296" ht="14.25">
      <c r="J296" s="510"/>
    </row>
    <row r="297" ht="14.25">
      <c r="J297" s="510"/>
    </row>
    <row r="298" ht="14.25">
      <c r="J298" s="510"/>
    </row>
    <row r="299" ht="14.25">
      <c r="J299" s="510"/>
    </row>
    <row r="300" ht="14.25">
      <c r="J300" s="510"/>
    </row>
    <row r="301" ht="14.25">
      <c r="J301" s="510"/>
    </row>
    <row r="302" ht="14.25">
      <c r="J302" s="510"/>
    </row>
    <row r="303" ht="14.25">
      <c r="J303" s="510"/>
    </row>
    <row r="304" ht="14.25">
      <c r="J304" s="510"/>
    </row>
    <row r="305" ht="14.25">
      <c r="J305" s="510"/>
    </row>
    <row r="306" ht="14.25">
      <c r="J306" s="510"/>
    </row>
    <row r="307" ht="14.25">
      <c r="J307" s="510"/>
    </row>
    <row r="308" ht="14.25">
      <c r="J308" s="510"/>
    </row>
    <row r="309" ht="14.25">
      <c r="J309" s="510"/>
    </row>
    <row r="310" ht="14.25">
      <c r="J310" s="510"/>
    </row>
    <row r="311" ht="14.25">
      <c r="J311" s="510"/>
    </row>
    <row r="312" ht="14.25">
      <c r="J312" s="510"/>
    </row>
    <row r="313" ht="14.25">
      <c r="J313" s="510"/>
    </row>
    <row r="314" ht="14.25">
      <c r="J314" s="510"/>
    </row>
    <row r="315" ht="14.25">
      <c r="J315" s="510"/>
    </row>
    <row r="316" ht="14.25">
      <c r="J316" s="510"/>
    </row>
    <row r="317" ht="14.25">
      <c r="J317" s="510"/>
    </row>
    <row r="318" ht="14.25">
      <c r="J318" s="510"/>
    </row>
    <row r="319" ht="14.25">
      <c r="J319" s="510"/>
    </row>
    <row r="320" ht="14.25">
      <c r="J320" s="510"/>
    </row>
    <row r="321" ht="14.25">
      <c r="J321" s="510"/>
    </row>
    <row r="322" ht="14.25">
      <c r="J322" s="510"/>
    </row>
    <row r="323" ht="14.25">
      <c r="J323" s="510"/>
    </row>
    <row r="324" ht="14.25">
      <c r="J324" s="510"/>
    </row>
    <row r="325" ht="14.25">
      <c r="J325" s="510"/>
    </row>
    <row r="326" ht="14.25">
      <c r="J326" s="510"/>
    </row>
    <row r="327" ht="14.25">
      <c r="J327" s="510"/>
    </row>
    <row r="328" ht="14.25">
      <c r="J328" s="510"/>
    </row>
    <row r="329" ht="14.25">
      <c r="J329" s="510"/>
    </row>
    <row r="330" ht="14.25">
      <c r="J330" s="510"/>
    </row>
    <row r="331" ht="14.25">
      <c r="J331" s="510"/>
    </row>
    <row r="332" ht="14.25">
      <c r="J332" s="510"/>
    </row>
    <row r="333" ht="14.25">
      <c r="J333" s="510"/>
    </row>
    <row r="334" ht="14.25">
      <c r="J334" s="510"/>
    </row>
    <row r="335" ht="14.25">
      <c r="J335" s="510"/>
    </row>
    <row r="336" ht="14.25">
      <c r="J336" s="510"/>
    </row>
    <row r="337" ht="14.25">
      <c r="J337" s="510"/>
    </row>
    <row r="338" ht="14.25">
      <c r="J338" s="510"/>
    </row>
    <row r="339" ht="14.25">
      <c r="J339" s="510"/>
    </row>
    <row r="340" ht="14.25">
      <c r="J340" s="510"/>
    </row>
    <row r="341" ht="14.25">
      <c r="J341" s="510"/>
    </row>
    <row r="342" ht="14.25">
      <c r="J342" s="510"/>
    </row>
    <row r="343" ht="14.25">
      <c r="J343" s="510"/>
    </row>
    <row r="344" ht="14.25">
      <c r="J344" s="510"/>
    </row>
    <row r="345" ht="14.25">
      <c r="J345" s="510"/>
    </row>
    <row r="346" ht="14.25">
      <c r="J346" s="510"/>
    </row>
    <row r="347" ht="14.25">
      <c r="J347" s="510"/>
    </row>
    <row r="348" ht="14.25">
      <c r="J348" s="510"/>
    </row>
    <row r="349" ht="14.25">
      <c r="J349" s="510"/>
    </row>
    <row r="350" ht="14.25">
      <c r="J350" s="510"/>
    </row>
    <row r="351" ht="14.25">
      <c r="J351" s="510"/>
    </row>
    <row r="352" ht="14.25">
      <c r="J352" s="510"/>
    </row>
    <row r="353" ht="14.25">
      <c r="J353" s="510"/>
    </row>
    <row r="354" ht="14.25">
      <c r="J354" s="510"/>
    </row>
    <row r="355" ht="14.25">
      <c r="J355" s="510"/>
    </row>
    <row r="356" ht="14.25">
      <c r="J356" s="510"/>
    </row>
    <row r="357" ht="14.25">
      <c r="J357" s="510"/>
    </row>
    <row r="358" ht="14.25">
      <c r="J358" s="510"/>
    </row>
    <row r="359" ht="14.25">
      <c r="J359" s="510"/>
    </row>
    <row r="360" ht="14.25">
      <c r="J360" s="510"/>
    </row>
    <row r="361" ht="14.25">
      <c r="J361" s="510"/>
    </row>
    <row r="362" ht="14.25">
      <c r="J362" s="510"/>
    </row>
    <row r="363" ht="14.25">
      <c r="J363" s="510"/>
    </row>
    <row r="364" ht="14.25">
      <c r="J364" s="510"/>
    </row>
    <row r="365" ht="14.25">
      <c r="J365" s="510"/>
    </row>
  </sheetData>
  <mergeCells count="10">
    <mergeCell ref="A152:A195"/>
    <mergeCell ref="I4:J4"/>
    <mergeCell ref="F4:H4"/>
    <mergeCell ref="A198:A260"/>
    <mergeCell ref="F1:J1"/>
    <mergeCell ref="F2:J2"/>
    <mergeCell ref="A58:A67"/>
    <mergeCell ref="A135:A149"/>
    <mergeCell ref="A9:A55"/>
    <mergeCell ref="A4:C5"/>
  </mergeCells>
  <printOptions horizontalCentered="1" verticalCentered="1"/>
  <pageMargins left="0.14" right="0.09" top="0.59" bottom="0.59" header="0.22" footer="0.25"/>
  <pageSetup fitToHeight="1" fitToWidth="1" horizontalDpi="600" verticalDpi="600" orientation="landscape" paperSize="9" scale="59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September 2012</dc:title>
  <dc:subject/>
  <dc:creator/>
  <cp:keywords/>
  <dc:description/>
  <cp:lastModifiedBy>a189370</cp:lastModifiedBy>
  <dcterms:modified xsi:type="dcterms:W3CDTF">2012-10-15T15:44:47Z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Trimest">
    <vt:lpwstr>-</vt:lpwstr>
  </property>
  <property fmtid="{D5CDD505-2E9C-101B-9397-08002B2CF9AE}" pid="5" name="Exercic">
    <vt:lpwstr>13</vt:lpwstr>
  </property>
  <property fmtid="{D5CDD505-2E9C-101B-9397-08002B2CF9AE}" pid="6" name="ContentTy">
    <vt:lpwstr>Document</vt:lpwstr>
  </property>
  <property fmtid="{D5CDD505-2E9C-101B-9397-08002B2CF9AE}" pid="7" name="FormatDocume">
    <vt:lpwstr>DOC</vt:lpwstr>
  </property>
  <property fmtid="{D5CDD505-2E9C-101B-9397-08002B2CF9AE}" pid="8" name="Da">
    <vt:lpwstr>2012-09-30T00:00:00Z</vt:lpwstr>
  </property>
  <property fmtid="{D5CDD505-2E9C-101B-9397-08002B2CF9AE}" pid="9" name="Catégor">
    <vt:lpwstr>6</vt:lpwstr>
  </property>
</Properties>
</file>