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0730" windowHeight="9435"/>
  </bookViews>
  <sheets>
    <sheet name="Group PC+LCV" sheetId="10" r:id="rId1"/>
    <sheet name="Sales by Model" sheetId="11" r:id="rId2"/>
    <sheet name="TWIZY RENAULT" sheetId="1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 xml:space="preserve">                                   'Group PC+LCV'!$C$47:$Z$48</definedName>
    <definedName name="_xlnm.Print_Area" localSheetId="1">'Sales by Model'!$B$1:$L$147</definedName>
    <definedName name="_xlnm.Print_Area" localSheetId="2">'TWIZY RENAULT'!$A$1:$K$265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<sst xmlns="http://schemas.openxmlformats.org/spreadsheetml/2006/main" count="2145" uniqueCount="674">
  <si>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</si>
  <si>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</si>
  <si>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</si>
  <si>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</si>
  <si>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</si>
  <si>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</si>
  <si>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</si>
  <si>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</si>
  <si>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</si>
  <si>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</si>
  <si>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</si>
  <si>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</si>
  <si>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</si>
  <si>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</si>
  <si>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</si>
  <si>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</si>
  <si>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</si>
  <si>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</si>
  <si>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</si>
  <si>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</si>
  <si>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</si>
  <si>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</si>
  <si>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</si>
  <si>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</si>
  <si>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</si>
  <si>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</si>
  <si>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</si>
  <si>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</si>
  <si>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</si>
  <si>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</si>
  <si>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</si>
  <si>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</si>
  <si>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</si>
  <si>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</si>
  <si>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</si>
  <si>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</si>
  <si>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</si>
  <si>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</si>
  <si>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</si>
  <si>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</si>
  <si>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</si>
  <si>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</si>
  <si>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</si>
  <si>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</si>
  <si>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</si>
  <si>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</si>
  <si>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</si>
  <si>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</si>
  <si>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</si>
  <si>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</si>
  <si>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</si>
  <si>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</si>
  <si>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</si>
  <si>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</si>
  <si>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</si>
  <si>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</si>
  <si>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</si>
  <si>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</si>
  <si>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</si>
  <si>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</si>
  <si>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</si>
  <si>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</si>
  <si>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</si>
  <si>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</si>
  <si>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</si>
  <si>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</si>
  <si>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</si>
  <si>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</si>
  <si>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</si>
  <si>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</si>
  <si>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</si>
  <si>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</si>
  <si>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</si>
  <si>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</si>
  <si>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</si>
  <si>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</si>
  <si>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</si>
  <si>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</si>
  <si>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</si>
  <si>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</si>
  <si>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</si>
  <si>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</si>
  <si>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</si>
  <si>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</si>
  <si>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</si>
  <si>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</si>
  <si>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</si>
  <si>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</si>
  <si>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</si>
  <si>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</si>
  <si>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</si>
  <si>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</si>
  <si>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</si>
  <si>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</si>
  <si>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</si>
  <si>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</si>
  <si>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</si>
  <si>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</si>
  <si>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</si>
  <si>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</si>
  <si>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</si>
  <si>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</si>
  <si>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</si>
  <si>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</si>
  <si>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</si>
  <si>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</si>
  <si>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</si>
  <si>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</si>
  <si>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</si>
  <si>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</si>
  <si>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</si>
  <si>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</si>
  <si>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</si>
  <si>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</si>
  <si>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</si>
  <si>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</si>
  <si>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</si>
  <si>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</si>
  <si>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</si>
  <si>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</si>
  <si>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</si>
  <si>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</si>
  <si>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</si>
  <si>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</si>
  <si>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</si>
  <si>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</si>
  <si>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</si>
  <si>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</si>
  <si>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</si>
  <si>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</si>
  <si>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</si>
  <si>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</si>
  <si>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</si>
  <si>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</si>
  <si>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</si>
  <si>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</si>
  <si>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</si>
  <si>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</si>
  <si>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</si>
  <si>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</si>
  <si>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</si>
  <si>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</si>
  <si>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</si>
  <si>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</si>
  <si>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</si>
  <si>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</si>
  <si>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</si>
  <si>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</si>
  <si>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</si>
  <si>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</si>
  <si>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</si>
  <si>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</si>
  <si>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</si>
  <si>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</si>
  <si>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</si>
  <si>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</si>
  <si>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</si>
  <si>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</si>
  <si>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</si>
  <si>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</si>
  <si>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</si>
  <si>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</si>
  <si>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</si>
  <si>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</si>
  <si>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</si>
  <si>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</si>
  <si>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</si>
  <si>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</si>
  <si>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</si>
  <si>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</si>
  <si>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</si>
  <si>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</si>
  <si>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</si>
  <si>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</si>
  <si>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</si>
  <si>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</si>
  <si>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</si>
  <si>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</si>
  <si>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</si>
  <si>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</si>
  <si>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</si>
  <si>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</si>
  <si>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</si>
  <si>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</si>
  <si>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</si>
  <si>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</si>
  <si>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</si>
  <si>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</si>
  <si>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</si>
  <si>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</si>
  <si>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</si>
  <si>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</si>
  <si>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</si>
  <si>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</si>
  <si>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</si>
  <si>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</si>
  <si>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</si>
  <si>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</si>
  <si>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</si>
  <si>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</si>
  <si>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</si>
  <si>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</si>
  <si>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</si>
  <si>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</si>
  <si>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</si>
  <si>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</si>
  <si>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</si>
  <si>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</si>
  <si>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</si>
  <si>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</si>
  <si>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</si>
  <si>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</si>
  <si>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</si>
  <si>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</si>
  <si>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</si>
  <si>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</si>
  <si>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</si>
  <si>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</si>
  <si>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</si>
  <si>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</si>
  <si>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</si>
  <si>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</si>
  <si>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</si>
  <si>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</si>
  <si>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</si>
  <si>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</si>
  <si>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</si>
  <si>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</si>
  <si>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</si>
  <si>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</si>
  <si>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</si>
  <si>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</si>
  <si>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</si>
  <si>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</si>
  <si>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</si>
  <si>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</si>
  <si>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</si>
  <si>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</si>
  <si>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</si>
  <si>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</si>
  <si>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</si>
  <si>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</si>
  <si>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</si>
  <si>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</si>
  <si>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</si>
  <si>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</si>
  <si>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</si>
  <si>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</si>
  <si>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</si>
  <si>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</si>
  <si>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</si>
  <si>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</si>
  <si>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</si>
  <si>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</si>
  <si>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</si>
  <si>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</si>
  <si>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</si>
  <si>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</si>
  <si>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</si>
  <si>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</si>
  <si>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</si>
  <si>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</si>
  <si>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</si>
  <si>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</si>
  <si>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</si>
  <si>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</si>
  <si>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</si>
  <si>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</si>
  <si>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</si>
  <si>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</si>
  <si>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</si>
  <si>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</si>
  <si>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</si>
  <si>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</si>
  <si>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</si>
  <si>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</si>
  <si>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</si>
  <si>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</si>
  <si>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</si>
  <si>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</si>
  <si>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</si>
  <si>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</si>
  <si>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</si>
  <si>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</si>
  <si>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</si>
  <si>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</si>
  <si>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</si>
  <si>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</si>
  <si>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</si>
  <si>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</si>
  <si>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</si>
  <si>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</si>
  <si>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</si>
  <si>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</si>
  <si>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</si>
  <si>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</si>
  <si>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</si>
  <si>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</si>
  <si>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</si>
  <si>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</si>
  <si>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</si>
  <si>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</si>
  <si>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</si>
  <si>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</si>
  <si>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</si>
  <si>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</si>
  <si>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</si>
  <si>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</si>
  <si>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</si>
  <si>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</si>
  <si>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</si>
  <si>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</si>
  <si>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</si>
  <si>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</si>
  <si>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</si>
  <si>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</si>
  <si>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</si>
  <si>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</si>
  <si>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</si>
  <si>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</si>
  <si>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</si>
  <si>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</si>
  <si>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</si>
  <si>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</si>
  <si>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</si>
  <si>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</si>
  <si>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</si>
  <si>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</si>
  <si>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</si>
  <si>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</si>
  <si>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</si>
  <si>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</si>
  <si>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</si>
  <si>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</si>
  <si>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</si>
  <si>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</si>
  <si>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</si>
  <si>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</si>
  <si>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</si>
  <si>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</si>
  <si>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</si>
  <si>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</si>
  <si>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</si>
  <si>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</si>
  <si>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</si>
  <si>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</si>
  <si>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</si>
  <si>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</si>
  <si>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</si>
  <si>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</si>
  <si>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</si>
  <si>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</si>
  <si>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</si>
  <si>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</si>
  <si>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</si>
  <si>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</si>
  <si>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</si>
  <si>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</si>
  <si>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</si>
  <si>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</si>
  <si>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</si>
  <si>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</si>
  <si>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</si>
  <si>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</si>
  <si>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</si>
  <si>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</si>
  <si>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</si>
  <si>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</si>
  <si>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</si>
  <si>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</si>
  <si>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</si>
  <si>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</si>
  <si>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</si>
  <si>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</si>
  <si>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</si>
  <si>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</si>
  <si>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</si>
  <si>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</si>
  <si>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</si>
  <si>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</si>
  <si>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</si>
  <si>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</si>
  <si>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</si>
  <si>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</si>
  <si>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</si>
  <si>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</si>
  <si>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</si>
  <si>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</si>
  <si>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</si>
  <si>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</si>
  <si>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</si>
  <si>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</si>
  <si>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</si>
  <si>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</si>
  <si>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</si>
  <si>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</si>
  <si>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</si>
  <si>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</si>
  <si>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</si>
  <si>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</si>
  <si>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</si>
  <si>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</si>
  <si>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</si>
  <si>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</si>
  <si>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</si>
  <si>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</si>
  <si>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</si>
  <si>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</si>
  <si>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</si>
  <si>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</si>
  <si>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</si>
  <si>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</si>
  <si>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</si>
  <si>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</si>
  <si>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</si>
  <si>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</si>
  <si>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</si>
  <si>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</si>
  <si>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</si>
  <si>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</si>
  <si>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</si>
  <si>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</si>
  <si>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</si>
  <si>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</si>
  <si>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</si>
  <si>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</si>
  <si>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</si>
  <si>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</si>
  <si>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</si>
  <si>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</si>
  <si>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</si>
  <si>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</si>
  <si>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</si>
  <si>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</si>
  <si>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</si>
  <si>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</si>
  <si>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</si>
  <si>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</si>
  <si>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</si>
  <si>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</si>
  <si>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</si>
  <si>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</si>
  <si>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</si>
  <si>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</si>
  <si>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</si>
  <si>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</si>
  <si>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</si>
  <si>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</si>
  <si>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</si>
  <si>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</si>
  <si>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</si>
  <si>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</si>
  <si>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</si>
  <si>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</si>
  <si>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</si>
  <si>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</si>
  <si>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</si>
  <si>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</si>
  <si>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</si>
  <si>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</si>
  <si>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</si>
  <si>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</si>
  <si>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</si>
  <si>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</si>
  <si>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</si>
  <si>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</si>
  <si>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</si>
  <si>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</si>
  <si>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</si>
  <si>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</si>
  <si>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</si>
  <si>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</si>
  <si>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</si>
  <si>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</si>
  <si>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June, 2014 - D 9</t>
  </si>
  <si>
    <t>June 2014</t>
  </si>
  <si>
    <t/>
  </si>
  <si>
    <t>Renault monthly sales</t>
  </si>
  <si>
    <t>Europe Region</t>
  </si>
  <si>
    <t>June</t>
  </si>
  <si>
    <t>PC</t>
  </si>
  <si>
    <t>Renault</t>
  </si>
  <si>
    <t>Captur</t>
  </si>
  <si>
    <t>Clio</t>
  </si>
  <si>
    <t>Clio 4</t>
  </si>
  <si>
    <t>Espace</t>
  </si>
  <si>
    <t>Fluence</t>
  </si>
  <si>
    <t>Fluence ZE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</si>
  <si>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</si>
  <si>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</si>
  <si>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</si>
  <si>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</si>
  <si>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</si>
  <si>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</si>
  <si>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</si>
  <si>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</si>
  <si>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</si>
  <si>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</si>
  <si>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Twingo 3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</si>
  <si>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</si>
  <si>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</si>
  <si>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</si>
  <si>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</si>
  <si>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</si>
  <si>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</si>
  <si>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</si>
  <si>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</si>
  <si>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</si>
  <si>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</si>
  <si>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</si>
  <si>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</si>
  <si>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</si>
  <si>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</si>
  <si>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Kangoo ZE</t>
  </si>
  <si>
    <t>Master 3 RT</t>
  </si>
  <si>
    <t>Trafic 3</t>
  </si>
  <si>
    <t>Worldwide</t>
  </si>
  <si>
    <t>Clio 2 ph6</t>
  </si>
  <si>
    <t>Pulse</t>
  </si>
  <si>
    <t>Safrane</t>
  </si>
  <si>
    <t>Scala</t>
  </si>
  <si>
    <t>Talisman</t>
  </si>
  <si>
    <t>Samsung</t>
  </si>
  <si>
    <t>Qm3</t>
  </si>
  <si>
    <t>Qm5</t>
  </si>
  <si>
    <t>Sm3</t>
  </si>
  <si>
    <t>SM5</t>
  </si>
  <si>
    <t>SM7</t>
  </si>
  <si>
    <t>Samsung TOTAL</t>
  </si>
  <si>
    <t>TWIZY RENAULT SALES BY COUNTRY</t>
  </si>
  <si>
    <t>June 2014 / D9</t>
  </si>
  <si>
    <t>History</t>
  </si>
  <si>
    <t>2011 to 2014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</si>
  <si>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</si>
  <si>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</si>
  <si>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</si>
  <si>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</si>
  <si>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</si>
  <si>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</si>
  <si>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</si>
  <si>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</si>
  <si>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</si>
  <si>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</si>
  <si>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</si>
  <si>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</si>
  <si>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</si>
  <si>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</si>
  <si>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</si>
  <si>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</si>
  <si>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</si>
  <si>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</si>
  <si>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</si>
  <si>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</si>
  <si>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</si>
  <si>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</si>
  <si>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</si>
  <si>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</si>
  <si>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</si>
  <si>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</si>
  <si>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</si>
  <si>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</si>
  <si>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</si>
  <si>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</si>
  <si>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</si>
  <si>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</si>
  <si>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</si>
  <si>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</si>
  <si>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</si>
  <si>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</si>
  <si>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</si>
  <si>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</si>
  <si>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</si>
  <si>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</si>
  <si>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</si>
  <si>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</si>
  <si>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</si>
  <si>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Estonie</t>
  </si>
  <si>
    <t>Lettonie</t>
  </si>
  <si>
    <t>Lituanie</t>
  </si>
  <si>
    <t>POLAND+BALTIC STATES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</si>
  <si>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</si>
  <si>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</si>
  <si>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</si>
  <si>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</si>
  <si>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</si>
  <si>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</si>
  <si>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</si>
  <si>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</si>
  <si>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</si>
  <si>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</si>
  <si>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</si>
  <si>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</si>
  <si>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</si>
  <si>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</si>
  <si>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Albanie</t>
  </si>
  <si>
    <t>Bosnie</t>
  </si>
  <si>
    <t>Macedoine</t>
  </si>
  <si>
    <t>Serbie</t>
  </si>
  <si>
    <t>Grece</t>
  </si>
  <si>
    <t>TOTAL G4</t>
  </si>
  <si>
    <t>G 4</t>
  </si>
  <si>
    <t>G9</t>
  </si>
  <si>
    <t>TOTAL EUROPE REGION</t>
  </si>
  <si>
    <t>REGION EUROPE</t>
  </si>
  <si>
    <t>Bulgaria</t>
  </si>
  <si>
    <t>Moldova</t>
  </si>
  <si>
    <t>Romania</t>
  </si>
  <si>
    <t>EASTERN EUROPE</t>
  </si>
  <si>
    <t>Europe Orientale</t>
  </si>
  <si>
    <t xml:space="preserve">+++ </t>
  </si>
  <si>
    <t>Turkey</t>
  </si>
  <si>
    <t>Algeria</t>
  </si>
  <si>
    <t>Morocco</t>
  </si>
  <si>
    <t>Tunisia</t>
  </si>
  <si>
    <t>Brokers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</si>
  <si>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</si>
  <si>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</si>
  <si>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</si>
  <si>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</si>
  <si>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</si>
  <si>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</si>
  <si>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</si>
  <si>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French Guiana</t>
  </si>
  <si>
    <t>St Pierre and Miquelon</t>
  </si>
  <si>
    <t>Egypt+Others</t>
  </si>
  <si>
    <t>Egypte+Autres</t>
  </si>
  <si>
    <t>Importers Africa</t>
  </si>
  <si>
    <t>Importateurs Afrique</t>
  </si>
  <si>
    <t>Afrique + DOM</t>
  </si>
  <si>
    <t>REGION EUROMED AFRIQUE</t>
  </si>
  <si>
    <t>Antilles NETH</t>
  </si>
  <si>
    <t>NORTH LATIN AMERICA</t>
  </si>
  <si>
    <t>Amerique Latine Nord</t>
  </si>
  <si>
    <t>SOUTH LATIN AMERICA</t>
  </si>
  <si>
    <t>Amerique Latine Sud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</si>
  <si>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</si>
  <si>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</si>
  <si>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</si>
  <si>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</si>
  <si>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</si>
  <si>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</si>
  <si>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</si>
  <si>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</si>
  <si>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</si>
  <si>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</si>
  <si>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</si>
  <si>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</si>
  <si>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</si>
  <si>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PACIFIC</t>
  </si>
  <si>
    <t>Nouvelle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</si>
  <si>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</si>
  <si>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</si>
  <si>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</si>
  <si>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</si>
  <si>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</si>
  <si>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</si>
  <si>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</si>
  <si>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</si>
  <si>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</si>
  <si>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</si>
  <si>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</si>
  <si>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</si>
  <si>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</si>
  <si>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DT2 - GCC + IRAQ</t>
  </si>
  <si>
    <t>Liban</t>
  </si>
  <si>
    <t>Syrie</t>
  </si>
  <si>
    <t>Jordanie</t>
  </si>
  <si>
    <t>DT3 - ISR + LEVANT COUNTRIES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</si>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</sst>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5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0" fontId="17" fillId="0" borderId="0" applyFill="0" applyBorder="0" applyAlignment="0" applyProtection="0"/>
    <xf numFmtId="0" fontId="44" fillId="0" borderId="0"/>
  </cellStyleXfs>
  <cellXfs count="9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18" fillId="12" borderId="4" xfId="0" applyFont="1" applyFill="1" applyBorder="1"/>
    <xf numFmtId="0" fontId="18" fillId="12" borderId="6" xfId="0" applyFont="1" applyFill="1" applyBorder="1"/>
    <xf numFmtId="0" fontId="18" fillId="12" borderId="5" xfId="0" applyFont="1" applyFill="1" applyBorder="1"/>
    <xf numFmtId="0" fontId="18" fillId="0" borderId="0" xfId="0" applyFont="1" applyFill="1" applyBorder="1"/>
    <xf numFmtId="3" fontId="18" fillId="12" borderId="4" xfId="0" applyNumberFormat="1" applyFont="1" applyFill="1" applyBorder="1"/>
    <xf numFmtId="3" fontId="18" fillId="12" borderId="5" xfId="0" applyNumberFormat="1" applyFont="1" applyFill="1" applyBorder="1"/>
    <xf numFmtId="166" fontId="18" fillId="12" borderId="11" xfId="1" applyNumberFormat="1" applyFont="1" applyFill="1" applyBorder="1"/>
    <xf numFmtId="3" fontId="18" fillId="0" borderId="0" xfId="0" applyNumberFormat="1" applyFont="1" applyFill="1" applyBorder="1"/>
    <xf numFmtId="3" fontId="18" fillId="12" borderId="9" xfId="0" applyNumberFormat="1" applyFont="1" applyFill="1" applyBorder="1"/>
    <xf numFmtId="3" fontId="18" fillId="12" borderId="10" xfId="0" applyNumberFormat="1" applyFont="1" applyFill="1" applyBorder="1"/>
    <xf numFmtId="2" fontId="18" fillId="12" borderId="9" xfId="1" applyNumberFormat="1" applyFont="1" applyFill="1" applyBorder="1"/>
    <xf numFmtId="2" fontId="18" fillId="12" borderId="10" xfId="1" applyNumberFormat="1" applyFont="1" applyFill="1" applyBorder="1"/>
    <xf numFmtId="168" fontId="18" fillId="12" borderId="11" xfId="0" applyNumberFormat="1" applyFont="1" applyFill="1" applyBorder="1"/>
    <xf numFmtId="0" fontId="18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19" fillId="13" borderId="23" xfId="0" applyFont="1" applyFill="1" applyBorder="1"/>
    <xf numFmtId="0" fontId="19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8" fillId="0" borderId="24" xfId="1" applyNumberFormat="1" applyFont="1" applyFill="1" applyBorder="1"/>
    <xf numFmtId="166" fontId="2" fillId="0" borderId="24" xfId="1" applyNumberFormat="1" applyFont="1" applyBorder="1"/>
    <xf numFmtId="166" fontId="18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8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8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1" fillId="15" borderId="37" xfId="0" applyFont="1" applyFill="1" applyBorder="1" applyAlignment="1"/>
    <xf numFmtId="0" fontId="21" fillId="15" borderId="38" xfId="0" applyFont="1" applyFill="1" applyBorder="1" applyAlignment="1"/>
    <xf numFmtId="0" fontId="21" fillId="15" borderId="20" xfId="0" applyFont="1" applyFill="1" applyBorder="1" applyAlignment="1"/>
    <xf numFmtId="0" fontId="22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6" xfId="0" applyNumberFormat="1" applyFont="1" applyFill="1" applyBorder="1"/>
    <xf numFmtId="0" fontId="23" fillId="15" borderId="0" xfId="0" applyFont="1" applyFill="1" applyBorder="1" applyAlignment="1"/>
    <xf numFmtId="0" fontId="24" fillId="0" borderId="0" xfId="0" applyFont="1" applyFill="1" applyBorder="1" applyAlignment="1"/>
    <xf numFmtId="3" fontId="18" fillId="16" borderId="1" xfId="0" applyNumberFormat="1" applyFont="1" applyFill="1" applyBorder="1"/>
    <xf numFmtId="3" fontId="18" fillId="16" borderId="2" xfId="0" applyNumberFormat="1" applyFont="1" applyFill="1" applyBorder="1"/>
    <xf numFmtId="167" fontId="18" fillId="16" borderId="39" xfId="1" applyNumberFormat="1" applyFont="1" applyFill="1" applyBorder="1" applyAlignment="1">
      <alignment horizontal="right"/>
    </xf>
    <xf numFmtId="167" fontId="18" fillId="16" borderId="3" xfId="1" applyNumberFormat="1" applyFont="1" applyFill="1" applyBorder="1" applyAlignment="1">
      <alignment horizontal="right"/>
    </xf>
    <xf numFmtId="2" fontId="18" fillId="16" borderId="1" xfId="1" applyNumberFormat="1" applyFont="1" applyFill="1" applyBorder="1"/>
    <xf numFmtId="2" fontId="18" fillId="16" borderId="2" xfId="1" applyNumberFormat="1" applyFont="1" applyFill="1" applyBorder="1"/>
    <xf numFmtId="2" fontId="18" fillId="16" borderId="3" xfId="0" applyNumberFormat="1" applyFont="1" applyFill="1" applyBorder="1"/>
    <xf numFmtId="3" fontId="18" fillId="16" borderId="9" xfId="0" applyNumberFormat="1" applyFont="1" applyFill="1" applyBorder="1"/>
    <xf numFmtId="3" fontId="18" fillId="16" borderId="10" xfId="0" applyNumberFormat="1" applyFont="1" applyFill="1" applyBorder="1"/>
    <xf numFmtId="167" fontId="18" fillId="16" borderId="40" xfId="1" applyNumberFormat="1" applyFont="1" applyFill="1" applyBorder="1" applyAlignment="1">
      <alignment horizontal="right"/>
    </xf>
    <xf numFmtId="167" fontId="18" fillId="16" borderId="11" xfId="1" applyNumberFormat="1" applyFont="1" applyFill="1" applyBorder="1" applyAlignment="1">
      <alignment horizontal="right"/>
    </xf>
    <xf numFmtId="2" fontId="18" fillId="16" borderId="9" xfId="1" applyNumberFormat="1" applyFont="1" applyFill="1" applyBorder="1"/>
    <xf numFmtId="2" fontId="18" fillId="16" borderId="10" xfId="1" applyNumberFormat="1" applyFont="1" applyFill="1" applyBorder="1"/>
    <xf numFmtId="2" fontId="18" fillId="16" borderId="11" xfId="0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5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8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6" fillId="0" borderId="0" xfId="0" applyFont="1" applyFill="1" applyAlignment="1"/>
    <xf numFmtId="0" fontId="17" fillId="0" borderId="0" xfId="6" applyFont="1"/>
    <xf numFmtId="0" fontId="30" fillId="0" borderId="0" xfId="6" applyNumberFormat="1" applyFont="1" applyFill="1" applyBorder="1" applyAlignment="1"/>
    <xf numFmtId="0" fontId="33" fillId="0" borderId="0" xfId="6" applyNumberFormat="1" applyFont="1" applyFill="1" applyBorder="1" applyAlignment="1">
      <alignment horizontal="center" vertical="center"/>
    </xf>
    <xf numFmtId="1" fontId="34" fillId="19" borderId="41" xfId="6" applyNumberFormat="1" applyFont="1" applyFill="1" applyBorder="1" applyAlignment="1">
      <alignment horizontal="right" vertical="center"/>
    </xf>
    <xf numFmtId="0" fontId="34" fillId="19" borderId="41" xfId="6" applyNumberFormat="1" applyFont="1" applyFill="1" applyBorder="1" applyAlignment="1">
      <alignment horizontal="right" vertical="center"/>
    </xf>
    <xf numFmtId="1" fontId="30" fillId="18" borderId="41" xfId="6" applyNumberFormat="1" applyFont="1" applyFill="1" applyBorder="1" applyAlignment="1">
      <alignment horizontal="right" vertical="center"/>
    </xf>
    <xf numFmtId="0" fontId="33" fillId="20" borderId="41" xfId="6" applyNumberFormat="1" applyFont="1" applyFill="1" applyBorder="1" applyAlignment="1">
      <alignment horizontal="left" vertical="center"/>
    </xf>
    <xf numFmtId="3" fontId="33" fillId="20" borderId="41" xfId="6" applyNumberFormat="1" applyFont="1" applyFill="1" applyBorder="1" applyAlignment="1">
      <alignment horizontal="right" vertical="center"/>
    </xf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0" fontId="2" fillId="0" borderId="0" xfId="7" applyFont="1" applyAlignment="1"/>
    <xf numFmtId="0" fontId="2" fillId="0" borderId="0" xfId="7" applyFont="1" applyFill="1" applyBorder="1" applyAlignment="1"/>
    <xf numFmtId="0" fontId="37" fillId="0" borderId="0" xfId="7" applyFont="1" applyFill="1" applyBorder="1" applyAlignment="1"/>
    <xf numFmtId="0" fontId="3" fillId="0" borderId="0" xfId="7" applyFont="1" applyFill="1" applyBorder="1" applyAlignment="1">
      <alignment horizontal="center" vertical="center" wrapText="1"/>
    </xf>
    <xf numFmtId="0" fontId="4" fillId="0" borderId="29" xfId="7" applyFont="1" applyFill="1" applyBorder="1" applyAlignment="1">
      <alignment horizontal="center"/>
    </xf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9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2" xfId="7" applyFont="1" applyFill="1" applyBorder="1" applyAlignment="1">
      <alignment vertical="center" textRotation="255"/>
    </xf>
    <xf numFmtId="0" fontId="7" fillId="2" borderId="1" xfId="7" applyFont="1" applyFill="1" applyBorder="1" applyAlignment="1">
      <alignment vertical="center"/>
    </xf>
    <xf numFmtId="0" fontId="6" fillId="21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1" borderId="2" xfId="7" applyFont="1" applyFill="1" applyBorder="1"/>
    <xf numFmtId="3" fontId="6" fillId="22" borderId="4" xfId="7" applyNumberFormat="1" applyFont="1" applyFill="1" applyBorder="1" applyAlignment="1">
      <alignment vertical="center"/>
    </xf>
    <xf numFmtId="3" fontId="6" fillId="22" borderId="5" xfId="7" applyNumberFormat="1" applyFont="1" applyFill="1" applyBorder="1" applyAlignment="1">
      <alignment vertical="center"/>
    </xf>
    <xf numFmtId="167" fontId="6" fillId="22" borderId="6" xfId="8" applyNumberFormat="1" applyFont="1" applyFill="1" applyBorder="1" applyAlignment="1">
      <alignment horizontal="right" vertical="center"/>
    </xf>
    <xf numFmtId="3" fontId="6" fillId="22" borderId="29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2" fillId="2" borderId="13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2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8" fillId="0" borderId="4" xfId="7" applyFont="1" applyFill="1" applyBorder="1"/>
    <xf numFmtId="0" fontId="4" fillId="0" borderId="6" xfId="7" applyFont="1" applyBorder="1"/>
    <xf numFmtId="0" fontId="6" fillId="0" borderId="5" xfId="7" applyFont="1" applyFill="1" applyBorder="1" applyAlignment="1">
      <alignment vertical="center"/>
    </xf>
    <xf numFmtId="3" fontId="2" fillId="0" borderId="4" xfId="7" applyNumberFormat="1" applyFont="1" applyBorder="1"/>
    <xf numFmtId="3" fontId="2" fillId="0" borderId="5" xfId="7" applyNumberFormat="1" applyFont="1" applyBorder="1"/>
    <xf numFmtId="167" fontId="18" fillId="0" borderId="6" xfId="8" applyNumberFormat="1" applyFont="1" applyFill="1" applyBorder="1" applyAlignment="1">
      <alignment horizontal="right" vertical="center"/>
    </xf>
    <xf numFmtId="3" fontId="2" fillId="0" borderId="29" xfId="7" applyNumberFormat="1" applyFont="1" applyBorder="1" applyAlignment="1">
      <alignment horizontal="center"/>
    </xf>
    <xf numFmtId="0" fontId="2" fillId="0" borderId="4" xfId="7" applyFont="1" applyFill="1" applyBorder="1"/>
    <xf numFmtId="0" fontId="6" fillId="0" borderId="5" xfId="7" applyFont="1" applyBorder="1" applyAlignment="1">
      <alignment vertical="center"/>
    </xf>
    <xf numFmtId="0" fontId="4" fillId="23" borderId="5" xfId="7" applyFont="1" applyFill="1" applyBorder="1"/>
    <xf numFmtId="3" fontId="4" fillId="23" borderId="4" xfId="7" applyNumberFormat="1" applyFont="1" applyFill="1" applyBorder="1"/>
    <xf numFmtId="3" fontId="4" fillId="23" borderId="5" xfId="7" applyNumberFormat="1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3" fontId="4" fillId="23" borderId="6" xfId="7" applyNumberFormat="1" applyFont="1" applyFill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8" fillId="0" borderId="8" xfId="8" applyNumberFormat="1" applyFont="1" applyFill="1" applyBorder="1" applyAlignment="1">
      <alignment horizontal="right" vertical="center"/>
    </xf>
    <xf numFmtId="3" fontId="2" fillId="0" borderId="30" xfId="7" applyNumberFormat="1" applyFont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167" fontId="6" fillId="23" borderId="3" xfId="8" applyNumberFormat="1" applyFont="1" applyFill="1" applyBorder="1" applyAlignment="1">
      <alignment horizontal="right" vertical="center"/>
    </xf>
    <xf numFmtId="3" fontId="4" fillId="23" borderId="29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8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8" fillId="24" borderId="7" xfId="7" applyFont="1" applyFill="1" applyBorder="1"/>
    <xf numFmtId="0" fontId="8" fillId="24" borderId="8" xfId="7" applyFont="1" applyFill="1" applyBorder="1" applyAlignment="1">
      <alignment horizontal="right"/>
    </xf>
    <xf numFmtId="0" fontId="8" fillId="24" borderId="0" xfId="7" applyFont="1" applyFill="1" applyBorder="1"/>
    <xf numFmtId="3" fontId="8" fillId="24" borderId="7" xfId="7" applyNumberFormat="1" applyFont="1" applyFill="1" applyBorder="1"/>
    <xf numFmtId="3" fontId="8" fillId="24" borderId="0" xfId="7" applyNumberFormat="1" applyFont="1" applyFill="1" applyBorder="1"/>
    <xf numFmtId="167" fontId="24" fillId="24" borderId="8" xfId="8" applyNumberFormat="1" applyFont="1" applyFill="1" applyBorder="1" applyAlignment="1">
      <alignment horizontal="right" vertical="center"/>
    </xf>
    <xf numFmtId="3" fontId="8" fillId="24" borderId="30" xfId="7" applyNumberFormat="1" applyFont="1" applyFill="1" applyBorder="1" applyAlignment="1">
      <alignment horizontal="center"/>
    </xf>
    <xf numFmtId="0" fontId="8" fillId="24" borderId="8" xfId="7" applyFont="1" applyFill="1" applyBorder="1"/>
    <xf numFmtId="0" fontId="8" fillId="24" borderId="8" xfId="7" applyFont="1" applyFill="1" applyBorder="1" applyAlignment="1">
      <alignment horizontal="left"/>
    </xf>
    <xf numFmtId="0" fontId="8" fillId="24" borderId="0" xfId="7" applyFont="1" applyFill="1" applyBorder="1" applyAlignment="1">
      <alignment horizontal="right"/>
    </xf>
    <xf numFmtId="0" fontId="2" fillId="0" borderId="10" xfId="7" applyFont="1" applyBorder="1"/>
    <xf numFmtId="167" fontId="18" fillId="0" borderId="11" xfId="8" applyNumberFormat="1" applyFont="1" applyFill="1" applyBorder="1" applyAlignment="1">
      <alignment horizontal="right" vertical="center"/>
    </xf>
    <xf numFmtId="0" fontId="4" fillId="0" borderId="0" xfId="7" applyFont="1" applyFill="1" applyBorder="1"/>
    <xf numFmtId="167" fontId="6" fillId="23" borderId="11" xfId="8" applyNumberFormat="1" applyFont="1" applyFill="1" applyBorder="1" applyAlignment="1">
      <alignment horizontal="right" vertical="center"/>
    </xf>
    <xf numFmtId="167" fontId="8" fillId="23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3" fontId="8" fillId="0" borderId="7" xfId="7" applyNumberFormat="1" applyFont="1" applyBorder="1"/>
    <xf numFmtId="3" fontId="8" fillId="0" borderId="0" xfId="7" applyNumberFormat="1" applyFont="1" applyBorder="1"/>
    <xf numFmtId="3" fontId="8" fillId="0" borderId="30" xfId="7" applyNumberFormat="1" applyFont="1" applyBorder="1" applyAlignment="1">
      <alignment horizontal="center"/>
    </xf>
    <xf numFmtId="0" fontId="4" fillId="0" borderId="4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30" xfId="7" applyNumberFormat="1" applyFont="1" applyBorder="1" applyAlignment="1">
      <alignment horizontal="center"/>
    </xf>
    <xf numFmtId="167" fontId="22" fillId="24" borderId="8" xfId="8" applyNumberFormat="1" applyFont="1" applyFill="1" applyBorder="1" applyAlignment="1">
      <alignment horizontal="right" vertical="center"/>
    </xf>
    <xf numFmtId="0" fontId="10" fillId="24" borderId="7" xfId="7" applyFont="1" applyFill="1" applyBorder="1"/>
    <xf numFmtId="0" fontId="10" fillId="24" borderId="8" xfId="7" applyFont="1" applyFill="1" applyBorder="1"/>
    <xf numFmtId="0" fontId="10" fillId="24" borderId="0" xfId="7" applyFont="1" applyFill="1" applyBorder="1"/>
    <xf numFmtId="3" fontId="10" fillId="24" borderId="7" xfId="7" applyNumberFormat="1" applyFont="1" applyFill="1" applyBorder="1"/>
    <xf numFmtId="3" fontId="10" fillId="24" borderId="0" xfId="7" applyNumberFormat="1" applyFont="1" applyFill="1" applyBorder="1"/>
    <xf numFmtId="3" fontId="10" fillId="24" borderId="30" xfId="7" applyNumberFormat="1" applyFont="1" applyFill="1" applyBorder="1" applyAlignment="1">
      <alignment horizontal="center"/>
    </xf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9" xfId="7" applyNumberFormat="1" applyFont="1" applyBorder="1" applyAlignment="1">
      <alignment horizontal="center"/>
    </xf>
    <xf numFmtId="0" fontId="4" fillId="0" borderId="6" xfId="7" applyFont="1" applyFill="1" applyBorder="1" applyAlignment="1"/>
    <xf numFmtId="0" fontId="4" fillId="0" borderId="8" xfId="7" applyFont="1" applyFill="1" applyBorder="1"/>
    <xf numFmtId="0" fontId="4" fillId="0" borderId="0" xfId="7" applyFont="1" applyBorder="1"/>
    <xf numFmtId="0" fontId="8" fillId="24" borderId="8" xfId="7" applyFont="1" applyFill="1" applyBorder="1" applyAlignment="1">
      <alignment horizontal="left" indent="2"/>
    </xf>
    <xf numFmtId="0" fontId="8" fillId="24" borderId="0" xfId="7" applyFont="1" applyFill="1" applyBorder="1" applyAlignment="1">
      <alignment horizontal="left"/>
    </xf>
    <xf numFmtId="0" fontId="7" fillId="24" borderId="4" xfId="7" applyFont="1" applyFill="1" applyBorder="1"/>
    <xf numFmtId="0" fontId="6" fillId="24" borderId="6" xfId="7" applyFont="1" applyFill="1" applyBorder="1"/>
    <xf numFmtId="0" fontId="6" fillId="24" borderId="0" xfId="7" applyFont="1" applyFill="1" applyBorder="1"/>
    <xf numFmtId="0" fontId="6" fillId="24" borderId="5" xfId="7" applyFont="1" applyFill="1" applyBorder="1" applyAlignment="1">
      <alignment vertical="center"/>
    </xf>
    <xf numFmtId="3" fontId="6" fillId="24" borderId="4" xfId="7" applyNumberFormat="1" applyFont="1" applyFill="1" applyBorder="1"/>
    <xf numFmtId="3" fontId="6" fillId="24" borderId="5" xfId="7" applyNumberFormat="1" applyFont="1" applyFill="1" applyBorder="1"/>
    <xf numFmtId="167" fontId="6" fillId="24" borderId="6" xfId="8" applyNumberFormat="1" applyFont="1" applyFill="1" applyBorder="1" applyAlignment="1">
      <alignment horizontal="right" vertical="center"/>
    </xf>
    <xf numFmtId="3" fontId="6" fillId="24" borderId="29" xfId="7" applyNumberFormat="1" applyFont="1" applyFill="1" applyBorder="1" applyAlignment="1">
      <alignment horizontal="center"/>
    </xf>
    <xf numFmtId="0" fontId="18" fillId="24" borderId="0" xfId="7" applyFont="1" applyFill="1" applyBorder="1"/>
    <xf numFmtId="0" fontId="7" fillId="2" borderId="4" xfId="7" applyFont="1" applyFill="1" applyBorder="1"/>
    <xf numFmtId="0" fontId="6" fillId="2" borderId="6" xfId="7" applyFont="1" applyFill="1" applyBorder="1"/>
    <xf numFmtId="0" fontId="6" fillId="2" borderId="5" xfId="7" applyFont="1" applyFill="1" applyBorder="1" applyAlignment="1">
      <alignment vertical="center"/>
    </xf>
    <xf numFmtId="3" fontId="6" fillId="3" borderId="4" xfId="7" applyNumberFormat="1" applyFont="1" applyFill="1" applyBorder="1"/>
    <xf numFmtId="3" fontId="6" fillId="25" borderId="5" xfId="7" applyNumberFormat="1" applyFont="1" applyFill="1" applyBorder="1"/>
    <xf numFmtId="167" fontId="6" fillId="25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29" xfId="7" applyNumberFormat="1" applyFont="1" applyFill="1" applyBorder="1" applyAlignment="1">
      <alignment horizontal="center"/>
    </xf>
    <xf numFmtId="0" fontId="18" fillId="0" borderId="0" xfId="7" applyFont="1" applyFill="1" applyBorder="1"/>
    <xf numFmtId="0" fontId="6" fillId="2" borderId="4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29" xfId="7" applyFont="1" applyFill="1" applyBorder="1"/>
    <xf numFmtId="0" fontId="6" fillId="0" borderId="0" xfId="7" applyFont="1" applyFill="1" applyBorder="1" applyAlignment="1">
      <alignment horizontal="left"/>
    </xf>
    <xf numFmtId="167" fontId="6" fillId="3" borderId="6" xfId="8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/>
    </xf>
    <xf numFmtId="0" fontId="8" fillId="0" borderId="8" xfId="7" applyFont="1" applyFill="1" applyBorder="1"/>
    <xf numFmtId="3" fontId="4" fillId="0" borderId="0" xfId="7" applyNumberFormat="1" applyFont="1" applyFill="1" applyBorder="1"/>
    <xf numFmtId="3" fontId="4" fillId="0" borderId="5" xfId="7" applyNumberFormat="1" applyFont="1" applyFill="1" applyBorder="1"/>
    <xf numFmtId="3" fontId="4" fillId="0" borderId="8" xfId="7" applyNumberFormat="1" applyFont="1" applyFill="1" applyBorder="1" applyAlignment="1">
      <alignment horizontal="center"/>
    </xf>
    <xf numFmtId="0" fontId="2" fillId="0" borderId="7" xfId="7" quotePrefix="1" applyFont="1" applyFill="1" applyBorder="1"/>
    <xf numFmtId="0" fontId="2" fillId="0" borderId="8" xfId="7" applyFont="1" applyFill="1" applyBorder="1"/>
    <xf numFmtId="0" fontId="4" fillId="26" borderId="4" xfId="7" applyFont="1" applyFill="1" applyBorder="1"/>
    <xf numFmtId="0" fontId="4" fillId="26" borderId="6" xfId="7" applyFont="1" applyFill="1" applyBorder="1"/>
    <xf numFmtId="0" fontId="4" fillId="27" borderId="6" xfId="7" applyFont="1" applyFill="1" applyBorder="1"/>
    <xf numFmtId="3" fontId="4" fillId="26" borderId="4" xfId="7" applyNumberFormat="1" applyFont="1" applyFill="1" applyBorder="1"/>
    <xf numFmtId="3" fontId="4" fillId="26" borderId="5" xfId="7" applyNumberFormat="1" applyFont="1" applyFill="1" applyBorder="1"/>
    <xf numFmtId="167" fontId="6" fillId="26" borderId="6" xfId="8" applyNumberFormat="1" applyFont="1" applyFill="1" applyBorder="1" applyAlignment="1">
      <alignment horizontal="right" vertical="center"/>
    </xf>
    <xf numFmtId="3" fontId="4" fillId="26" borderId="29" xfId="7" applyNumberFormat="1" applyFont="1" applyFill="1" applyBorder="1" applyAlignment="1">
      <alignment horizontal="center"/>
    </xf>
    <xf numFmtId="3" fontId="2" fillId="0" borderId="3" xfId="7" applyNumberFormat="1" applyFont="1" applyBorder="1" applyAlignment="1">
      <alignment horizontal="center"/>
    </xf>
    <xf numFmtId="0" fontId="2" fillId="0" borderId="9" xfId="7" quotePrefix="1" applyFont="1" applyFill="1" applyBorder="1"/>
    <xf numFmtId="0" fontId="4" fillId="27" borderId="5" xfId="7" applyFont="1" applyFill="1" applyBorder="1"/>
    <xf numFmtId="0" fontId="7" fillId="4" borderId="1" xfId="7" applyFont="1" applyFill="1" applyBorder="1"/>
    <xf numFmtId="0" fontId="7" fillId="4" borderId="2" xfId="7" applyFont="1" applyFill="1" applyBorder="1"/>
    <xf numFmtId="0" fontId="7" fillId="4" borderId="29" xfId="7" applyFont="1" applyFill="1" applyBorder="1"/>
    <xf numFmtId="3" fontId="7" fillId="4" borderId="1" xfId="7" applyNumberFormat="1" applyFont="1" applyFill="1" applyBorder="1"/>
    <xf numFmtId="3" fontId="7" fillId="4" borderId="2" xfId="7" applyNumberFormat="1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12" xfId="7" applyNumberFormat="1" applyFont="1" applyFill="1" applyBorder="1" applyAlignment="1">
      <alignment horizontal="center"/>
    </xf>
    <xf numFmtId="0" fontId="4" fillId="0" borderId="0" xfId="9" applyFont="1" applyFill="1" applyBorder="1"/>
    <xf numFmtId="0" fontId="2" fillId="0" borderId="12" xfId="9" applyFont="1" applyFill="1" applyBorder="1"/>
    <xf numFmtId="0" fontId="7" fillId="0" borderId="2" xfId="7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30" xfId="7" applyNumberFormat="1" applyFont="1" applyFill="1" applyBorder="1" applyAlignment="1">
      <alignment horizontal="center"/>
    </xf>
    <xf numFmtId="0" fontId="2" fillId="0" borderId="30" xfId="9" applyFont="1" applyFill="1" applyBorder="1"/>
    <xf numFmtId="0" fontId="7" fillId="0" borderId="0" xfId="7" applyFont="1" applyFill="1" applyBorder="1"/>
    <xf numFmtId="0" fontId="4" fillId="26" borderId="29" xfId="9" applyFont="1" applyFill="1" applyBorder="1"/>
    <xf numFmtId="0" fontId="7" fillId="26" borderId="5" xfId="7" applyFont="1" applyFill="1" applyBorder="1"/>
    <xf numFmtId="0" fontId="4" fillId="26" borderId="5" xfId="9" applyFont="1" applyFill="1" applyBorder="1"/>
    <xf numFmtId="3" fontId="6" fillId="26" borderId="4" xfId="7" applyNumberFormat="1" applyFont="1" applyFill="1" applyBorder="1"/>
    <xf numFmtId="3" fontId="7" fillId="26" borderId="5" xfId="7" applyNumberFormat="1" applyFont="1" applyFill="1" applyBorder="1"/>
    <xf numFmtId="3" fontId="7" fillId="26" borderId="4" xfId="7" applyNumberFormat="1" applyFont="1" applyFill="1" applyBorder="1"/>
    <xf numFmtId="3" fontId="7" fillId="26" borderId="29" xfId="7" applyNumberFormat="1" applyFont="1" applyFill="1" applyBorder="1" applyAlignment="1">
      <alignment horizontal="center"/>
    </xf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30" xfId="7" applyNumberFormat="1" applyFont="1" applyFill="1" applyBorder="1" applyAlignment="1">
      <alignment horizontal="center"/>
    </xf>
    <xf numFmtId="3" fontId="6" fillId="26" borderId="5" xfId="7" applyNumberFormat="1" applyFont="1" applyFill="1" applyBorder="1"/>
    <xf numFmtId="3" fontId="6" fillId="26" borderId="29" xfId="7" applyNumberFormat="1" applyFont="1" applyFill="1" applyBorder="1" applyAlignment="1">
      <alignment horizontal="center"/>
    </xf>
    <xf numFmtId="0" fontId="4" fillId="5" borderId="0" xfId="9" applyFont="1" applyFill="1" applyBorder="1"/>
    <xf numFmtId="0" fontId="2" fillId="0" borderId="1" xfId="9" applyFont="1" applyBorder="1"/>
    <xf numFmtId="0" fontId="2" fillId="0" borderId="3" xfId="9" applyFont="1" applyBorder="1"/>
    <xf numFmtId="0" fontId="2" fillId="0" borderId="7" xfId="9" applyFont="1" applyBorder="1"/>
    <xf numFmtId="0" fontId="2" fillId="0" borderId="8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2" fillId="0" borderId="0" xfId="2" applyFont="1" applyFill="1" applyBorder="1" applyAlignment="1">
      <alignment vertical="center"/>
    </xf>
    <xf numFmtId="0" fontId="4" fillId="26" borderId="4" xfId="9" applyFont="1" applyFill="1" applyBorder="1"/>
    <xf numFmtId="0" fontId="7" fillId="26" borderId="29" xfId="7" applyFont="1" applyFill="1" applyBorder="1"/>
    <xf numFmtId="0" fontId="6" fillId="26" borderId="4" xfId="7" applyFont="1" applyFill="1" applyBorder="1"/>
    <xf numFmtId="0" fontId="6" fillId="26" borderId="5" xfId="7" applyFont="1" applyFill="1" applyBorder="1"/>
    <xf numFmtId="0" fontId="7" fillId="26" borderId="2" xfId="7" applyFont="1" applyFill="1" applyBorder="1"/>
    <xf numFmtId="0" fontId="6" fillId="26" borderId="1" xfId="7" applyFont="1" applyFill="1" applyBorder="1"/>
    <xf numFmtId="0" fontId="6" fillId="26" borderId="2" xfId="7" applyFont="1" applyFill="1" applyBorder="1"/>
    <xf numFmtId="3" fontId="6" fillId="26" borderId="1" xfId="7" applyNumberFormat="1" applyFont="1" applyFill="1" applyBorder="1"/>
    <xf numFmtId="3" fontId="6" fillId="26" borderId="2" xfId="7" applyNumberFormat="1" applyFont="1" applyFill="1" applyBorder="1"/>
    <xf numFmtId="3" fontId="6" fillId="26" borderId="12" xfId="7" applyNumberFormat="1" applyFont="1" applyFill="1" applyBorder="1" applyAlignment="1">
      <alignment horizontal="center"/>
    </xf>
    <xf numFmtId="0" fontId="7" fillId="4" borderId="0" xfId="7" applyFont="1" applyFill="1" applyBorder="1"/>
    <xf numFmtId="0" fontId="7" fillId="4" borderId="9" xfId="7" applyFont="1" applyFill="1" applyBorder="1"/>
    <xf numFmtId="0" fontId="7" fillId="4" borderId="10" xfId="7" applyFont="1" applyFill="1" applyBorder="1"/>
    <xf numFmtId="3" fontId="7" fillId="4" borderId="9" xfId="7" applyNumberFormat="1" applyFont="1" applyFill="1" applyBorder="1"/>
    <xf numFmtId="3" fontId="7" fillId="4" borderId="10" xfId="7" applyNumberFormat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3" xfId="7" applyNumberFormat="1" applyFont="1" applyFill="1" applyBorder="1" applyAlignment="1">
      <alignment horizontal="center"/>
    </xf>
    <xf numFmtId="0" fontId="2" fillId="0" borderId="2" xfId="7" quotePrefix="1" applyFont="1" applyFill="1" applyBorder="1"/>
    <xf numFmtId="0" fontId="2" fillId="0" borderId="0" xfId="7" quotePrefix="1" applyFont="1" applyFill="1" applyBorder="1"/>
    <xf numFmtId="0" fontId="4" fillId="7" borderId="5" xfId="7" applyFont="1" applyFill="1" applyBorder="1"/>
    <xf numFmtId="0" fontId="4" fillId="7" borderId="6" xfId="7" applyFont="1" applyFill="1" applyBorder="1"/>
    <xf numFmtId="3" fontId="4" fillId="7" borderId="4" xfId="7" applyNumberFormat="1" applyFont="1" applyFill="1" applyBorder="1"/>
    <xf numFmtId="3" fontId="4" fillId="7" borderId="5" xfId="7" applyNumberFormat="1" applyFont="1" applyFill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7" borderId="29" xfId="7" applyNumberFormat="1" applyFont="1" applyFill="1" applyBorder="1" applyAlignment="1">
      <alignment horizontal="center"/>
    </xf>
    <xf numFmtId="166" fontId="4" fillId="0" borderId="8" xfId="8" applyNumberFormat="1" applyFont="1" applyFill="1" applyBorder="1"/>
    <xf numFmtId="0" fontId="2" fillId="0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4" fillId="7" borderId="2" xfId="7" applyFont="1" applyFill="1" applyBorder="1"/>
    <xf numFmtId="0" fontId="6" fillId="6" borderId="4" xfId="7" applyFont="1" applyFill="1" applyBorder="1"/>
    <xf numFmtId="0" fontId="6" fillId="6" borderId="29" xfId="7" applyFont="1" applyFill="1" applyBorder="1"/>
    <xf numFmtId="0" fontId="6" fillId="6" borderId="5" xfId="7" applyFont="1" applyFill="1" applyBorder="1"/>
    <xf numFmtId="3" fontId="6" fillId="6" borderId="4" xfId="7" applyNumberFormat="1" applyFont="1" applyFill="1" applyBorder="1"/>
    <xf numFmtId="3" fontId="6" fillId="6" borderId="5" xfId="7" applyNumberFormat="1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6" fillId="6" borderId="29" xfId="7" applyNumberFormat="1" applyFont="1" applyFill="1" applyBorder="1" applyAlignment="1">
      <alignment horizontal="center"/>
    </xf>
    <xf numFmtId="3" fontId="2" fillId="0" borderId="9" xfId="7" applyNumberFormat="1" applyFont="1" applyBorder="1"/>
    <xf numFmtId="3" fontId="2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0" fontId="2" fillId="11" borderId="0" xfId="7" applyFont="1" applyFill="1" applyBorder="1"/>
    <xf numFmtId="0" fontId="2" fillId="0" borderId="0" xfId="7" applyNumberFormat="1" applyFont="1" applyBorder="1"/>
    <xf numFmtId="0" fontId="4" fillId="9" borderId="4" xfId="7" applyFont="1" applyFill="1" applyBorder="1"/>
    <xf numFmtId="0" fontId="4" fillId="9" borderId="5" xfId="7" applyFont="1" applyFill="1" applyBorder="1"/>
    <xf numFmtId="0" fontId="4" fillId="9" borderId="6" xfId="7" applyFont="1" applyFill="1" applyBorder="1"/>
    <xf numFmtId="3" fontId="4" fillId="9" borderId="4" xfId="7" applyNumberFormat="1" applyFont="1" applyFill="1" applyBorder="1"/>
    <xf numFmtId="3" fontId="4" fillId="9" borderId="5" xfId="7" applyNumberFormat="1" applyFont="1" applyFill="1" applyBorder="1"/>
    <xf numFmtId="3" fontId="4" fillId="9" borderId="29" xfId="7" applyNumberFormat="1" applyFont="1" applyFill="1" applyBorder="1" applyAlignment="1">
      <alignment horizontal="center"/>
    </xf>
    <xf numFmtId="0" fontId="2" fillId="0" borderId="5" xfId="7" applyFont="1" applyBorder="1"/>
    <xf numFmtId="3" fontId="2" fillId="0" borderId="8" xfId="7" applyNumberFormat="1" applyFont="1" applyBorder="1" applyAlignment="1">
      <alignment horizontal="center"/>
    </xf>
    <xf numFmtId="0" fontId="4" fillId="0" borderId="1" xfId="7" applyFont="1" applyFill="1" applyBorder="1"/>
    <xf numFmtId="0" fontId="4" fillId="0" borderId="2" xfId="7" applyFont="1" applyBorder="1"/>
    <xf numFmtId="0" fontId="2" fillId="0" borderId="6" xfId="7" applyFont="1" applyBorder="1"/>
    <xf numFmtId="0" fontId="6" fillId="8" borderId="4" xfId="7" applyFont="1" applyFill="1" applyBorder="1"/>
    <xf numFmtId="0" fontId="6" fillId="8" borderId="29" xfId="7" applyFont="1" applyFill="1" applyBorder="1"/>
    <xf numFmtId="0" fontId="6" fillId="8" borderId="0" xfId="7" applyFont="1" applyFill="1" applyBorder="1"/>
    <xf numFmtId="3" fontId="6" fillId="8" borderId="4" xfId="7" applyNumberFormat="1" applyFont="1" applyFill="1" applyBorder="1"/>
    <xf numFmtId="3" fontId="6" fillId="8" borderId="5" xfId="7" applyNumberFormat="1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29" xfId="7" applyNumberFormat="1" applyFont="1" applyFill="1" applyBorder="1" applyAlignment="1">
      <alignment horizontal="center"/>
    </xf>
    <xf numFmtId="3" fontId="2" fillId="0" borderId="0" xfId="7" applyNumberFormat="1" applyFont="1" applyFill="1" applyBorder="1"/>
    <xf numFmtId="3" fontId="2" fillId="0" borderId="8" xfId="7" applyNumberFormat="1" applyFont="1" applyFill="1" applyBorder="1" applyAlignment="1">
      <alignment horizontal="center"/>
    </xf>
    <xf numFmtId="0" fontId="4" fillId="0" borderId="5" xfId="7" applyFont="1" applyFill="1" applyBorder="1"/>
    <xf numFmtId="49" fontId="4" fillId="0" borderId="6" xfId="7" applyNumberFormat="1" applyFont="1" applyBorder="1"/>
    <xf numFmtId="0" fontId="10" fillId="0" borderId="10" xfId="7" applyFont="1" applyFill="1" applyBorder="1"/>
    <xf numFmtId="0" fontId="4" fillId="0" borderId="11" xfId="7" applyFont="1" applyBorder="1"/>
    <xf numFmtId="0" fontId="10" fillId="0" borderId="0" xfId="7" applyFont="1" applyFill="1" applyBorder="1"/>
    <xf numFmtId="49" fontId="10" fillId="0" borderId="11" xfId="7" applyNumberFormat="1" applyFont="1" applyBorder="1"/>
    <xf numFmtId="3" fontId="10" fillId="0" borderId="10" xfId="7" applyNumberFormat="1" applyFont="1" applyFill="1" applyBorder="1"/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3" xfId="7" applyNumberFormat="1" applyFont="1" applyBorder="1" applyAlignment="1">
      <alignment horizontal="center"/>
    </xf>
    <xf numFmtId="0" fontId="4" fillId="0" borderId="10" xfId="7" applyFont="1" applyBorder="1"/>
    <xf numFmtId="3" fontId="4" fillId="0" borderId="10" xfId="7" applyNumberFormat="1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3" xfId="7" applyNumberFormat="1" applyFont="1" applyBorder="1" applyAlignment="1">
      <alignment horizontal="center"/>
    </xf>
    <xf numFmtId="49" fontId="2" fillId="0" borderId="8" xfId="7" applyNumberFormat="1" applyFont="1" applyBorder="1"/>
    <xf numFmtId="0" fontId="2" fillId="0" borderId="10" xfId="7" applyFont="1" applyFill="1" applyBorder="1"/>
    <xf numFmtId="49" fontId="2" fillId="0" borderId="11" xfId="7" applyNumberFormat="1" applyFont="1" applyBorder="1"/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49" fontId="4" fillId="0" borderId="8" xfId="7" applyNumberFormat="1" applyFont="1" applyBorder="1"/>
    <xf numFmtId="49" fontId="8" fillId="0" borderId="8" xfId="7" applyNumberFormat="1" applyFont="1" applyBorder="1"/>
    <xf numFmtId="49" fontId="8" fillId="0" borderId="11" xfId="7" applyNumberFormat="1" applyFont="1" applyBorder="1"/>
    <xf numFmtId="3" fontId="8" fillId="0" borderId="10" xfId="7" applyNumberFormat="1" applyFont="1" applyFill="1" applyBorder="1"/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3" xfId="7" applyNumberFormat="1" applyFont="1" applyBorder="1" applyAlignment="1">
      <alignment horizontal="center"/>
    </xf>
    <xf numFmtId="3" fontId="8" fillId="0" borderId="0" xfId="7" applyNumberFormat="1" applyFont="1" applyFill="1" applyBorder="1"/>
    <xf numFmtId="0" fontId="8" fillId="0" borderId="0" xfId="7" applyFont="1" applyBorder="1"/>
    <xf numFmtId="0" fontId="4" fillId="5" borderId="5" xfId="7" applyFont="1" applyFill="1" applyBorder="1"/>
    <xf numFmtId="0" fontId="4" fillId="5" borderId="6" xfId="7" applyFont="1" applyFill="1" applyBorder="1"/>
    <xf numFmtId="3" fontId="2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2" fillId="5" borderId="4" xfId="7" applyNumberFormat="1" applyFont="1" applyFill="1" applyBorder="1"/>
    <xf numFmtId="3" fontId="2" fillId="5" borderId="29" xfId="7" applyNumberFormat="1" applyFont="1" applyFill="1" applyBorder="1" applyAlignment="1">
      <alignment horizontal="center"/>
    </xf>
    <xf numFmtId="0" fontId="8" fillId="5" borderId="5" xfId="7" applyFont="1" applyFill="1" applyBorder="1"/>
    <xf numFmtId="49" fontId="10" fillId="5" borderId="6" xfId="7" applyNumberFormat="1" applyFont="1" applyFill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8" fillId="5" borderId="29" xfId="7" applyNumberFormat="1" applyFont="1" applyFill="1" applyBorder="1" applyAlignment="1">
      <alignment horizontal="center"/>
    </xf>
    <xf numFmtId="0" fontId="8" fillId="0" borderId="8" xfId="7" applyNumberFormat="1" applyFont="1" applyBorder="1"/>
    <xf numFmtId="3" fontId="10" fillId="5" borderId="5" xfId="7" applyNumberFormat="1" applyFont="1" applyFill="1" applyBorder="1"/>
    <xf numFmtId="3" fontId="10" fillId="5" borderId="4" xfId="7" applyNumberFormat="1" applyFont="1" applyFill="1" applyBorder="1"/>
    <xf numFmtId="3" fontId="10" fillId="5" borderId="29" xfId="7" applyNumberFormat="1" applyFont="1" applyFill="1" applyBorder="1" applyAlignment="1">
      <alignment horizontal="center"/>
    </xf>
    <xf numFmtId="0" fontId="8" fillId="0" borderId="8" xfId="7" applyFont="1" applyBorder="1"/>
    <xf numFmtId="49" fontId="8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30" xfId="7" applyNumberFormat="1" applyFont="1" applyFill="1" applyBorder="1" applyAlignment="1">
      <alignment horizontal="center"/>
    </xf>
    <xf numFmtId="0" fontId="2" fillId="5" borderId="5" xfId="7" applyFont="1" applyFill="1" applyBorder="1"/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3" fontId="4" fillId="5" borderId="29" xfId="7" applyNumberFormat="1" applyFont="1" applyFill="1" applyBorder="1" applyAlignment="1">
      <alignment horizontal="center"/>
    </xf>
    <xf numFmtId="3" fontId="8" fillId="0" borderId="8" xfId="7" applyNumberFormat="1" applyFont="1" applyFill="1" applyBorder="1" applyAlignment="1">
      <alignment horizontal="center"/>
    </xf>
    <xf numFmtId="0" fontId="10" fillId="5" borderId="5" xfId="7" applyFont="1" applyFill="1" applyBorder="1"/>
    <xf numFmtId="3" fontId="10" fillId="5" borderId="6" xfId="7" applyNumberFormat="1" applyFont="1" applyFill="1" applyBorder="1" applyAlignment="1">
      <alignment horizontal="center"/>
    </xf>
    <xf numFmtId="3" fontId="4" fillId="0" borderId="7" xfId="7" applyNumberFormat="1" applyFont="1" applyFill="1" applyBorder="1"/>
    <xf numFmtId="3" fontId="4" fillId="0" borderId="30" xfId="7" applyNumberFormat="1" applyFont="1" applyFill="1" applyBorder="1" applyAlignment="1">
      <alignment horizontal="center"/>
    </xf>
    <xf numFmtId="0" fontId="4" fillId="12" borderId="5" xfId="7" applyFont="1" applyFill="1" applyBorder="1"/>
    <xf numFmtId="0" fontId="4" fillId="12" borderId="6" xfId="7" applyFont="1" applyFill="1" applyBorder="1"/>
    <xf numFmtId="3" fontId="4" fillId="12" borderId="5" xfId="7" applyNumberFormat="1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4" xfId="7" applyNumberFormat="1" applyFont="1" applyFill="1" applyBorder="1"/>
    <xf numFmtId="3" fontId="4" fillId="12" borderId="29" xfId="7" applyNumberFormat="1" applyFont="1" applyFill="1" applyBorder="1" applyAlignment="1">
      <alignment horizontal="center"/>
    </xf>
    <xf numFmtId="0" fontId="6" fillId="12" borderId="4" xfId="7" applyFont="1" applyFill="1" applyBorder="1"/>
    <xf numFmtId="0" fontId="4" fillId="12" borderId="29" xfId="7" applyFont="1" applyFill="1" applyBorder="1"/>
    <xf numFmtId="0" fontId="18" fillId="0" borderId="0" xfId="7" applyFont="1" applyBorder="1"/>
    <xf numFmtId="3" fontId="2" fillId="0" borderId="8" xfId="7" applyNumberFormat="1" applyFont="1" applyBorder="1"/>
    <xf numFmtId="0" fontId="38" fillId="15" borderId="4" xfId="7" applyFont="1" applyFill="1" applyBorder="1" applyAlignment="1"/>
    <xf numFmtId="0" fontId="38" fillId="28" borderId="46" xfId="7" applyFont="1" applyFill="1" applyBorder="1" applyAlignment="1"/>
    <xf numFmtId="0" fontId="38" fillId="28" borderId="6" xfId="7" applyFont="1" applyFill="1" applyBorder="1" applyAlignment="1"/>
    <xf numFmtId="0" fontId="39" fillId="0" borderId="0" xfId="7" applyFont="1" applyFill="1" applyBorder="1" applyAlignment="1"/>
    <xf numFmtId="0" fontId="40" fillId="28" borderId="5" xfId="7" applyFont="1" applyFill="1" applyBorder="1"/>
    <xf numFmtId="3" fontId="41" fillId="28" borderId="4" xfId="7" applyNumberFormat="1" applyFont="1" applyFill="1" applyBorder="1"/>
    <xf numFmtId="3" fontId="41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41" fillId="28" borderId="6" xfId="7" applyNumberFormat="1" applyFont="1" applyFill="1" applyBorder="1" applyAlignment="1">
      <alignment horizontal="center"/>
    </xf>
    <xf numFmtId="166" fontId="2" fillId="0" borderId="0" xfId="8" applyNumberFormat="1" applyFont="1" applyBorder="1"/>
    <xf numFmtId="0" fontId="2" fillId="0" borderId="0" xfId="7" applyFont="1" applyFill="1"/>
    <xf numFmtId="3" fontId="18" fillId="0" borderId="0" xfId="7" applyNumberFormat="1" applyFont="1"/>
    <xf numFmtId="166" fontId="18" fillId="0" borderId="0" xfId="8" applyNumberFormat="1" applyFont="1"/>
    <xf numFmtId="0" fontId="25" fillId="0" borderId="0" xfId="7" applyFont="1" applyBorder="1"/>
    <xf numFmtId="3" fontId="2" fillId="0" borderId="0" xfId="7" applyNumberFormat="1" applyFont="1"/>
    <xf numFmtId="166" fontId="2" fillId="0" borderId="0" xfId="8" applyNumberFormat="1" applyFont="1"/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3" fillId="20" borderId="41" xfId="6" applyNumberFormat="1" applyFont="1" applyFill="1" applyBorder="1" applyAlignment="1">
      <alignment horizontal="left" vertical="center"/>
    </xf>
    <xf numFmtId="0" fontId="35" fillId="20" borderId="43" xfId="6" applyNumberFormat="1" applyFont="1" applyFill="1" applyBorder="1" applyAlignment="1">
      <alignment vertical="center"/>
    </xf>
    <xf numFmtId="1" fontId="30" fillId="18" borderId="41" xfId="6" applyNumberFormat="1" applyFont="1" applyFill="1" applyBorder="1" applyAlignment="1">
      <alignment horizontal="right" vertical="center"/>
    </xf>
    <xf numFmtId="0" fontId="36" fillId="18" borderId="43" xfId="6" applyNumberFormat="1" applyFont="1" applyFill="1" applyBorder="1" applyAlignment="1">
      <alignment vertical="center"/>
    </xf>
    <xf numFmtId="0" fontId="33" fillId="20" borderId="41" xfId="6" applyNumberFormat="1" applyFont="1" applyFill="1" applyBorder="1" applyAlignment="1">
      <alignment horizontal="center" vertical="center"/>
    </xf>
    <xf numFmtId="3" fontId="33" fillId="20" borderId="41" xfId="6" applyNumberFormat="1" applyFont="1" applyFill="1" applyBorder="1" applyAlignment="1">
      <alignment horizontal="right" vertical="center"/>
    </xf>
    <xf numFmtId="0" fontId="35" fillId="20" borderId="44" xfId="6" applyNumberFormat="1" applyFont="1" applyFill="1" applyBorder="1" applyAlignment="1">
      <alignment vertical="center"/>
    </xf>
    <xf numFmtId="0" fontId="35" fillId="20" borderId="45" xfId="6" applyNumberFormat="1" applyFont="1" applyFill="1" applyBorder="1" applyAlignment="1">
      <alignment vertical="center"/>
    </xf>
    <xf numFmtId="0" fontId="33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vertical="center"/>
    </xf>
    <xf numFmtId="0" fontId="34" fillId="19" borderId="41" xfId="6" applyNumberFormat="1" applyFont="1" applyFill="1" applyBorder="1" applyAlignment="1">
      <alignment horizontal="right" vertical="center"/>
    </xf>
    <xf numFmtId="0" fontId="35" fillId="19" borderId="43" xfId="6" applyNumberFormat="1" applyFont="1" applyFill="1" applyBorder="1" applyAlignment="1">
      <alignment vertical="center"/>
    </xf>
    <xf numFmtId="0" fontId="31" fillId="18" borderId="41" xfId="6" applyNumberFormat="1" applyFont="1" applyFill="1" applyBorder="1" applyAlignment="1">
      <alignment horizontal="left" vertical="center"/>
    </xf>
    <xf numFmtId="0" fontId="32" fillId="18" borderId="42" xfId="6" applyNumberFormat="1" applyFont="1" applyFill="1" applyBorder="1" applyAlignment="1">
      <alignment vertical="center"/>
    </xf>
    <xf numFmtId="0" fontId="32" fillId="18" borderId="43" xfId="6" applyNumberFormat="1" applyFont="1" applyFill="1" applyBorder="1" applyAlignment="1">
      <alignment vertical="center"/>
    </xf>
    <xf numFmtId="1" fontId="34" fillId="19" borderId="41" xfId="6" applyNumberFormat="1" applyFont="1" applyFill="1" applyBorder="1" applyAlignment="1">
      <alignment horizontal="right" vertical="center"/>
    </xf>
    <xf numFmtId="0" fontId="31" fillId="17" borderId="41" xfId="6" applyNumberFormat="1" applyFont="1" applyFill="1" applyBorder="1" applyAlignment="1">
      <alignment horizontal="center" vertical="center"/>
    </xf>
    <xf numFmtId="0" fontId="32" fillId="17" borderId="42" xfId="6" applyNumberFormat="1" applyFont="1" applyFill="1" applyBorder="1" applyAlignment="1">
      <alignment vertical="center"/>
    </xf>
    <xf numFmtId="0" fontId="32" fillId="17" borderId="43" xfId="6" applyNumberFormat="1" applyFont="1" applyFill="1" applyBorder="1" applyAlignment="1">
      <alignment vertical="center"/>
    </xf>
    <xf numFmtId="0" fontId="13" fillId="4" borderId="1" xfId="7" applyFont="1" applyFill="1" applyBorder="1" applyAlignment="1">
      <alignment horizontal="center" vertical="center" textRotation="255"/>
    </xf>
    <xf numFmtId="0" fontId="13" fillId="4" borderId="7" xfId="7" applyFont="1" applyFill="1" applyBorder="1" applyAlignment="1">
      <alignment horizontal="center" vertical="center" textRotation="255"/>
    </xf>
    <xf numFmtId="0" fontId="13" fillId="4" borderId="9" xfId="7" applyFont="1" applyFill="1" applyBorder="1" applyAlignment="1">
      <alignment horizontal="center" vertical="center" textRotation="255"/>
    </xf>
    <xf numFmtId="0" fontId="9" fillId="0" borderId="0" xfId="7" applyFont="1" applyFill="1" applyBorder="1" applyAlignment="1">
      <alignment horizontal="center" vertical="center" textRotation="255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0" fontId="9" fillId="8" borderId="9" xfId="7" applyFont="1" applyFill="1" applyBorder="1" applyAlignment="1">
      <alignment horizontal="center" vertical="center" textRotation="255"/>
    </xf>
    <xf numFmtId="0" fontId="9" fillId="12" borderId="12" xfId="7" applyFont="1" applyFill="1" applyBorder="1" applyAlignment="1">
      <alignment horizontal="center" vertical="center" textRotation="255"/>
    </xf>
    <xf numFmtId="0" fontId="9" fillId="12" borderId="30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3" fillId="10" borderId="0" xfId="7" applyFont="1" applyFill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270</xdr:row>
      <xdr:rowOff>0</xdr:rowOff>
    </xdr:from>
    <xdr:to>
      <xdr:col>26</xdr:col>
      <xdr:colOff>48260</xdr:colOff>
      <xdr:row>275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272250" y="51133375"/>
          <a:ext cx="4826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1498600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V323"/>
  <sheetViews>
    <sheetView showGridLines="0" showZeros="0" tabSelected="1" zoomScale="60" zoomScaleNormal="6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I18" sqref="I18"/>
    </sheetView>
  </sheetViews>
  <sheetFormatPr baseColWidth="10" defaultColWidth="12" defaultRowHeight="14.25" outlineLevelRow="3"/>
  <cols>
    <col min="1" max="1" width="5" style="1" customWidth="1"/>
    <col min="2" max="2" width="3.83203125" style="501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502" bestFit="1" customWidth="1"/>
    <col min="7" max="7" width="17.1640625" style="502" bestFit="1" customWidth="1"/>
    <col min="8" max="10" width="19.6640625" style="502" bestFit="1" customWidth="1"/>
    <col min="11" max="11" width="12.5" style="502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2.1640625" style="449" customWidth="1"/>
    <col min="22" max="22" width="11" style="449" customWidth="1"/>
    <col min="23" max="23" width="20.1640625" style="449" bestFit="1" customWidth="1"/>
    <col min="24" max="25" width="9.33203125" style="449" customWidth="1"/>
    <col min="26" max="26" width="13.6640625" style="449" customWidth="1"/>
    <col min="27" max="27" width="2" style="4" customWidth="1"/>
    <col min="28" max="16384" width="12" style="4"/>
  </cols>
  <sheetData>
    <row r="1" spans="1:29" ht="26.25">
      <c r="A1" s="510"/>
      <c r="B1" s="510"/>
      <c r="C1" s="510"/>
      <c r="D1" s="2"/>
      <c r="E1" s="3"/>
      <c r="F1" s="884" t="s">
        <v>473</v>
      </c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C1" s="4">
        <v>0</v>
      </c>
    </row>
    <row r="2" spans="1:29" ht="23.25" customHeight="1">
      <c r="B2" s="5"/>
      <c r="C2" s="5"/>
      <c r="D2" s="6"/>
      <c r="E2" s="7"/>
      <c r="F2" s="885" t="s">
        <v>474</v>
      </c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</row>
    <row r="3" spans="1:29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34</v>
      </c>
      <c r="V3" s="9">
        <v>35</v>
      </c>
      <c r="W3" s="9">
        <v>36</v>
      </c>
      <c r="X3" s="9">
        <v>41</v>
      </c>
      <c r="Y3" s="9">
        <v>42</v>
      </c>
      <c r="Z3" s="9">
        <v>43</v>
      </c>
      <c r="AA3" s="8"/>
    </row>
    <row r="4" spans="1:29" s="9" customFormat="1" ht="15" customHeight="1">
      <c r="A4" s="886" t="s">
        <v>472</v>
      </c>
      <c r="B4" s="887"/>
      <c r="C4" s="888"/>
      <c r="D4" s="10"/>
      <c r="E4" s="11"/>
      <c r="F4" s="895" t="s">
        <v>0</v>
      </c>
      <c r="G4" s="896"/>
      <c r="H4" s="896"/>
      <c r="I4" s="896"/>
      <c r="J4" s="896"/>
      <c r="K4" s="896"/>
      <c r="M4" s="895" t="s">
        <v>1</v>
      </c>
      <c r="N4" s="896"/>
      <c r="O4" s="896"/>
      <c r="P4" s="896"/>
      <c r="Q4" s="896"/>
      <c r="R4" s="896"/>
      <c r="S4" s="896"/>
      <c r="T4" s="896"/>
      <c r="U4" s="895" t="s">
        <v>2</v>
      </c>
      <c r="V4" s="896"/>
      <c r="W4" s="896"/>
      <c r="X4" s="896"/>
      <c r="Y4" s="896"/>
      <c r="Z4" s="896"/>
    </row>
    <row r="5" spans="1:29" ht="26.25">
      <c r="A5" s="889"/>
      <c r="B5" s="890"/>
      <c r="C5" s="891"/>
      <c r="D5" s="10"/>
      <c r="F5" s="871" t="s">
        <v>3</v>
      </c>
      <c r="G5" s="872"/>
      <c r="H5" s="872"/>
      <c r="I5" s="871" t="s">
        <v>4</v>
      </c>
      <c r="J5" s="872"/>
      <c r="K5" s="872"/>
      <c r="M5" s="871" t="s">
        <v>3</v>
      </c>
      <c r="N5" s="872"/>
      <c r="O5" s="872"/>
      <c r="P5" s="872"/>
      <c r="Q5" s="871" t="s">
        <v>4</v>
      </c>
      <c r="R5" s="872"/>
      <c r="S5" s="872"/>
      <c r="T5" s="872"/>
      <c r="U5" s="871" t="s">
        <v>3</v>
      </c>
      <c r="V5" s="872"/>
      <c r="W5" s="872"/>
      <c r="X5" s="871" t="s">
        <v>4</v>
      </c>
      <c r="Y5" s="872"/>
      <c r="Z5" s="872"/>
    </row>
    <row r="6" spans="1:29" ht="30">
      <c r="A6" s="892"/>
      <c r="B6" s="893"/>
      <c r="C6" s="894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21" t="s">
        <v>475</v>
      </c>
      <c r="V6" s="14" t="s">
        <v>5</v>
      </c>
      <c r="W6" s="15" t="s">
        <v>8</v>
      </c>
      <c r="X6" s="16">
        <v>2014</v>
      </c>
      <c r="Y6" s="14" t="s">
        <v>5</v>
      </c>
      <c r="Z6" s="15" t="s">
        <v>8</v>
      </c>
    </row>
    <row r="7" spans="1:29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35</v>
      </c>
      <c r="V7" s="24">
        <v>36</v>
      </c>
      <c r="W7" s="24">
        <v>37</v>
      </c>
      <c r="X7" s="24">
        <v>42</v>
      </c>
      <c r="Y7" s="24">
        <v>43</v>
      </c>
      <c r="Z7" s="24">
        <v>44</v>
      </c>
      <c r="AA7" s="24">
        <v>47</v>
      </c>
    </row>
    <row r="8" spans="1:29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233255</v>
      </c>
      <c r="G8" s="30">
        <v>226279</v>
      </c>
      <c r="H8" s="31">
        <v>3.0829197583514212E-2</v>
      </c>
      <c r="I8" s="33">
        <v>1149571</v>
      </c>
      <c r="J8" s="30">
        <v>1119868</v>
      </c>
      <c r="K8" s="32">
        <v>2.6523661717273717E-2</v>
      </c>
      <c r="L8" s="34"/>
      <c r="M8" s="33">
        <v>73239</v>
      </c>
      <c r="N8" s="30">
        <v>59695</v>
      </c>
      <c r="O8" s="30">
        <v>13544</v>
      </c>
      <c r="P8" s="31">
        <v>0.22688667392578954</v>
      </c>
      <c r="Q8" s="33">
        <v>313671</v>
      </c>
      <c r="R8" s="30">
        <v>278848</v>
      </c>
      <c r="S8" s="30">
        <v>34823</v>
      </c>
      <c r="T8" s="31">
        <v>0.12488165595593292</v>
      </c>
      <c r="U8" s="35">
        <v>31.398683843861868</v>
      </c>
      <c r="V8" s="36">
        <v>26.381148935606042</v>
      </c>
      <c r="W8" s="37">
        <v>5.0175349082558256</v>
      </c>
      <c r="X8" s="35">
        <v>27.285917964179678</v>
      </c>
      <c r="Y8" s="36">
        <v>24.900077509135006</v>
      </c>
      <c r="Z8" s="37">
        <v>2.3858404550446721</v>
      </c>
    </row>
    <row r="9" spans="1:29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1"/>
      <c r="V9" s="52"/>
      <c r="W9" s="53"/>
      <c r="X9" s="51"/>
      <c r="Y9" s="52"/>
      <c r="Z9" s="53"/>
    </row>
    <row r="10" spans="1:29" ht="14.25" customHeight="1" outlineLevel="1">
      <c r="A10" s="873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299014</v>
      </c>
      <c r="G10" s="60">
        <v>303113</v>
      </c>
      <c r="H10" s="61">
        <v>-1.3523009570688194E-2</v>
      </c>
      <c r="I10" s="63">
        <v>1647504</v>
      </c>
      <c r="J10" s="60">
        <v>1604494</v>
      </c>
      <c r="K10" s="62">
        <v>2.680595876332359E-2</v>
      </c>
      <c r="L10" s="64"/>
      <c r="M10" s="63">
        <v>16783</v>
      </c>
      <c r="N10" s="60">
        <v>13188</v>
      </c>
      <c r="O10" s="60">
        <v>3595</v>
      </c>
      <c r="P10" s="61">
        <v>0.27259629966636334</v>
      </c>
      <c r="Q10" s="63">
        <v>88633</v>
      </c>
      <c r="R10" s="60">
        <v>81140</v>
      </c>
      <c r="S10" s="60">
        <v>7493</v>
      </c>
      <c r="T10" s="61">
        <v>9.2346561498644286E-2</v>
      </c>
      <c r="U10" s="65">
        <v>5.6127806724768758</v>
      </c>
      <c r="V10" s="66">
        <v>4.3508526523111843</v>
      </c>
      <c r="W10" s="67">
        <v>1.2619280201656915</v>
      </c>
      <c r="X10" s="65">
        <v>5.3798351931163753</v>
      </c>
      <c r="Y10" s="66">
        <v>5.0570460219857472</v>
      </c>
      <c r="Z10" s="67">
        <v>0.32278917113062811</v>
      </c>
    </row>
    <row r="11" spans="1:29" ht="15" outlineLevel="1">
      <c r="A11" s="874"/>
      <c r="B11" s="68"/>
      <c r="C11" s="56" t="s">
        <v>14</v>
      </c>
      <c r="D11" s="57" t="s">
        <v>14</v>
      </c>
      <c r="E11" s="69" t="s">
        <v>14</v>
      </c>
      <c r="F11" s="59">
        <v>136663</v>
      </c>
      <c r="G11" s="60">
        <v>132035</v>
      </c>
      <c r="H11" s="61">
        <v>3.5051312152080794E-2</v>
      </c>
      <c r="I11" s="63">
        <v>814309</v>
      </c>
      <c r="J11" s="60">
        <v>783881</v>
      </c>
      <c r="K11" s="61">
        <v>3.8817116373531135E-2</v>
      </c>
      <c r="L11" s="64"/>
      <c r="M11" s="63">
        <v>13820</v>
      </c>
      <c r="N11" s="60">
        <v>10897</v>
      </c>
      <c r="O11" s="60">
        <v>2923</v>
      </c>
      <c r="P11" s="61">
        <v>0.2682389648527117</v>
      </c>
      <c r="Q11" s="63">
        <v>68975</v>
      </c>
      <c r="R11" s="60">
        <v>55094</v>
      </c>
      <c r="S11" s="60">
        <v>13881</v>
      </c>
      <c r="T11" s="61">
        <v>0.25195121065814785</v>
      </c>
      <c r="U11" s="65">
        <v>10.112466432026226</v>
      </c>
      <c r="V11" s="66">
        <v>8.2531147044344308</v>
      </c>
      <c r="W11" s="67">
        <v>1.859351727591795</v>
      </c>
      <c r="X11" s="65">
        <v>8.4703718121744949</v>
      </c>
      <c r="Y11" s="66">
        <v>7.0283627234235801</v>
      </c>
      <c r="Z11" s="67">
        <v>1.4420090887509147</v>
      </c>
    </row>
    <row r="12" spans="1:29" outlineLevel="1">
      <c r="A12" s="874"/>
      <c r="B12" s="68"/>
      <c r="C12" s="43" t="s">
        <v>15</v>
      </c>
      <c r="D12" s="4" t="s">
        <v>15</v>
      </c>
      <c r="E12" s="70" t="s">
        <v>15</v>
      </c>
      <c r="F12" s="71">
        <v>259567</v>
      </c>
      <c r="G12" s="72">
        <v>238618</v>
      </c>
      <c r="H12" s="73">
        <v>8.7793041597867827E-2</v>
      </c>
      <c r="I12" s="74">
        <v>1447081.9999999998</v>
      </c>
      <c r="J12" s="72">
        <v>1300528</v>
      </c>
      <c r="K12" s="73">
        <v>0.11268807745777076</v>
      </c>
      <c r="M12" s="74">
        <v>10495</v>
      </c>
      <c r="N12" s="72">
        <v>7430</v>
      </c>
      <c r="O12" s="72">
        <v>3065</v>
      </c>
      <c r="P12" s="73">
        <v>0.41251682368775233</v>
      </c>
      <c r="Q12" s="74">
        <v>54624</v>
      </c>
      <c r="R12" s="72">
        <v>33038</v>
      </c>
      <c r="S12" s="72">
        <v>21586</v>
      </c>
      <c r="T12" s="73">
        <v>0.65336884799322004</v>
      </c>
      <c r="U12" s="75">
        <v>4.0432720646307114</v>
      </c>
      <c r="V12" s="76">
        <v>3.1137634210327803</v>
      </c>
      <c r="W12" s="77">
        <v>0.92950864359793117</v>
      </c>
      <c r="X12" s="75">
        <v>3.774768810613359</v>
      </c>
      <c r="Y12" s="76">
        <v>2.5403528413075307</v>
      </c>
      <c r="Z12" s="77">
        <v>1.2344159693058283</v>
      </c>
    </row>
    <row r="13" spans="1:29" outlineLevel="1">
      <c r="A13" s="874"/>
      <c r="B13" s="68"/>
      <c r="C13" s="43" t="s">
        <v>16</v>
      </c>
      <c r="D13" s="78" t="s">
        <v>16</v>
      </c>
      <c r="E13" s="79" t="s">
        <v>16</v>
      </c>
      <c r="F13" s="71">
        <v>2212</v>
      </c>
      <c r="G13" s="72">
        <v>2113</v>
      </c>
      <c r="H13" s="73">
        <v>4.6852815901561762E-2</v>
      </c>
      <c r="I13" s="74">
        <v>75127.000000000015</v>
      </c>
      <c r="J13" s="72">
        <v>60132</v>
      </c>
      <c r="K13" s="73">
        <v>0.24936805694139585</v>
      </c>
      <c r="M13" s="74">
        <v>160</v>
      </c>
      <c r="N13" s="72">
        <v>175</v>
      </c>
      <c r="O13" s="72">
        <v>-15</v>
      </c>
      <c r="P13" s="73">
        <v>-8.5714285714285743E-2</v>
      </c>
      <c r="Q13" s="74">
        <v>5695</v>
      </c>
      <c r="R13" s="72">
        <v>3756</v>
      </c>
      <c r="S13" s="72">
        <v>1939</v>
      </c>
      <c r="T13" s="73">
        <v>0.51624068157614489</v>
      </c>
      <c r="U13" s="75">
        <v>7.2332730560578682</v>
      </c>
      <c r="V13" s="76">
        <v>8.2820634169427354</v>
      </c>
      <c r="W13" s="77">
        <v>-1.0487903608848672</v>
      </c>
      <c r="X13" s="75">
        <v>7.5804970250376007</v>
      </c>
      <c r="Y13" s="76">
        <v>6.2462582318898416</v>
      </c>
      <c r="Z13" s="77">
        <v>1.3342387931477591</v>
      </c>
    </row>
    <row r="14" spans="1:29" outlineLevel="1">
      <c r="A14" s="874"/>
      <c r="B14" s="68"/>
      <c r="C14" s="43" t="s">
        <v>17</v>
      </c>
      <c r="D14" s="4" t="s">
        <v>17</v>
      </c>
      <c r="E14" s="12" t="s">
        <v>17</v>
      </c>
      <c r="F14" s="71">
        <v>800</v>
      </c>
      <c r="G14" s="72">
        <v>723</v>
      </c>
      <c r="H14" s="73">
        <v>0.10650069156293229</v>
      </c>
      <c r="I14" s="74">
        <v>4801</v>
      </c>
      <c r="J14" s="72">
        <v>4124</v>
      </c>
      <c r="K14" s="73">
        <v>0.16416100872938899</v>
      </c>
      <c r="M14" s="74">
        <v>40</v>
      </c>
      <c r="N14" s="72">
        <v>58</v>
      </c>
      <c r="O14" s="72">
        <v>-18</v>
      </c>
      <c r="P14" s="73">
        <v>-0.31034482758620685</v>
      </c>
      <c r="Q14" s="74">
        <v>198</v>
      </c>
      <c r="R14" s="72">
        <v>174</v>
      </c>
      <c r="S14" s="72">
        <v>24</v>
      </c>
      <c r="T14" s="73">
        <v>0.13793103448275867</v>
      </c>
      <c r="U14" s="75">
        <v>5.0000000000000009</v>
      </c>
      <c r="V14" s="76">
        <v>8.0221300138312586</v>
      </c>
      <c r="W14" s="77">
        <v>-3.0221300138312577</v>
      </c>
      <c r="X14" s="75">
        <v>4.1241408039991674</v>
      </c>
      <c r="Y14" s="76">
        <v>4.219204655674103</v>
      </c>
      <c r="Z14" s="77">
        <v>-9.5063851674935584E-2</v>
      </c>
    </row>
    <row r="15" spans="1:29" outlineLevel="1">
      <c r="A15" s="874"/>
      <c r="B15" s="68"/>
      <c r="C15" s="43" t="s">
        <v>18</v>
      </c>
      <c r="D15" s="4" t="s">
        <v>18</v>
      </c>
      <c r="E15" s="12" t="s">
        <v>18</v>
      </c>
      <c r="F15" s="71">
        <v>652</v>
      </c>
      <c r="G15" s="72">
        <v>574</v>
      </c>
      <c r="H15" s="73">
        <v>0.13588850174216027</v>
      </c>
      <c r="I15" s="74">
        <v>3534</v>
      </c>
      <c r="J15" s="72">
        <v>3136</v>
      </c>
      <c r="K15" s="73">
        <v>0.12691326530612246</v>
      </c>
      <c r="M15" s="74">
        <v>44</v>
      </c>
      <c r="N15" s="72">
        <v>20</v>
      </c>
      <c r="O15" s="72">
        <v>24</v>
      </c>
      <c r="P15" s="73">
        <v>1.2000000000000002</v>
      </c>
      <c r="Q15" s="74">
        <v>241</v>
      </c>
      <c r="R15" s="72">
        <v>115</v>
      </c>
      <c r="S15" s="72">
        <v>126</v>
      </c>
      <c r="T15" s="73">
        <v>1.0956521739130434</v>
      </c>
      <c r="U15" s="75">
        <v>6.7484662576687127</v>
      </c>
      <c r="V15" s="76">
        <v>3.4843205574912881</v>
      </c>
      <c r="W15" s="77">
        <v>3.2641457001774246</v>
      </c>
      <c r="X15" s="75">
        <v>6.8194680249009627</v>
      </c>
      <c r="Y15" s="76">
        <v>3.6670918367346941</v>
      </c>
      <c r="Z15" s="77">
        <v>3.1523761881662686</v>
      </c>
    </row>
    <row r="16" spans="1:29" s="64" customFormat="1" ht="15" outlineLevel="1">
      <c r="A16" s="874"/>
      <c r="B16" s="80"/>
      <c r="C16" s="81" t="s">
        <v>19</v>
      </c>
      <c r="D16" s="82" t="s">
        <v>19</v>
      </c>
      <c r="E16" s="83" t="s">
        <v>19</v>
      </c>
      <c r="F16" s="84">
        <v>263231</v>
      </c>
      <c r="G16" s="85">
        <v>242028</v>
      </c>
      <c r="H16" s="86">
        <v>8.7605566298114335E-2</v>
      </c>
      <c r="I16" s="87">
        <v>1530543.9999999998</v>
      </c>
      <c r="J16" s="85">
        <v>1367920</v>
      </c>
      <c r="K16" s="86">
        <v>0.11888414527165314</v>
      </c>
      <c r="M16" s="87">
        <v>10739</v>
      </c>
      <c r="N16" s="85">
        <v>7683</v>
      </c>
      <c r="O16" s="85">
        <v>3056</v>
      </c>
      <c r="P16" s="86">
        <v>0.3977612911623063</v>
      </c>
      <c r="Q16" s="87">
        <v>60758</v>
      </c>
      <c r="R16" s="85">
        <v>37083</v>
      </c>
      <c r="S16" s="85">
        <v>23675</v>
      </c>
      <c r="T16" s="86">
        <v>0.63843270501307869</v>
      </c>
      <c r="U16" s="88">
        <v>4.0796866630450062</v>
      </c>
      <c r="V16" s="89">
        <v>3.1744260994595668</v>
      </c>
      <c r="W16" s="90">
        <v>0.90526056358543938</v>
      </c>
      <c r="X16" s="88">
        <v>3.9696996623422791</v>
      </c>
      <c r="Y16" s="89">
        <v>2.7109041464413122</v>
      </c>
      <c r="Z16" s="90">
        <v>1.2587955159009669</v>
      </c>
    </row>
    <row r="17" spans="1:26" s="54" customFormat="1" outlineLevel="1">
      <c r="A17" s="874"/>
      <c r="B17" s="68"/>
      <c r="C17" s="43" t="s">
        <v>20</v>
      </c>
      <c r="D17" s="4" t="s">
        <v>20</v>
      </c>
      <c r="E17" s="70" t="s">
        <v>21</v>
      </c>
      <c r="F17" s="71">
        <v>100424</v>
      </c>
      <c r="G17" s="72">
        <v>81510</v>
      </c>
      <c r="H17" s="73">
        <v>0.23204514783462149</v>
      </c>
      <c r="I17" s="74">
        <v>511672</v>
      </c>
      <c r="J17" s="72">
        <v>427245</v>
      </c>
      <c r="K17" s="73">
        <v>0.19760792987630049</v>
      </c>
      <c r="L17" s="4"/>
      <c r="M17" s="74">
        <v>17019</v>
      </c>
      <c r="N17" s="72">
        <v>12252</v>
      </c>
      <c r="O17" s="72">
        <v>4767</v>
      </c>
      <c r="P17" s="73">
        <v>0.38907933398628791</v>
      </c>
      <c r="Q17" s="74">
        <v>62561</v>
      </c>
      <c r="R17" s="72">
        <v>46265</v>
      </c>
      <c r="S17" s="72">
        <v>16296</v>
      </c>
      <c r="T17" s="73">
        <v>0.35223170863503728</v>
      </c>
      <c r="U17" s="75">
        <v>16.947144108977934</v>
      </c>
      <c r="V17" s="76">
        <v>15.031284504968715</v>
      </c>
      <c r="W17" s="77">
        <v>1.9158596040092188</v>
      </c>
      <c r="X17" s="75">
        <v>12.226778092215325</v>
      </c>
      <c r="Y17" s="76">
        <v>10.828681435710189</v>
      </c>
      <c r="Z17" s="77">
        <v>1.3980966565051354</v>
      </c>
    </row>
    <row r="18" spans="1:26" s="54" customFormat="1" outlineLevel="1">
      <c r="A18" s="874"/>
      <c r="B18" s="68"/>
      <c r="C18" s="43" t="s">
        <v>22</v>
      </c>
      <c r="D18" s="78" t="s">
        <v>22</v>
      </c>
      <c r="E18" s="79" t="s">
        <v>22</v>
      </c>
      <c r="F18" s="71">
        <v>17788</v>
      </c>
      <c r="G18" s="72">
        <v>14023</v>
      </c>
      <c r="H18" s="73">
        <v>0.2684874848463239</v>
      </c>
      <c r="I18" s="74">
        <v>87725.999999999985</v>
      </c>
      <c r="J18" s="72">
        <v>62483</v>
      </c>
      <c r="K18" s="73">
        <v>0.40399788742537956</v>
      </c>
      <c r="L18" s="4"/>
      <c r="M18" s="74">
        <v>3158</v>
      </c>
      <c r="N18" s="72">
        <v>2117</v>
      </c>
      <c r="O18" s="72">
        <v>1041</v>
      </c>
      <c r="P18" s="73">
        <v>0.49173358526216338</v>
      </c>
      <c r="Q18" s="74">
        <v>13889</v>
      </c>
      <c r="R18" s="72">
        <v>8250</v>
      </c>
      <c r="S18" s="72">
        <v>5639</v>
      </c>
      <c r="T18" s="73">
        <v>0.68351515151515141</v>
      </c>
      <c r="U18" s="75">
        <v>17.753541713514728</v>
      </c>
      <c r="V18" s="76">
        <v>15.096626969977894</v>
      </c>
      <c r="W18" s="77">
        <v>2.6569147435368343</v>
      </c>
      <c r="X18" s="75">
        <v>15.832250416068213</v>
      </c>
      <c r="Y18" s="76">
        <v>13.203591376854504</v>
      </c>
      <c r="Z18" s="77">
        <v>2.6286590392137086</v>
      </c>
    </row>
    <row r="19" spans="1:26" s="91" customFormat="1" ht="15" outlineLevel="1">
      <c r="A19" s="874"/>
      <c r="B19" s="80"/>
      <c r="C19" s="81" t="s">
        <v>23</v>
      </c>
      <c r="D19" s="82" t="s">
        <v>23</v>
      </c>
      <c r="E19" s="83" t="s">
        <v>23</v>
      </c>
      <c r="F19" s="84">
        <v>118212</v>
      </c>
      <c r="G19" s="85">
        <v>95533</v>
      </c>
      <c r="H19" s="86">
        <v>0.23739440821496238</v>
      </c>
      <c r="I19" s="87">
        <v>599398</v>
      </c>
      <c r="J19" s="85">
        <v>489728</v>
      </c>
      <c r="K19" s="86">
        <v>0.22394063643491902</v>
      </c>
      <c r="L19" s="64"/>
      <c r="M19" s="87">
        <v>20177</v>
      </c>
      <c r="N19" s="85">
        <v>14369</v>
      </c>
      <c r="O19" s="85">
        <v>5808</v>
      </c>
      <c r="P19" s="86">
        <v>0.40420349363212482</v>
      </c>
      <c r="Q19" s="87">
        <v>76450</v>
      </c>
      <c r="R19" s="85">
        <v>54515</v>
      </c>
      <c r="S19" s="85">
        <v>21935</v>
      </c>
      <c r="T19" s="86">
        <v>0.40236632119600113</v>
      </c>
      <c r="U19" s="88">
        <v>17.068487124826586</v>
      </c>
      <c r="V19" s="89">
        <v>15.040875927689909</v>
      </c>
      <c r="W19" s="90">
        <v>2.027611197136677</v>
      </c>
      <c r="X19" s="88">
        <v>12.754463645190675</v>
      </c>
      <c r="Y19" s="89">
        <v>11.131689427600627</v>
      </c>
      <c r="Z19" s="90">
        <v>1.6227742175900488</v>
      </c>
    </row>
    <row r="20" spans="1:26" s="91" customFormat="1" ht="15" outlineLevel="1">
      <c r="A20" s="874"/>
      <c r="B20" s="80"/>
      <c r="C20" s="43" t="s">
        <v>24</v>
      </c>
      <c r="D20" s="78" t="s">
        <v>24</v>
      </c>
      <c r="E20" s="79" t="s">
        <v>24</v>
      </c>
      <c r="F20" s="71">
        <v>37660</v>
      </c>
      <c r="G20" s="72">
        <v>39271</v>
      </c>
      <c r="H20" s="73">
        <v>-4.102263756970792E-2</v>
      </c>
      <c r="I20" s="74">
        <v>228255</v>
      </c>
      <c r="J20" s="72">
        <v>239576</v>
      </c>
      <c r="K20" s="73">
        <v>-4.725431595819285E-2</v>
      </c>
      <c r="L20" s="4"/>
      <c r="M20" s="74">
        <v>3768</v>
      </c>
      <c r="N20" s="72">
        <v>4465</v>
      </c>
      <c r="O20" s="72">
        <v>-697</v>
      </c>
      <c r="P20" s="73">
        <v>-0.15610302351623739</v>
      </c>
      <c r="Q20" s="74">
        <v>22517</v>
      </c>
      <c r="R20" s="72">
        <v>21983</v>
      </c>
      <c r="S20" s="72">
        <v>534</v>
      </c>
      <c r="T20" s="73">
        <v>2.4291497975708509E-2</v>
      </c>
      <c r="U20" s="75">
        <v>10.005310674455654</v>
      </c>
      <c r="V20" s="76">
        <v>11.369713019785593</v>
      </c>
      <c r="W20" s="77">
        <v>-1.364402345329939</v>
      </c>
      <c r="X20" s="75">
        <v>9.8648441436113128</v>
      </c>
      <c r="Y20" s="76">
        <v>9.175793902561189</v>
      </c>
      <c r="Z20" s="77">
        <v>0.6890502410501238</v>
      </c>
    </row>
    <row r="21" spans="1:26" s="91" customFormat="1" ht="15" outlineLevel="1">
      <c r="A21" s="874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476</v>
      </c>
      <c r="Q21" s="74">
        <v>21</v>
      </c>
      <c r="R21" s="72">
        <v>0</v>
      </c>
      <c r="S21" s="72">
        <v>21</v>
      </c>
      <c r="T21" s="73" t="e">
        <v>#DIV/0!</v>
      </c>
      <c r="U21" s="75"/>
      <c r="V21" s="76"/>
      <c r="W21" s="77"/>
      <c r="X21" s="75"/>
      <c r="Y21" s="76"/>
      <c r="Z21" s="77"/>
    </row>
    <row r="22" spans="1:26" s="91" customFormat="1" ht="15" outlineLevel="1">
      <c r="A22" s="874"/>
      <c r="B22" s="80"/>
      <c r="C22" s="43" t="s">
        <v>26</v>
      </c>
      <c r="D22" s="78" t="s">
        <v>26</v>
      </c>
      <c r="E22" s="12" t="s">
        <v>26</v>
      </c>
      <c r="F22" s="71">
        <v>51792</v>
      </c>
      <c r="G22" s="72">
        <v>53145</v>
      </c>
      <c r="H22" s="73">
        <v>-2.5458650860852416E-2</v>
      </c>
      <c r="I22" s="74">
        <v>348403</v>
      </c>
      <c r="J22" s="72">
        <v>351687</v>
      </c>
      <c r="K22" s="73">
        <v>-9.337848712065E-3</v>
      </c>
      <c r="L22" s="4"/>
      <c r="M22" s="74">
        <v>7277</v>
      </c>
      <c r="N22" s="72">
        <v>7792</v>
      </c>
      <c r="O22" s="72">
        <v>-515</v>
      </c>
      <c r="P22" s="73">
        <v>-6.6093429158110895E-2</v>
      </c>
      <c r="Q22" s="74">
        <v>46630</v>
      </c>
      <c r="R22" s="72">
        <v>46115</v>
      </c>
      <c r="S22" s="72">
        <v>515</v>
      </c>
      <c r="T22" s="73">
        <v>1.1167732841808498E-2</v>
      </c>
      <c r="U22" s="75">
        <v>14.05043249922768</v>
      </c>
      <c r="V22" s="76">
        <v>14.661774390817575</v>
      </c>
      <c r="W22" s="77">
        <v>-0.61134189158989471</v>
      </c>
      <c r="X22" s="75">
        <v>13.383926085596279</v>
      </c>
      <c r="Y22" s="76">
        <v>13.11251197798042</v>
      </c>
      <c r="Z22" s="77">
        <v>0.27141410761585938</v>
      </c>
    </row>
    <row r="23" spans="1:26" s="91" customFormat="1" ht="15" outlineLevel="1">
      <c r="A23" s="874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5</v>
      </c>
      <c r="N23" s="72">
        <v>10</v>
      </c>
      <c r="O23" s="72">
        <v>-5</v>
      </c>
      <c r="P23" s="73">
        <v>-0.5</v>
      </c>
      <c r="Q23" s="74">
        <v>45</v>
      </c>
      <c r="R23" s="72">
        <v>64</v>
      </c>
      <c r="S23" s="72">
        <v>-19</v>
      </c>
      <c r="T23" s="73">
        <v>-0.296875</v>
      </c>
      <c r="U23" s="75"/>
      <c r="V23" s="76"/>
      <c r="W23" s="77">
        <v>0</v>
      </c>
      <c r="X23" s="75"/>
      <c r="Y23" s="76"/>
      <c r="Z23" s="77">
        <v>0</v>
      </c>
    </row>
    <row r="24" spans="1:26" s="91" customFormat="1" ht="15" outlineLevel="1">
      <c r="A24" s="874"/>
      <c r="B24" s="80"/>
      <c r="C24" s="94" t="s">
        <v>28</v>
      </c>
      <c r="D24" s="95" t="s">
        <v>28</v>
      </c>
      <c r="E24" s="96" t="s">
        <v>28</v>
      </c>
      <c r="F24" s="97">
        <v>89452</v>
      </c>
      <c r="G24" s="98">
        <v>92416</v>
      </c>
      <c r="H24" s="99">
        <v>-3.2072368421052655E-2</v>
      </c>
      <c r="I24" s="100">
        <v>576658</v>
      </c>
      <c r="J24" s="98">
        <v>591263</v>
      </c>
      <c r="K24" s="99">
        <v>-2.4701359631838948E-2</v>
      </c>
      <c r="L24" s="64"/>
      <c r="M24" s="100">
        <v>11045</v>
      </c>
      <c r="N24" s="98">
        <v>12257</v>
      </c>
      <c r="O24" s="98">
        <v>-1212</v>
      </c>
      <c r="P24" s="99">
        <v>-9.8882271355144047E-2</v>
      </c>
      <c r="Q24" s="100">
        <v>69147</v>
      </c>
      <c r="R24" s="98">
        <v>68098</v>
      </c>
      <c r="S24" s="98">
        <v>1049</v>
      </c>
      <c r="T24" s="99">
        <v>1.5404270316308866E-2</v>
      </c>
      <c r="U24" s="101">
        <v>12.347404194428297</v>
      </c>
      <c r="V24" s="102">
        <v>13.262854916897506</v>
      </c>
      <c r="W24" s="103">
        <v>-0.91545072246920967</v>
      </c>
      <c r="X24" s="101">
        <v>11.990989459957202</v>
      </c>
      <c r="Y24" s="102">
        <v>11.517378899068605</v>
      </c>
      <c r="Z24" s="103">
        <v>0.47361056088859677</v>
      </c>
    </row>
    <row r="25" spans="1:26" s="54" customFormat="1" outlineLevel="1">
      <c r="A25" s="874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11050</v>
      </c>
      <c r="N25" s="106">
        <v>12267</v>
      </c>
      <c r="O25" s="106">
        <v>-1217</v>
      </c>
      <c r="P25" s="93">
        <v>-9.9209260617918016E-2</v>
      </c>
      <c r="Q25" s="107">
        <v>69213</v>
      </c>
      <c r="R25" s="106">
        <v>68162</v>
      </c>
      <c r="S25" s="106">
        <v>1051</v>
      </c>
      <c r="T25" s="93">
        <v>1.5419148499163704E-2</v>
      </c>
      <c r="U25" s="108"/>
      <c r="V25" s="109"/>
      <c r="W25" s="110"/>
      <c r="X25" s="108"/>
      <c r="Y25" s="109"/>
      <c r="Z25" s="110"/>
    </row>
    <row r="26" spans="1:26" s="54" customFormat="1" outlineLevel="1">
      <c r="A26" s="874"/>
      <c r="B26" s="68"/>
      <c r="C26" s="43" t="s">
        <v>30</v>
      </c>
      <c r="D26" s="78" t="s">
        <v>30</v>
      </c>
      <c r="E26" s="12" t="s">
        <v>30</v>
      </c>
      <c r="F26" s="71">
        <v>30516</v>
      </c>
      <c r="G26" s="72">
        <v>31607</v>
      </c>
      <c r="H26" s="73">
        <v>-3.45176701363622E-2</v>
      </c>
      <c r="I26" s="74">
        <v>165740</v>
      </c>
      <c r="J26" s="72">
        <v>173092</v>
      </c>
      <c r="K26" s="73">
        <v>-4.2474522219397737E-2</v>
      </c>
      <c r="L26" s="4"/>
      <c r="M26" s="74">
        <v>2221</v>
      </c>
      <c r="N26" s="72">
        <v>2234</v>
      </c>
      <c r="O26" s="72">
        <v>-13</v>
      </c>
      <c r="P26" s="73">
        <v>-5.8191584601611224E-3</v>
      </c>
      <c r="Q26" s="74">
        <v>10462</v>
      </c>
      <c r="R26" s="72">
        <v>11742</v>
      </c>
      <c r="S26" s="72">
        <v>-1280</v>
      </c>
      <c r="T26" s="73">
        <v>-0.10901039005280189</v>
      </c>
      <c r="U26" s="75">
        <v>7.2781491676497572</v>
      </c>
      <c r="V26" s="76">
        <v>7.0680545448792991</v>
      </c>
      <c r="W26" s="77">
        <v>0.21009462277045809</v>
      </c>
      <c r="X26" s="75">
        <v>6.3122963678049953</v>
      </c>
      <c r="Y26" s="76">
        <v>6.7836757331361364</v>
      </c>
      <c r="Z26" s="77">
        <v>-0.47137936533114111</v>
      </c>
    </row>
    <row r="27" spans="1:26" s="54" customFormat="1" outlineLevel="1">
      <c r="A27" s="874"/>
      <c r="B27" s="68"/>
      <c r="C27" s="43" t="s">
        <v>31</v>
      </c>
      <c r="D27" s="111" t="s">
        <v>31</v>
      </c>
      <c r="E27" s="43" t="s">
        <v>31</v>
      </c>
      <c r="F27" s="71">
        <v>32123</v>
      </c>
      <c r="G27" s="72">
        <v>33998</v>
      </c>
      <c r="H27" s="73">
        <v>-5.5150302958997588E-2</v>
      </c>
      <c r="I27" s="74">
        <v>182598</v>
      </c>
      <c r="J27" s="72">
        <v>186574</v>
      </c>
      <c r="K27" s="73">
        <v>-2.1310579180378819E-2</v>
      </c>
      <c r="L27" s="4"/>
      <c r="M27" s="74">
        <v>3051</v>
      </c>
      <c r="N27" s="72">
        <v>3371</v>
      </c>
      <c r="O27" s="72">
        <v>-320</v>
      </c>
      <c r="P27" s="73">
        <v>-9.4927321269652976E-2</v>
      </c>
      <c r="Q27" s="74">
        <v>15764</v>
      </c>
      <c r="R27" s="72">
        <v>14760</v>
      </c>
      <c r="S27" s="72">
        <v>1004</v>
      </c>
      <c r="T27" s="73">
        <v>6.8021680216802105E-2</v>
      </c>
      <c r="U27" s="75">
        <v>9.4978675715219634</v>
      </c>
      <c r="V27" s="76">
        <v>9.9152891346549801</v>
      </c>
      <c r="W27" s="77">
        <v>-0.4174215631330167</v>
      </c>
      <c r="X27" s="75">
        <v>8.6331723239027802</v>
      </c>
      <c r="Y27" s="76">
        <v>7.9110701383901292</v>
      </c>
      <c r="Z27" s="77">
        <v>0.72210218551265104</v>
      </c>
    </row>
    <row r="28" spans="1:26" s="54" customFormat="1" ht="15" outlineLevel="1">
      <c r="A28" s="874"/>
      <c r="B28" s="68"/>
      <c r="C28" s="81" t="s">
        <v>32</v>
      </c>
      <c r="D28" s="82" t="s">
        <v>32</v>
      </c>
      <c r="E28" s="83" t="s">
        <v>32</v>
      </c>
      <c r="F28" s="84">
        <v>62639</v>
      </c>
      <c r="G28" s="85">
        <v>65605</v>
      </c>
      <c r="H28" s="86">
        <v>-4.5209968752381702E-2</v>
      </c>
      <c r="I28" s="87">
        <v>348338</v>
      </c>
      <c r="J28" s="85">
        <v>359666</v>
      </c>
      <c r="K28" s="86">
        <v>-3.1495887851506699E-2</v>
      </c>
      <c r="L28" s="64"/>
      <c r="M28" s="87">
        <v>5272</v>
      </c>
      <c r="N28" s="85">
        <v>5605</v>
      </c>
      <c r="O28" s="85">
        <v>-333</v>
      </c>
      <c r="P28" s="86">
        <v>-5.9411239964317519E-2</v>
      </c>
      <c r="Q28" s="87">
        <v>26226</v>
      </c>
      <c r="R28" s="85">
        <v>26502</v>
      </c>
      <c r="S28" s="85">
        <v>-276</v>
      </c>
      <c r="T28" s="86">
        <v>-1.0414308354086521E-2</v>
      </c>
      <c r="U28" s="88">
        <v>8.4164817446000093</v>
      </c>
      <c r="V28" s="89">
        <v>8.5435561313924264</v>
      </c>
      <c r="W28" s="90">
        <v>-0.12707438679241712</v>
      </c>
      <c r="X28" s="88">
        <v>7.5288943497407699</v>
      </c>
      <c r="Y28" s="89">
        <v>7.3685030000055605</v>
      </c>
      <c r="Z28" s="90">
        <v>0.16039134973520941</v>
      </c>
    </row>
    <row r="29" spans="1:26" s="54" customFormat="1" outlineLevel="1">
      <c r="A29" s="874"/>
      <c r="B29" s="68"/>
      <c r="C29" s="43" t="s">
        <v>33</v>
      </c>
      <c r="D29" s="54" t="s">
        <v>33</v>
      </c>
      <c r="E29" s="79" t="s">
        <v>33</v>
      </c>
      <c r="F29" s="71">
        <v>32253</v>
      </c>
      <c r="G29" s="72">
        <v>25988</v>
      </c>
      <c r="H29" s="73">
        <v>0.24107280283207633</v>
      </c>
      <c r="I29" s="74">
        <v>172543</v>
      </c>
      <c r="J29" s="72">
        <v>147339</v>
      </c>
      <c r="K29" s="73">
        <v>0.17106129402262815</v>
      </c>
      <c r="L29" s="4"/>
      <c r="M29" s="74">
        <v>2188</v>
      </c>
      <c r="N29" s="72">
        <v>1638</v>
      </c>
      <c r="O29" s="72">
        <v>550</v>
      </c>
      <c r="P29" s="73">
        <v>0.33577533577533569</v>
      </c>
      <c r="Q29" s="74">
        <v>10208</v>
      </c>
      <c r="R29" s="72">
        <v>7262</v>
      </c>
      <c r="S29" s="72">
        <v>2946</v>
      </c>
      <c r="T29" s="73">
        <v>0.40567336821812172</v>
      </c>
      <c r="U29" s="75">
        <v>6.7838650668154905</v>
      </c>
      <c r="V29" s="76">
        <v>6.3029090349392023</v>
      </c>
      <c r="W29" s="77">
        <v>0.48095603187628821</v>
      </c>
      <c r="X29" s="75">
        <v>5.9162063949276416</v>
      </c>
      <c r="Y29" s="76">
        <v>4.9287697079524095</v>
      </c>
      <c r="Z29" s="77">
        <v>0.98743668697523201</v>
      </c>
    </row>
    <row r="30" spans="1:26" s="54" customFormat="1" outlineLevel="1">
      <c r="A30" s="874"/>
      <c r="B30" s="112"/>
      <c r="C30" s="43" t="s">
        <v>34</v>
      </c>
      <c r="D30" s="54" t="s">
        <v>34</v>
      </c>
      <c r="E30" s="79" t="s">
        <v>34</v>
      </c>
      <c r="F30" s="71">
        <v>20027</v>
      </c>
      <c r="G30" s="72">
        <v>19691</v>
      </c>
      <c r="H30" s="73">
        <v>1.7063633131887634E-2</v>
      </c>
      <c r="I30" s="74">
        <v>112362</v>
      </c>
      <c r="J30" s="72">
        <v>103547</v>
      </c>
      <c r="K30" s="73">
        <v>8.5130423865491078E-2</v>
      </c>
      <c r="L30" s="4"/>
      <c r="M30" s="74">
        <v>2027</v>
      </c>
      <c r="N30" s="72">
        <v>1668</v>
      </c>
      <c r="O30" s="72">
        <v>359</v>
      </c>
      <c r="P30" s="73">
        <v>0.21522781774580335</v>
      </c>
      <c r="Q30" s="74">
        <v>8809</v>
      </c>
      <c r="R30" s="72">
        <v>6761</v>
      </c>
      <c r="S30" s="72">
        <v>2048</v>
      </c>
      <c r="T30" s="73">
        <v>0.30291377015234433</v>
      </c>
      <c r="U30" s="75">
        <v>10.121336196135218</v>
      </c>
      <c r="V30" s="76">
        <v>8.4708750190442323</v>
      </c>
      <c r="W30" s="77">
        <v>1.6504611770909854</v>
      </c>
      <c r="X30" s="75">
        <v>7.8398390915078053</v>
      </c>
      <c r="Y30" s="76">
        <v>6.5294021072556427</v>
      </c>
      <c r="Z30" s="77">
        <v>1.3104369842521626</v>
      </c>
    </row>
    <row r="31" spans="1:26" s="54" customFormat="1" outlineLevel="1">
      <c r="A31" s="874"/>
      <c r="B31" s="112"/>
      <c r="C31" s="43" t="s">
        <v>35</v>
      </c>
      <c r="D31" s="54" t="s">
        <v>35</v>
      </c>
      <c r="E31" s="79" t="s">
        <v>35</v>
      </c>
      <c r="F31" s="71">
        <v>10141</v>
      </c>
      <c r="G31" s="72">
        <v>9841</v>
      </c>
      <c r="H31" s="73">
        <v>3.0484706838735942E-2</v>
      </c>
      <c r="I31" s="74">
        <v>64860</v>
      </c>
      <c r="J31" s="72">
        <v>62236</v>
      </c>
      <c r="K31" s="73">
        <v>4.2162092679478125E-2</v>
      </c>
      <c r="L31" s="4"/>
      <c r="M31" s="74">
        <v>360</v>
      </c>
      <c r="N31" s="72">
        <v>184</v>
      </c>
      <c r="O31" s="72">
        <v>176</v>
      </c>
      <c r="P31" s="73">
        <v>0.95652173913043481</v>
      </c>
      <c r="Q31" s="74">
        <v>1817</v>
      </c>
      <c r="R31" s="72">
        <v>1206</v>
      </c>
      <c r="S31" s="72">
        <v>611</v>
      </c>
      <c r="T31" s="73">
        <v>0.50663349917081257</v>
      </c>
      <c r="U31" s="75">
        <v>3.5499457647174832</v>
      </c>
      <c r="V31" s="76">
        <v>1.8697286861091349</v>
      </c>
      <c r="W31" s="77">
        <v>1.6802170786083483</v>
      </c>
      <c r="X31" s="75">
        <v>2.8014184397163118</v>
      </c>
      <c r="Y31" s="76">
        <v>1.9377852047046722</v>
      </c>
      <c r="Z31" s="77">
        <v>0.86363323501163958</v>
      </c>
    </row>
    <row r="32" spans="1:26" s="54" customFormat="1" outlineLevel="1">
      <c r="A32" s="874"/>
      <c r="B32" s="112"/>
      <c r="C32" s="43" t="s">
        <v>36</v>
      </c>
      <c r="D32" s="54" t="s">
        <v>36</v>
      </c>
      <c r="E32" s="79" t="s">
        <v>36</v>
      </c>
      <c r="F32" s="71">
        <v>14069</v>
      </c>
      <c r="G32" s="72">
        <v>13615</v>
      </c>
      <c r="H32" s="73">
        <v>3.3345574733749439E-2</v>
      </c>
      <c r="I32" s="74">
        <v>87588</v>
      </c>
      <c r="J32" s="72">
        <v>87313</v>
      </c>
      <c r="K32" s="73">
        <v>3.1495882629162253E-3</v>
      </c>
      <c r="L32" s="4"/>
      <c r="M32" s="74">
        <v>169</v>
      </c>
      <c r="N32" s="72">
        <v>89</v>
      </c>
      <c r="O32" s="72">
        <v>80</v>
      </c>
      <c r="P32" s="73">
        <v>0.898876404494382</v>
      </c>
      <c r="Q32" s="74">
        <v>1051</v>
      </c>
      <c r="R32" s="72">
        <v>691</v>
      </c>
      <c r="S32" s="72">
        <v>360</v>
      </c>
      <c r="T32" s="73">
        <v>0.52098408104196814</v>
      </c>
      <c r="U32" s="75">
        <v>1.2012225460231716</v>
      </c>
      <c r="V32" s="76">
        <v>0.6536907822254866</v>
      </c>
      <c r="W32" s="77">
        <v>0.54753176379768498</v>
      </c>
      <c r="X32" s="75">
        <v>1.1999360643010457</v>
      </c>
      <c r="Y32" s="76">
        <v>0.791405632609119</v>
      </c>
      <c r="Z32" s="77">
        <v>0.40853043169192671</v>
      </c>
    </row>
    <row r="33" spans="1:26" s="54" customFormat="1" outlineLevel="1">
      <c r="A33" s="874"/>
      <c r="B33" s="112"/>
      <c r="C33" s="43" t="s">
        <v>37</v>
      </c>
      <c r="D33" s="4" t="s">
        <v>37</v>
      </c>
      <c r="E33" s="12" t="s">
        <v>37</v>
      </c>
      <c r="F33" s="71">
        <v>2021</v>
      </c>
      <c r="G33" s="72">
        <v>1527</v>
      </c>
      <c r="H33" s="73">
        <v>0.32351015062213495</v>
      </c>
      <c r="I33" s="74">
        <v>6823</v>
      </c>
      <c r="J33" s="72">
        <v>5130</v>
      </c>
      <c r="K33" s="73">
        <v>0.33001949317738788</v>
      </c>
      <c r="L33" s="4"/>
      <c r="M33" s="74">
        <v>155</v>
      </c>
      <c r="N33" s="72">
        <v>81</v>
      </c>
      <c r="O33" s="72">
        <v>74</v>
      </c>
      <c r="P33" s="73">
        <v>0.91358024691358031</v>
      </c>
      <c r="Q33" s="74">
        <v>397</v>
      </c>
      <c r="R33" s="72">
        <v>260</v>
      </c>
      <c r="S33" s="72">
        <v>137</v>
      </c>
      <c r="T33" s="73">
        <v>0.52692307692307683</v>
      </c>
      <c r="U33" s="75">
        <v>7.6694705591291434</v>
      </c>
      <c r="V33" s="76">
        <v>5.3045186640471513</v>
      </c>
      <c r="W33" s="77">
        <v>2.3649518950819921</v>
      </c>
      <c r="X33" s="75">
        <v>5.8185548878792321</v>
      </c>
      <c r="Y33" s="76">
        <v>5.0682261208577</v>
      </c>
      <c r="Z33" s="77">
        <v>0.75032876702153217</v>
      </c>
    </row>
    <row r="34" spans="1:26" s="64" customFormat="1" ht="15">
      <c r="A34" s="874"/>
      <c r="B34" s="80"/>
      <c r="C34" s="81" t="s">
        <v>38</v>
      </c>
      <c r="D34" s="82" t="s">
        <v>38</v>
      </c>
      <c r="E34" s="83" t="s">
        <v>38</v>
      </c>
      <c r="F34" s="84">
        <v>78511</v>
      </c>
      <c r="G34" s="85">
        <v>70662</v>
      </c>
      <c r="H34" s="86">
        <v>0.1110780900625512</v>
      </c>
      <c r="I34" s="87">
        <v>444176</v>
      </c>
      <c r="J34" s="85">
        <v>405565</v>
      </c>
      <c r="K34" s="86">
        <v>9.5202988423557233E-2</v>
      </c>
      <c r="M34" s="87">
        <v>4899</v>
      </c>
      <c r="N34" s="85">
        <v>3660</v>
      </c>
      <c r="O34" s="85">
        <v>1239</v>
      </c>
      <c r="P34" s="86">
        <v>0.33852459016393444</v>
      </c>
      <c r="Q34" s="87">
        <v>22282</v>
      </c>
      <c r="R34" s="85">
        <v>16180</v>
      </c>
      <c r="S34" s="85">
        <v>6102</v>
      </c>
      <c r="T34" s="86">
        <v>0.37713226205191597</v>
      </c>
      <c r="U34" s="88">
        <v>6.2398899517265098</v>
      </c>
      <c r="V34" s="89">
        <v>5.1795873312388547</v>
      </c>
      <c r="W34" s="90">
        <v>1.0603026204876551</v>
      </c>
      <c r="X34" s="88">
        <v>5.0164799538921505</v>
      </c>
      <c r="Y34" s="89">
        <v>3.9894961350215135</v>
      </c>
      <c r="Z34" s="90">
        <v>1.0269838188706371</v>
      </c>
    </row>
    <row r="35" spans="1:26" outlineLevel="1">
      <c r="A35" s="874"/>
      <c r="B35" s="68"/>
      <c r="C35" s="113" t="s">
        <v>39</v>
      </c>
      <c r="D35" s="4" t="s">
        <v>39</v>
      </c>
      <c r="E35" s="12" t="s">
        <v>39</v>
      </c>
      <c r="F35" s="114">
        <v>29157</v>
      </c>
      <c r="G35" s="115">
        <v>28685</v>
      </c>
      <c r="H35" s="116">
        <v>1.6454592992853456E-2</v>
      </c>
      <c r="I35" s="117">
        <v>196500</v>
      </c>
      <c r="J35" s="115">
        <v>167155</v>
      </c>
      <c r="K35" s="116">
        <v>0.17555562202745945</v>
      </c>
      <c r="M35" s="117">
        <v>3692</v>
      </c>
      <c r="N35" s="115">
        <v>3215</v>
      </c>
      <c r="O35" s="115">
        <v>477</v>
      </c>
      <c r="P35" s="116">
        <v>0.14836702954898917</v>
      </c>
      <c r="Q35" s="117">
        <v>19890</v>
      </c>
      <c r="R35" s="115">
        <v>15661</v>
      </c>
      <c r="S35" s="115">
        <v>4229</v>
      </c>
      <c r="T35" s="116">
        <v>0.27003384202796754</v>
      </c>
      <c r="U35" s="118">
        <v>12.662482422745825</v>
      </c>
      <c r="V35" s="119">
        <v>11.207948405089766</v>
      </c>
      <c r="W35" s="120">
        <v>1.4545340176560586</v>
      </c>
      <c r="X35" s="118">
        <v>10.122137404580153</v>
      </c>
      <c r="Y35" s="119">
        <v>9.3691483952020587</v>
      </c>
      <c r="Z35" s="120">
        <v>0.75298900937809421</v>
      </c>
    </row>
    <row r="36" spans="1:26" outlineLevel="1">
      <c r="A36" s="874"/>
      <c r="B36" s="68"/>
      <c r="C36" s="43" t="s">
        <v>40</v>
      </c>
      <c r="D36" s="4" t="s">
        <v>40</v>
      </c>
      <c r="E36" s="4" t="s">
        <v>40</v>
      </c>
      <c r="F36" s="71">
        <v>4851</v>
      </c>
      <c r="G36" s="72">
        <v>4389</v>
      </c>
      <c r="H36" s="73">
        <v>0.10526315789473695</v>
      </c>
      <c r="I36" s="74">
        <v>28053</v>
      </c>
      <c r="J36" s="72">
        <v>24940</v>
      </c>
      <c r="K36" s="73">
        <v>0.12481956696070573</v>
      </c>
      <c r="M36" s="74">
        <v>469</v>
      </c>
      <c r="N36" s="72">
        <v>424</v>
      </c>
      <c r="O36" s="72">
        <v>45</v>
      </c>
      <c r="P36" s="73">
        <v>0.10613207547169812</v>
      </c>
      <c r="Q36" s="74">
        <v>2556</v>
      </c>
      <c r="R36" s="72">
        <v>2139</v>
      </c>
      <c r="S36" s="72">
        <v>417</v>
      </c>
      <c r="T36" s="73">
        <v>0.19495091164095379</v>
      </c>
      <c r="U36" s="75">
        <v>9.6681096681096683</v>
      </c>
      <c r="V36" s="76">
        <v>9.6605149236728174</v>
      </c>
      <c r="W36" s="77">
        <v>7.5947444368509309E-3</v>
      </c>
      <c r="X36" s="75">
        <v>9.1113249919794672</v>
      </c>
      <c r="Y36" s="76">
        <v>8.5765838011226947</v>
      </c>
      <c r="Z36" s="77">
        <v>0.53474119085677252</v>
      </c>
    </row>
    <row r="37" spans="1:26" outlineLevel="1">
      <c r="A37" s="874"/>
      <c r="B37" s="68"/>
      <c r="C37" s="43" t="s">
        <v>41</v>
      </c>
      <c r="D37" s="4" t="s">
        <v>41</v>
      </c>
      <c r="E37" s="12" t="s">
        <v>41</v>
      </c>
      <c r="F37" s="71">
        <v>19322</v>
      </c>
      <c r="G37" s="72">
        <v>15378</v>
      </c>
      <c r="H37" s="73">
        <v>0.25647028222135515</v>
      </c>
      <c r="I37" s="74">
        <v>100147</v>
      </c>
      <c r="J37" s="72">
        <v>85988</v>
      </c>
      <c r="K37" s="73">
        <v>0.16466251104805329</v>
      </c>
      <c r="M37" s="74">
        <v>1691</v>
      </c>
      <c r="N37" s="72">
        <v>1201</v>
      </c>
      <c r="O37" s="72">
        <v>490</v>
      </c>
      <c r="P37" s="73">
        <v>0.40799333888426315</v>
      </c>
      <c r="Q37" s="74">
        <v>8347</v>
      </c>
      <c r="R37" s="72">
        <v>6028</v>
      </c>
      <c r="S37" s="72">
        <v>2319</v>
      </c>
      <c r="T37" s="73">
        <v>0.3847047113470472</v>
      </c>
      <c r="U37" s="75">
        <v>8.7516820204947727</v>
      </c>
      <c r="V37" s="76">
        <v>7.8098582390427884</v>
      </c>
      <c r="W37" s="77">
        <v>0.94182378145198431</v>
      </c>
      <c r="X37" s="75">
        <v>8.3347479205567829</v>
      </c>
      <c r="Y37" s="76">
        <v>7.010280504256408</v>
      </c>
      <c r="Z37" s="77">
        <v>1.3244674163003749</v>
      </c>
    </row>
    <row r="38" spans="1:26" outlineLevel="1">
      <c r="A38" s="874"/>
      <c r="B38" s="68"/>
      <c r="C38" s="43" t="s">
        <v>42</v>
      </c>
      <c r="D38" s="4" t="s">
        <v>42</v>
      </c>
      <c r="E38" s="12" t="s">
        <v>42</v>
      </c>
      <c r="F38" s="71">
        <v>7377</v>
      </c>
      <c r="G38" s="72">
        <v>6402</v>
      </c>
      <c r="H38" s="73">
        <v>0.15229615745079661</v>
      </c>
      <c r="I38" s="74">
        <v>38518</v>
      </c>
      <c r="J38" s="72">
        <v>34487</v>
      </c>
      <c r="K38" s="73">
        <v>0.1168846231913474</v>
      </c>
      <c r="M38" s="74">
        <v>729</v>
      </c>
      <c r="N38" s="72">
        <v>556</v>
      </c>
      <c r="O38" s="72">
        <v>173</v>
      </c>
      <c r="P38" s="73">
        <v>0.31115107913669071</v>
      </c>
      <c r="Q38" s="74">
        <v>2999</v>
      </c>
      <c r="R38" s="72">
        <v>2743</v>
      </c>
      <c r="S38" s="72">
        <v>256</v>
      </c>
      <c r="T38" s="73">
        <v>9.3328472475391999E-2</v>
      </c>
      <c r="U38" s="75">
        <v>9.8820658804392032</v>
      </c>
      <c r="V38" s="76">
        <v>8.6847860043736329</v>
      </c>
      <c r="W38" s="77">
        <v>1.1972798760655703</v>
      </c>
      <c r="X38" s="75">
        <v>7.7859701957526353</v>
      </c>
      <c r="Y38" s="76">
        <v>7.9537216922318574</v>
      </c>
      <c r="Z38" s="77">
        <v>-0.16775149647922216</v>
      </c>
    </row>
    <row r="39" spans="1:26" outlineLevel="1">
      <c r="A39" s="874"/>
      <c r="B39" s="68"/>
      <c r="C39" s="43" t="s">
        <v>43</v>
      </c>
      <c r="D39" s="4" t="s">
        <v>43</v>
      </c>
      <c r="E39" s="12" t="s">
        <v>43</v>
      </c>
      <c r="F39" s="71">
        <v>7552</v>
      </c>
      <c r="G39" s="72">
        <v>5839</v>
      </c>
      <c r="H39" s="73">
        <v>0.29337215276588458</v>
      </c>
      <c r="I39" s="74">
        <v>40055</v>
      </c>
      <c r="J39" s="72">
        <v>31942</v>
      </c>
      <c r="K39" s="73">
        <v>0.25399160979274926</v>
      </c>
      <c r="M39" s="74">
        <v>848</v>
      </c>
      <c r="N39" s="72">
        <v>699</v>
      </c>
      <c r="O39" s="72">
        <v>149</v>
      </c>
      <c r="P39" s="73">
        <v>0.21316165951359078</v>
      </c>
      <c r="Q39" s="74">
        <v>3987</v>
      </c>
      <c r="R39" s="72">
        <v>3217</v>
      </c>
      <c r="S39" s="72">
        <v>770</v>
      </c>
      <c r="T39" s="73">
        <v>0.23935343487721483</v>
      </c>
      <c r="U39" s="75">
        <v>11.228813559322033</v>
      </c>
      <c r="V39" s="76">
        <v>11.971227949991437</v>
      </c>
      <c r="W39" s="77">
        <v>-0.74241439066940451</v>
      </c>
      <c r="X39" s="75">
        <v>9.953813506428661</v>
      </c>
      <c r="Y39" s="76">
        <v>10.071379375117401</v>
      </c>
      <c r="Z39" s="77">
        <v>-0.11756586868873953</v>
      </c>
    </row>
    <row r="40" spans="1:26" ht="15">
      <c r="A40" s="874"/>
      <c r="B40" s="80"/>
      <c r="C40" s="81" t="s">
        <v>44</v>
      </c>
      <c r="D40" s="82" t="s">
        <v>44</v>
      </c>
      <c r="E40" s="83" t="s">
        <v>44</v>
      </c>
      <c r="F40" s="84">
        <v>68259</v>
      </c>
      <c r="G40" s="85">
        <v>60693</v>
      </c>
      <c r="H40" s="86">
        <v>0.12466017497899262</v>
      </c>
      <c r="I40" s="87">
        <v>403273</v>
      </c>
      <c r="J40" s="85">
        <v>344512</v>
      </c>
      <c r="K40" s="86">
        <v>0.17056299925691998</v>
      </c>
      <c r="L40" s="64"/>
      <c r="M40" s="87">
        <v>7429</v>
      </c>
      <c r="N40" s="85">
        <v>6095</v>
      </c>
      <c r="O40" s="85">
        <v>1334</v>
      </c>
      <c r="P40" s="86">
        <v>0.21886792452830184</v>
      </c>
      <c r="Q40" s="87">
        <v>37779</v>
      </c>
      <c r="R40" s="85">
        <v>29788</v>
      </c>
      <c r="S40" s="85">
        <v>7991</v>
      </c>
      <c r="T40" s="86">
        <v>0.2682623875386061</v>
      </c>
      <c r="U40" s="88">
        <v>10.883546492037679</v>
      </c>
      <c r="V40" s="89">
        <v>10.042344257163098</v>
      </c>
      <c r="W40" s="90">
        <v>0.84120223487458112</v>
      </c>
      <c r="X40" s="88">
        <v>9.3680955580958827</v>
      </c>
      <c r="Y40" s="89">
        <v>8.6464332156789911</v>
      </c>
      <c r="Z40" s="90">
        <v>0.72166234241689153</v>
      </c>
    </row>
    <row r="41" spans="1:26" outlineLevel="1">
      <c r="A41" s="874"/>
      <c r="B41" s="68"/>
      <c r="C41" s="43" t="s">
        <v>45</v>
      </c>
      <c r="D41" s="4" t="s">
        <v>45</v>
      </c>
      <c r="E41" s="12" t="s">
        <v>45</v>
      </c>
      <c r="F41" s="71">
        <v>5474</v>
      </c>
      <c r="G41" s="72">
        <v>6418</v>
      </c>
      <c r="H41" s="73">
        <v>-0.14708631972577124</v>
      </c>
      <c r="I41" s="74">
        <v>32124.999999999996</v>
      </c>
      <c r="J41" s="72">
        <v>31611</v>
      </c>
      <c r="K41" s="73">
        <v>1.6260162601625883E-2</v>
      </c>
      <c r="M41" s="74">
        <v>1213</v>
      </c>
      <c r="N41" s="72">
        <v>1412</v>
      </c>
      <c r="O41" s="72">
        <v>-199</v>
      </c>
      <c r="P41" s="73">
        <v>-0.14093484419263458</v>
      </c>
      <c r="Q41" s="74">
        <v>5819</v>
      </c>
      <c r="R41" s="72">
        <v>5621</v>
      </c>
      <c r="S41" s="72">
        <v>198</v>
      </c>
      <c r="T41" s="73">
        <v>3.522504892367917E-2</v>
      </c>
      <c r="U41" s="75">
        <v>22.159298502009499</v>
      </c>
      <c r="V41" s="76">
        <v>22.000623247117481</v>
      </c>
      <c r="W41" s="77">
        <v>0.15867525489201739</v>
      </c>
      <c r="X41" s="75">
        <v>18.113618677042801</v>
      </c>
      <c r="Y41" s="76">
        <v>17.781784821739269</v>
      </c>
      <c r="Z41" s="77">
        <v>0.33183385530353249</v>
      </c>
    </row>
    <row r="42" spans="1:26" outlineLevel="1">
      <c r="A42" s="874"/>
      <c r="B42" s="68"/>
      <c r="C42" s="43" t="s">
        <v>46</v>
      </c>
      <c r="D42" s="4" t="s">
        <v>46</v>
      </c>
      <c r="E42" s="12" t="s">
        <v>46</v>
      </c>
      <c r="F42" s="71">
        <v>4673</v>
      </c>
      <c r="G42" s="72">
        <v>3744</v>
      </c>
      <c r="H42" s="73">
        <v>0.24813034188034178</v>
      </c>
      <c r="I42" s="74">
        <v>24321.000000000004</v>
      </c>
      <c r="J42" s="72">
        <v>17836</v>
      </c>
      <c r="K42" s="73">
        <v>0.36359049114151176</v>
      </c>
      <c r="M42" s="74">
        <v>415</v>
      </c>
      <c r="N42" s="72">
        <v>328</v>
      </c>
      <c r="O42" s="72">
        <v>87</v>
      </c>
      <c r="P42" s="73">
        <v>0.26524390243902429</v>
      </c>
      <c r="Q42" s="74">
        <v>2141</v>
      </c>
      <c r="R42" s="72">
        <v>1760</v>
      </c>
      <c r="S42" s="72">
        <v>381</v>
      </c>
      <c r="T42" s="73">
        <v>0.2164772727272728</v>
      </c>
      <c r="U42" s="75">
        <v>8.8808046222983084</v>
      </c>
      <c r="V42" s="76">
        <v>8.7606837606837598</v>
      </c>
      <c r="W42" s="77">
        <v>0.1201208616145486</v>
      </c>
      <c r="X42" s="75">
        <v>8.8030919781259005</v>
      </c>
      <c r="Y42" s="76">
        <v>9.8676833370710924</v>
      </c>
      <c r="Z42" s="77">
        <v>-1.0645913589451919</v>
      </c>
    </row>
    <row r="43" spans="1:26" ht="14.25" customHeight="1" outlineLevel="1">
      <c r="A43" s="874"/>
      <c r="B43" s="68"/>
      <c r="C43" s="121" t="s">
        <v>47</v>
      </c>
      <c r="D43" s="4" t="s">
        <v>47</v>
      </c>
      <c r="E43" s="43" t="s">
        <v>47</v>
      </c>
      <c r="F43" s="71">
        <v>3123.0000000000005</v>
      </c>
      <c r="G43" s="72">
        <v>3273.0000000000005</v>
      </c>
      <c r="H43" s="73">
        <v>-4.5829514207149424E-2</v>
      </c>
      <c r="I43" s="74">
        <v>19207</v>
      </c>
      <c r="J43" s="72">
        <v>16605</v>
      </c>
      <c r="K43" s="73">
        <v>0.15669978922011452</v>
      </c>
      <c r="M43" s="74">
        <v>504</v>
      </c>
      <c r="N43" s="72">
        <v>414</v>
      </c>
      <c r="O43" s="72">
        <v>90</v>
      </c>
      <c r="P43" s="73">
        <v>0.21739130434782616</v>
      </c>
      <c r="Q43" s="74">
        <v>3145</v>
      </c>
      <c r="R43" s="72">
        <v>2158</v>
      </c>
      <c r="S43" s="72">
        <v>987</v>
      </c>
      <c r="T43" s="73">
        <v>0.45736793327154768</v>
      </c>
      <c r="U43" s="75">
        <v>16.138328530259365</v>
      </c>
      <c r="V43" s="76">
        <v>12.648945921173238</v>
      </c>
      <c r="W43" s="77">
        <v>3.4893826090861264</v>
      </c>
      <c r="X43" s="75">
        <v>16.37423855885875</v>
      </c>
      <c r="Y43" s="76">
        <v>12.996085516410716</v>
      </c>
      <c r="Z43" s="77">
        <v>3.3781530424480337</v>
      </c>
    </row>
    <row r="44" spans="1:26" outlineLevel="3">
      <c r="A44" s="874"/>
      <c r="B44" s="68"/>
      <c r="C44" s="122" t="s">
        <v>48</v>
      </c>
      <c r="D44" s="54" t="s">
        <v>48</v>
      </c>
      <c r="E44" s="12" t="s">
        <v>48</v>
      </c>
      <c r="F44" s="71">
        <v>112</v>
      </c>
      <c r="G44" s="72">
        <v>50</v>
      </c>
      <c r="H44" s="73">
        <v>1.2400000000000002</v>
      </c>
      <c r="I44" s="74">
        <v>704</v>
      </c>
      <c r="J44" s="72">
        <v>300</v>
      </c>
      <c r="K44" s="73">
        <v>1.3466666666666667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U44" s="75">
        <v>0</v>
      </c>
      <c r="V44" s="76">
        <v>0</v>
      </c>
      <c r="W44" s="77">
        <v>0</v>
      </c>
      <c r="X44" s="75">
        <v>0</v>
      </c>
      <c r="Y44" s="76">
        <v>0</v>
      </c>
      <c r="Z44" s="77">
        <v>0</v>
      </c>
    </row>
    <row r="45" spans="1:26" outlineLevel="3">
      <c r="A45" s="874"/>
      <c r="B45" s="68"/>
      <c r="C45" s="122" t="s">
        <v>49</v>
      </c>
      <c r="D45" s="124" t="s">
        <v>49</v>
      </c>
      <c r="E45" s="4" t="s">
        <v>49</v>
      </c>
      <c r="F45" s="71">
        <v>798</v>
      </c>
      <c r="G45" s="72">
        <v>798</v>
      </c>
      <c r="H45" s="73">
        <v>0</v>
      </c>
      <c r="I45" s="74">
        <v>3728</v>
      </c>
      <c r="J45" s="72">
        <v>4020</v>
      </c>
      <c r="K45" s="73">
        <v>-7.2636815920398057E-2</v>
      </c>
      <c r="M45" s="74">
        <v>72</v>
      </c>
      <c r="N45" s="72">
        <v>106</v>
      </c>
      <c r="O45" s="72">
        <v>-34</v>
      </c>
      <c r="P45" s="73">
        <v>-0.32075471698113212</v>
      </c>
      <c r="Q45" s="74">
        <v>442</v>
      </c>
      <c r="R45" s="72">
        <v>510</v>
      </c>
      <c r="S45" s="72">
        <v>-68</v>
      </c>
      <c r="T45" s="73">
        <v>-0.1333333333333333</v>
      </c>
      <c r="U45" s="75">
        <v>9.022556390977444</v>
      </c>
      <c r="V45" s="76">
        <v>13.283208020050127</v>
      </c>
      <c r="W45" s="77">
        <v>-4.260651629072683</v>
      </c>
      <c r="X45" s="75">
        <v>11.856223175965665</v>
      </c>
      <c r="Y45" s="76">
        <v>12.686567164179104</v>
      </c>
      <c r="Z45" s="77">
        <v>-0.83034398821343913</v>
      </c>
    </row>
    <row r="46" spans="1:26" outlineLevel="3">
      <c r="A46" s="874"/>
      <c r="B46" s="68"/>
      <c r="C46" s="125" t="s">
        <v>50</v>
      </c>
      <c r="D46" s="54" t="s">
        <v>50</v>
      </c>
      <c r="E46" s="4" t="s">
        <v>50</v>
      </c>
      <c r="F46" s="71">
        <v>171</v>
      </c>
      <c r="G46" s="72">
        <v>171</v>
      </c>
      <c r="H46" s="73">
        <v>0</v>
      </c>
      <c r="I46" s="74">
        <v>2077</v>
      </c>
      <c r="J46" s="72">
        <v>1353</v>
      </c>
      <c r="K46" s="73">
        <v>0.53510716925351076</v>
      </c>
      <c r="M46" s="74">
        <v>65</v>
      </c>
      <c r="N46" s="72">
        <v>35</v>
      </c>
      <c r="O46" s="72">
        <v>30</v>
      </c>
      <c r="P46" s="73">
        <v>0.85714285714285721</v>
      </c>
      <c r="Q46" s="74">
        <v>607</v>
      </c>
      <c r="R46" s="72">
        <v>179</v>
      </c>
      <c r="S46" s="72">
        <v>428</v>
      </c>
      <c r="T46" s="73">
        <v>2.3910614525139664</v>
      </c>
      <c r="U46" s="75">
        <v>38.011695906432749</v>
      </c>
      <c r="V46" s="76">
        <v>20.467836257309941</v>
      </c>
      <c r="W46" s="77">
        <v>17.543859649122808</v>
      </c>
      <c r="X46" s="75">
        <v>29.224843524313915</v>
      </c>
      <c r="Y46" s="76">
        <v>13.229859571322985</v>
      </c>
      <c r="Z46" s="77">
        <v>15.99498395299093</v>
      </c>
    </row>
    <row r="47" spans="1:26" outlineLevel="3">
      <c r="A47" s="874"/>
      <c r="B47" s="68"/>
      <c r="C47" s="125" t="s">
        <v>51</v>
      </c>
      <c r="D47" s="54" t="s">
        <v>51</v>
      </c>
      <c r="E47" s="4" t="s">
        <v>52</v>
      </c>
      <c r="F47" s="71">
        <v>142</v>
      </c>
      <c r="G47" s="72">
        <v>204</v>
      </c>
      <c r="H47" s="73">
        <v>-0.30392156862745101</v>
      </c>
      <c r="I47" s="74">
        <v>1018</v>
      </c>
      <c r="J47" s="72">
        <v>1422</v>
      </c>
      <c r="K47" s="73">
        <v>-0.28410689170182846</v>
      </c>
      <c r="M47" s="74">
        <v>18</v>
      </c>
      <c r="N47" s="72">
        <v>86</v>
      </c>
      <c r="O47" s="72">
        <v>-68</v>
      </c>
      <c r="P47" s="73">
        <v>-0.79069767441860461</v>
      </c>
      <c r="Q47" s="74">
        <v>149</v>
      </c>
      <c r="R47" s="72">
        <v>359</v>
      </c>
      <c r="S47" s="72">
        <v>-210</v>
      </c>
      <c r="T47" s="73">
        <v>-0.58495821727019504</v>
      </c>
      <c r="U47" s="75">
        <v>12.676056338028168</v>
      </c>
      <c r="V47" s="76">
        <v>42.156862745098032</v>
      </c>
      <c r="W47" s="77">
        <v>-29.480806407069863</v>
      </c>
      <c r="X47" s="75">
        <v>14.636542239685657</v>
      </c>
      <c r="Y47" s="76">
        <v>25.246132208157519</v>
      </c>
      <c r="Z47" s="77">
        <v>-10.609589968471862</v>
      </c>
    </row>
    <row r="48" spans="1:26" outlineLevel="3">
      <c r="A48" s="874"/>
      <c r="B48" s="68"/>
      <c r="C48" s="125" t="s">
        <v>53</v>
      </c>
      <c r="D48" s="112" t="s">
        <v>53</v>
      </c>
      <c r="E48" s="121" t="s">
        <v>54</v>
      </c>
      <c r="F48" s="71">
        <v>1900</v>
      </c>
      <c r="G48" s="72">
        <v>2050</v>
      </c>
      <c r="H48" s="73">
        <v>-7.3170731707317027E-2</v>
      </c>
      <c r="I48" s="74">
        <v>11680</v>
      </c>
      <c r="J48" s="72">
        <v>9510</v>
      </c>
      <c r="K48" s="73">
        <v>0.22818086225026279</v>
      </c>
      <c r="M48" s="74">
        <v>349</v>
      </c>
      <c r="N48" s="72">
        <v>187</v>
      </c>
      <c r="O48" s="72">
        <v>162</v>
      </c>
      <c r="P48" s="73">
        <v>0.8663101604278074</v>
      </c>
      <c r="Q48" s="74">
        <v>1947</v>
      </c>
      <c r="R48" s="72">
        <v>1110</v>
      </c>
      <c r="S48" s="72">
        <v>837</v>
      </c>
      <c r="T48" s="73">
        <v>0.75405405405405412</v>
      </c>
      <c r="U48" s="75">
        <v>18.368421052631579</v>
      </c>
      <c r="V48" s="76">
        <v>9.1219512195121943</v>
      </c>
      <c r="W48" s="77">
        <v>9.2464698331193844</v>
      </c>
      <c r="X48" s="75">
        <v>16.669520547945204</v>
      </c>
      <c r="Y48" s="76">
        <v>11.671924290220819</v>
      </c>
      <c r="Z48" s="77">
        <v>4.9975962577243855</v>
      </c>
    </row>
    <row r="49" spans="1:26" outlineLevel="3">
      <c r="A49" s="874"/>
      <c r="B49" s="68"/>
      <c r="C49" s="43" t="s">
        <v>55</v>
      </c>
      <c r="D49" s="4" t="s">
        <v>55</v>
      </c>
      <c r="E49" s="79" t="s">
        <v>56</v>
      </c>
      <c r="F49" s="71">
        <v>8373</v>
      </c>
      <c r="G49" s="72">
        <v>5935</v>
      </c>
      <c r="H49" s="73">
        <v>0.41078348778433016</v>
      </c>
      <c r="I49" s="74">
        <v>39840</v>
      </c>
      <c r="J49" s="72">
        <v>32116</v>
      </c>
      <c r="K49" s="73">
        <v>0.24050317598704685</v>
      </c>
      <c r="M49" s="74">
        <v>367</v>
      </c>
      <c r="N49" s="72">
        <v>64</v>
      </c>
      <c r="O49" s="72">
        <v>303</v>
      </c>
      <c r="P49" s="73">
        <v>4.734375</v>
      </c>
      <c r="Q49" s="74">
        <v>1497</v>
      </c>
      <c r="R49" s="72">
        <v>583</v>
      </c>
      <c r="S49" s="72">
        <v>914</v>
      </c>
      <c r="T49" s="73">
        <v>1.5677530017152659</v>
      </c>
      <c r="U49" s="75">
        <v>4.3831362713483824</v>
      </c>
      <c r="V49" s="76">
        <v>1.0783487784330243</v>
      </c>
      <c r="W49" s="77">
        <v>3.304787492915358</v>
      </c>
      <c r="X49" s="75">
        <v>3.7575301204819276</v>
      </c>
      <c r="Y49" s="76">
        <v>1.8152945572300412</v>
      </c>
      <c r="Z49" s="77">
        <v>1.9422355632518864</v>
      </c>
    </row>
    <row r="50" spans="1:26" ht="15">
      <c r="A50" s="874"/>
      <c r="B50" s="126"/>
      <c r="C50" s="81" t="s">
        <v>57</v>
      </c>
      <c r="D50" s="82" t="s">
        <v>57</v>
      </c>
      <c r="E50" s="83" t="s">
        <v>57</v>
      </c>
      <c r="F50" s="84">
        <v>21643</v>
      </c>
      <c r="G50" s="85">
        <v>19370</v>
      </c>
      <c r="H50" s="86">
        <v>0.11734641197728446</v>
      </c>
      <c r="I50" s="87">
        <v>115493</v>
      </c>
      <c r="J50" s="85">
        <v>98168</v>
      </c>
      <c r="K50" s="86">
        <v>0.17648317170564742</v>
      </c>
      <c r="L50" s="64"/>
      <c r="M50" s="87">
        <v>2499</v>
      </c>
      <c r="N50" s="85">
        <v>2218</v>
      </c>
      <c r="O50" s="85">
        <v>281</v>
      </c>
      <c r="P50" s="86">
        <v>0.12669071235347151</v>
      </c>
      <c r="Q50" s="87">
        <v>12602</v>
      </c>
      <c r="R50" s="85">
        <v>10122</v>
      </c>
      <c r="S50" s="85">
        <v>2480</v>
      </c>
      <c r="T50" s="86">
        <v>0.24501086741750644</v>
      </c>
      <c r="U50" s="88">
        <v>11.546458439218222</v>
      </c>
      <c r="V50" s="89">
        <v>11.450696954052662</v>
      </c>
      <c r="W50" s="90">
        <v>9.57614851655606E-2</v>
      </c>
      <c r="X50" s="88">
        <v>10.911483812871776</v>
      </c>
      <c r="Y50" s="89">
        <v>10.31089560752995</v>
      </c>
      <c r="Z50" s="90">
        <v>0.60058820534182544</v>
      </c>
    </row>
    <row r="51" spans="1:26" s="64" customFormat="1" ht="15.75">
      <c r="A51" s="874"/>
      <c r="B51" s="127"/>
      <c r="C51" s="128" t="s">
        <v>58</v>
      </c>
      <c r="D51" s="64" t="s">
        <v>58</v>
      </c>
      <c r="E51" s="64" t="s">
        <v>58</v>
      </c>
      <c r="F51" s="129">
        <v>1137624</v>
      </c>
      <c r="G51" s="130">
        <v>1081455</v>
      </c>
      <c r="H51" s="131">
        <v>5.1938360819451468E-2</v>
      </c>
      <c r="I51" s="129">
        <v>6479693</v>
      </c>
      <c r="J51" s="130">
        <v>6045197</v>
      </c>
      <c r="K51" s="131">
        <v>7.1874580762214979E-2</v>
      </c>
      <c r="M51" s="129">
        <v>92663</v>
      </c>
      <c r="N51" s="130">
        <v>75972</v>
      </c>
      <c r="O51" s="130">
        <v>16691</v>
      </c>
      <c r="P51" s="131">
        <v>0.21969936292318226</v>
      </c>
      <c r="Q51" s="129">
        <v>462852</v>
      </c>
      <c r="R51" s="130">
        <v>378522</v>
      </c>
      <c r="S51" s="130">
        <v>84330</v>
      </c>
      <c r="T51" s="131">
        <v>0.22278757905749202</v>
      </c>
      <c r="U51" s="132">
        <v>8.1453098739126464</v>
      </c>
      <c r="V51" s="133">
        <v>7.0249802349612329</v>
      </c>
      <c r="W51" s="134">
        <v>1.1203296389514135</v>
      </c>
      <c r="X51" s="132">
        <v>7.1431161939307914</v>
      </c>
      <c r="Y51" s="133">
        <v>6.2615329161316016</v>
      </c>
      <c r="Z51" s="134">
        <v>0.88158327779918988</v>
      </c>
    </row>
    <row r="52" spans="1:26" s="64" customFormat="1" ht="15.75">
      <c r="A52" s="875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92668</v>
      </c>
      <c r="N52" s="105">
        <v>75982</v>
      </c>
      <c r="O52" s="105">
        <v>16686</v>
      </c>
      <c r="P52" s="141">
        <v>0.21960464320496964</v>
      </c>
      <c r="Q52" s="142">
        <v>462918</v>
      </c>
      <c r="R52" s="105">
        <v>378586</v>
      </c>
      <c r="S52" s="105">
        <v>84332</v>
      </c>
      <c r="T52" s="141">
        <v>0.22275519961118473</v>
      </c>
      <c r="U52" s="143"/>
      <c r="V52" s="144"/>
      <c r="W52" s="145">
        <v>0</v>
      </c>
      <c r="X52" s="143"/>
      <c r="Y52" s="144"/>
      <c r="Z52" s="145">
        <v>0</v>
      </c>
    </row>
    <row r="53" spans="1:26" s="38" customFormat="1" ht="15.75">
      <c r="A53" s="146"/>
      <c r="B53" s="147" t="s">
        <v>60</v>
      </c>
      <c r="C53" s="29"/>
      <c r="D53" s="148" t="s">
        <v>12</v>
      </c>
      <c r="E53" s="507" t="s">
        <v>61</v>
      </c>
      <c r="F53" s="149">
        <v>1370879</v>
      </c>
      <c r="G53" s="150">
        <v>1307734</v>
      </c>
      <c r="H53" s="151">
        <v>4.8285813475829276E-2</v>
      </c>
      <c r="I53" s="149">
        <v>7629264</v>
      </c>
      <c r="J53" s="150">
        <v>7165065</v>
      </c>
      <c r="K53" s="151">
        <v>6.4786432502705882E-2</v>
      </c>
      <c r="M53" s="149">
        <v>165902</v>
      </c>
      <c r="N53" s="150">
        <v>135667</v>
      </c>
      <c r="O53" s="150">
        <v>30235</v>
      </c>
      <c r="P53" s="151">
        <v>0.22286186029026966</v>
      </c>
      <c r="Q53" s="149">
        <v>776523</v>
      </c>
      <c r="R53" s="150">
        <v>657370</v>
      </c>
      <c r="S53" s="150">
        <v>119153</v>
      </c>
      <c r="T53" s="151">
        <v>0.18125713068743621</v>
      </c>
      <c r="U53" s="152">
        <v>12.101870405776149</v>
      </c>
      <c r="V53" s="153">
        <v>10.374204540067018</v>
      </c>
      <c r="W53" s="154">
        <v>1.7276658657091311</v>
      </c>
      <c r="X53" s="152">
        <v>10.17821640462304</v>
      </c>
      <c r="Y53" s="153">
        <v>9.1746550798911102</v>
      </c>
      <c r="Z53" s="154">
        <v>1.0035613247319297</v>
      </c>
    </row>
    <row r="54" spans="1:26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165907</v>
      </c>
      <c r="N54" s="161">
        <v>135677</v>
      </c>
      <c r="O54" s="161">
        <v>30230</v>
      </c>
      <c r="P54" s="162">
        <v>0.22280858214730581</v>
      </c>
      <c r="Q54" s="160">
        <v>776589</v>
      </c>
      <c r="R54" s="161">
        <v>657434</v>
      </c>
      <c r="S54" s="161">
        <v>119155</v>
      </c>
      <c r="T54" s="162">
        <v>0.18124252776704575</v>
      </c>
      <c r="U54" s="163"/>
      <c r="V54" s="164"/>
      <c r="W54" s="165">
        <v>0</v>
      </c>
      <c r="X54" s="163"/>
      <c r="Y54" s="164"/>
      <c r="Z54" s="165">
        <v>0</v>
      </c>
    </row>
    <row r="55" spans="1:26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U55" s="170"/>
      <c r="V55" s="170"/>
      <c r="W55" s="171">
        <v>0</v>
      </c>
      <c r="X55" s="170"/>
      <c r="Y55" s="170"/>
      <c r="Z55" s="171">
        <v>0</v>
      </c>
    </row>
    <row r="56" spans="1:26" ht="14.25" customHeight="1" outlineLevel="1">
      <c r="A56" s="876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2569</v>
      </c>
      <c r="G56" s="115">
        <v>2362</v>
      </c>
      <c r="H56" s="116">
        <v>8.7637595258255763E-2</v>
      </c>
      <c r="I56" s="117">
        <v>12804</v>
      </c>
      <c r="J56" s="115">
        <v>11314</v>
      </c>
      <c r="K56" s="116">
        <v>0.13169524482941486</v>
      </c>
      <c r="M56" s="117">
        <v>603</v>
      </c>
      <c r="N56" s="115">
        <v>430</v>
      </c>
      <c r="O56" s="115">
        <v>173</v>
      </c>
      <c r="P56" s="116">
        <v>0.4023255813953488</v>
      </c>
      <c r="Q56" s="117">
        <v>2799</v>
      </c>
      <c r="R56" s="115">
        <v>1585</v>
      </c>
      <c r="S56" s="115">
        <v>1214</v>
      </c>
      <c r="T56" s="116">
        <v>0.76593059936908525</v>
      </c>
      <c r="U56" s="118">
        <v>23.472168158816661</v>
      </c>
      <c r="V56" s="119">
        <v>18.204911092294665</v>
      </c>
      <c r="W56" s="120">
        <v>5.2672570665219958</v>
      </c>
      <c r="X56" s="118">
        <v>21.860356138706656</v>
      </c>
      <c r="Y56" s="119">
        <v>14.009192151316952</v>
      </c>
      <c r="Z56" s="120">
        <v>7.8511639873897039</v>
      </c>
    </row>
    <row r="57" spans="1:26" outlineLevel="1">
      <c r="A57" s="877"/>
      <c r="B57" s="173"/>
      <c r="C57" s="121" t="s">
        <v>66</v>
      </c>
      <c r="D57" s="4" t="s">
        <v>66</v>
      </c>
      <c r="E57" s="12" t="s">
        <v>67</v>
      </c>
      <c r="F57" s="74">
        <v>475</v>
      </c>
      <c r="G57" s="72">
        <v>568</v>
      </c>
      <c r="H57" s="73">
        <v>-0.16373239436619713</v>
      </c>
      <c r="I57" s="74">
        <v>2564</v>
      </c>
      <c r="J57" s="72">
        <v>2247</v>
      </c>
      <c r="K57" s="73">
        <v>0.14107699154428133</v>
      </c>
      <c r="M57" s="74">
        <v>145</v>
      </c>
      <c r="N57" s="72">
        <v>88</v>
      </c>
      <c r="O57" s="72">
        <v>57</v>
      </c>
      <c r="P57" s="73">
        <v>0.64772727272727271</v>
      </c>
      <c r="Q57" s="74">
        <v>578</v>
      </c>
      <c r="R57" s="72">
        <v>484</v>
      </c>
      <c r="S57" s="72">
        <v>94</v>
      </c>
      <c r="T57" s="73">
        <v>0.19421487603305776</v>
      </c>
      <c r="U57" s="75">
        <v>30.526315789473678</v>
      </c>
      <c r="V57" s="76">
        <v>15.492957746478869</v>
      </c>
      <c r="W57" s="77">
        <v>15.033358042994809</v>
      </c>
      <c r="X57" s="75">
        <v>22.542901716068641</v>
      </c>
      <c r="Y57" s="76">
        <v>21.539830885625278</v>
      </c>
      <c r="Z57" s="77">
        <v>1.0030708304433631</v>
      </c>
    </row>
    <row r="58" spans="1:26" outlineLevel="1">
      <c r="A58" s="877"/>
      <c r="B58" s="68"/>
      <c r="C58" s="121" t="s">
        <v>68</v>
      </c>
      <c r="D58" s="4" t="s">
        <v>68</v>
      </c>
      <c r="E58" s="4" t="s">
        <v>69</v>
      </c>
      <c r="F58" s="74">
        <v>10078</v>
      </c>
      <c r="G58" s="72">
        <v>6552</v>
      </c>
      <c r="H58" s="73">
        <v>0.53815628815628824</v>
      </c>
      <c r="I58" s="74">
        <v>44438</v>
      </c>
      <c r="J58" s="72">
        <v>33680</v>
      </c>
      <c r="K58" s="73">
        <v>0.31941805225653197</v>
      </c>
      <c r="M58" s="74">
        <v>4519</v>
      </c>
      <c r="N58" s="72">
        <v>2474</v>
      </c>
      <c r="O58" s="72">
        <v>2045</v>
      </c>
      <c r="P58" s="73">
        <v>0.82659660468876317</v>
      </c>
      <c r="Q58" s="74">
        <v>17574</v>
      </c>
      <c r="R58" s="72">
        <v>11669</v>
      </c>
      <c r="S58" s="72">
        <v>5905</v>
      </c>
      <c r="T58" s="73">
        <v>0.50604164881309455</v>
      </c>
      <c r="U58" s="75">
        <v>44.840246080571546</v>
      </c>
      <c r="V58" s="76">
        <v>37.759462759462757</v>
      </c>
      <c r="W58" s="77">
        <v>7.0807833211087896</v>
      </c>
      <c r="X58" s="75">
        <v>39.547234348980602</v>
      </c>
      <c r="Y58" s="76">
        <v>34.646674584323037</v>
      </c>
      <c r="Z58" s="77">
        <v>4.9005597646575652</v>
      </c>
    </row>
    <row r="59" spans="1:26" ht="15" outlineLevel="1">
      <c r="A59" s="877"/>
      <c r="B59" s="174"/>
      <c r="C59" s="175" t="s">
        <v>70</v>
      </c>
      <c r="D59" s="176" t="s">
        <v>70</v>
      </c>
      <c r="E59" s="175" t="s">
        <v>71</v>
      </c>
      <c r="F59" s="177">
        <v>60163</v>
      </c>
      <c r="G59" s="178">
        <v>74096</v>
      </c>
      <c r="H59" s="179">
        <v>-0.18803984020729869</v>
      </c>
      <c r="I59" s="178">
        <v>286861</v>
      </c>
      <c r="J59" s="178">
        <v>381743</v>
      </c>
      <c r="K59" s="179">
        <v>-0.24854941675420372</v>
      </c>
      <c r="M59" s="177">
        <v>10003</v>
      </c>
      <c r="N59" s="178">
        <v>13207</v>
      </c>
      <c r="O59" s="178">
        <v>-3204</v>
      </c>
      <c r="P59" s="179">
        <v>-0.24259862194290904</v>
      </c>
      <c r="Q59" s="178">
        <v>50150</v>
      </c>
      <c r="R59" s="178">
        <v>65634</v>
      </c>
      <c r="S59" s="178">
        <v>-15484</v>
      </c>
      <c r="T59" s="179">
        <v>-0.2359143127037816</v>
      </c>
      <c r="U59" s="180">
        <v>16.626498013729368</v>
      </c>
      <c r="V59" s="181">
        <v>17.824174044482831</v>
      </c>
      <c r="W59" s="182">
        <v>-1.1976760307534633</v>
      </c>
      <c r="X59" s="181">
        <v>17.482334649882699</v>
      </c>
      <c r="Y59" s="181">
        <v>17.193242574192585</v>
      </c>
      <c r="Z59" s="182">
        <v>0.28909207569011386</v>
      </c>
    </row>
    <row r="60" spans="1:26" outlineLevel="1">
      <c r="A60" s="877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28168</v>
      </c>
      <c r="G60" s="115">
        <v>34929</v>
      </c>
      <c r="H60" s="116">
        <v>-0.19356408714821494</v>
      </c>
      <c r="I60" s="117">
        <v>179954</v>
      </c>
      <c r="J60" s="115">
        <v>251633</v>
      </c>
      <c r="K60" s="116">
        <v>-0.28485532501698907</v>
      </c>
      <c r="M60" s="117">
        <v>6413</v>
      </c>
      <c r="N60" s="115">
        <v>9658</v>
      </c>
      <c r="O60" s="115">
        <v>-3245</v>
      </c>
      <c r="P60" s="116">
        <v>-0.33599088838268798</v>
      </c>
      <c r="Q60" s="117">
        <v>44136</v>
      </c>
      <c r="R60" s="115">
        <v>67364</v>
      </c>
      <c r="S60" s="115">
        <v>-23228</v>
      </c>
      <c r="T60" s="116">
        <v>-0.34481325336975244</v>
      </c>
      <c r="U60" s="118">
        <v>22.766969610905992</v>
      </c>
      <c r="V60" s="119">
        <v>27.650376477998222</v>
      </c>
      <c r="W60" s="120">
        <v>-4.8834068670922299</v>
      </c>
      <c r="X60" s="118">
        <v>24.526267823999468</v>
      </c>
      <c r="Y60" s="119">
        <v>26.770733568331657</v>
      </c>
      <c r="Z60" s="120">
        <v>-2.2444657443321887</v>
      </c>
    </row>
    <row r="61" spans="1:26" outlineLevel="1">
      <c r="A61" s="877"/>
      <c r="B61" s="68"/>
      <c r="C61" s="43" t="s">
        <v>75</v>
      </c>
      <c r="D61" s="4" t="s">
        <v>75</v>
      </c>
      <c r="E61" s="12" t="s">
        <v>76</v>
      </c>
      <c r="F61" s="74">
        <v>12098</v>
      </c>
      <c r="G61" s="72">
        <v>10818</v>
      </c>
      <c r="H61" s="73">
        <v>0.11832131632464415</v>
      </c>
      <c r="I61" s="74">
        <v>63968</v>
      </c>
      <c r="J61" s="72">
        <v>63865</v>
      </c>
      <c r="K61" s="73">
        <v>1.6127769513818446E-3</v>
      </c>
      <c r="M61" s="74">
        <v>4600</v>
      </c>
      <c r="N61" s="72">
        <v>4604</v>
      </c>
      <c r="O61" s="72">
        <v>-4</v>
      </c>
      <c r="P61" s="73">
        <v>-8.6880973066894018E-4</v>
      </c>
      <c r="Q61" s="74">
        <v>23903</v>
      </c>
      <c r="R61" s="72">
        <v>25067</v>
      </c>
      <c r="S61" s="72">
        <v>-1164</v>
      </c>
      <c r="T61" s="73">
        <v>-4.6435552718713802E-2</v>
      </c>
      <c r="U61" s="75">
        <v>38.022813688212928</v>
      </c>
      <c r="V61" s="76">
        <v>42.558698465520429</v>
      </c>
      <c r="W61" s="77">
        <v>-4.5358847773075013</v>
      </c>
      <c r="X61" s="75">
        <v>37.367121060530266</v>
      </c>
      <c r="Y61" s="76">
        <v>39.249980427464187</v>
      </c>
      <c r="Z61" s="77">
        <v>-1.8828593669339213</v>
      </c>
    </row>
    <row r="62" spans="1:26" outlineLevel="1">
      <c r="A62" s="877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4400</v>
      </c>
      <c r="G62" s="72">
        <v>4923</v>
      </c>
      <c r="H62" s="73">
        <v>-0.1062360349380459</v>
      </c>
      <c r="I62" s="74">
        <v>26338</v>
      </c>
      <c r="J62" s="72">
        <v>22747</v>
      </c>
      <c r="K62" s="73">
        <v>0.15786697146876505</v>
      </c>
      <c r="M62" s="74">
        <v>798</v>
      </c>
      <c r="N62" s="72">
        <v>1571</v>
      </c>
      <c r="O62" s="72">
        <v>-773</v>
      </c>
      <c r="P62" s="73">
        <v>-0.49204328453214508</v>
      </c>
      <c r="Q62" s="74">
        <v>4697</v>
      </c>
      <c r="R62" s="72">
        <v>5138</v>
      </c>
      <c r="S62" s="72">
        <v>-441</v>
      </c>
      <c r="T62" s="73">
        <v>-8.5831062670299718E-2</v>
      </c>
      <c r="U62" s="75">
        <v>18.136363636363637</v>
      </c>
      <c r="V62" s="76">
        <v>31.911436116189318</v>
      </c>
      <c r="W62" s="77">
        <v>-13.775072479825681</v>
      </c>
      <c r="X62" s="75">
        <v>17.833548485078595</v>
      </c>
      <c r="Y62" s="76">
        <v>22.587593968435399</v>
      </c>
      <c r="Z62" s="77">
        <v>-4.7540454833568049</v>
      </c>
    </row>
    <row r="63" spans="1:26" outlineLevel="1">
      <c r="A63" s="877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8</v>
      </c>
      <c r="O63" s="72">
        <v>-8</v>
      </c>
      <c r="P63" s="73">
        <v>-1</v>
      </c>
      <c r="Q63" s="74">
        <v>0</v>
      </c>
      <c r="R63" s="72">
        <v>60</v>
      </c>
      <c r="S63" s="72">
        <v>-60</v>
      </c>
      <c r="T63" s="73">
        <v>-1</v>
      </c>
      <c r="U63" s="75">
        <v>0</v>
      </c>
      <c r="V63" s="76">
        <v>0</v>
      </c>
      <c r="W63" s="77">
        <v>0</v>
      </c>
      <c r="X63" s="75">
        <v>0</v>
      </c>
      <c r="Y63" s="76">
        <v>0</v>
      </c>
      <c r="Z63" s="77">
        <v>0</v>
      </c>
    </row>
    <row r="64" spans="1:26" s="64" customFormat="1" ht="15">
      <c r="A64" s="877"/>
      <c r="B64" s="184"/>
      <c r="C64" s="185" t="s">
        <v>82</v>
      </c>
      <c r="D64" s="186" t="s">
        <v>82</v>
      </c>
      <c r="E64" s="187" t="s">
        <v>83</v>
      </c>
      <c r="F64" s="188">
        <v>44666.000000000007</v>
      </c>
      <c r="G64" s="189">
        <v>50670</v>
      </c>
      <c r="H64" s="190">
        <v>-0.11849220446023279</v>
      </c>
      <c r="I64" s="189">
        <v>270260</v>
      </c>
      <c r="J64" s="189">
        <v>338245</v>
      </c>
      <c r="K64" s="190">
        <v>-0.20099336279915447</v>
      </c>
      <c r="M64" s="188">
        <v>11811</v>
      </c>
      <c r="N64" s="189">
        <v>15841</v>
      </c>
      <c r="O64" s="189">
        <v>-4030</v>
      </c>
      <c r="P64" s="191">
        <v>-0.25440313111545987</v>
      </c>
      <c r="Q64" s="189">
        <v>72736</v>
      </c>
      <c r="R64" s="189">
        <v>97629</v>
      </c>
      <c r="S64" s="189">
        <v>-24893</v>
      </c>
      <c r="T64" s="191">
        <v>-0.25497546835468965</v>
      </c>
      <c r="U64" s="192">
        <v>26.442931984059463</v>
      </c>
      <c r="V64" s="193">
        <v>31.263074797710676</v>
      </c>
      <c r="W64" s="194">
        <v>-4.8201428136512128</v>
      </c>
      <c r="X64" s="193">
        <v>26.913342707022871</v>
      </c>
      <c r="Y64" s="193">
        <v>28.863397832931753</v>
      </c>
      <c r="Z64" s="194">
        <v>-1.9500551259088823</v>
      </c>
    </row>
    <row r="65" spans="1:26" s="64" customFormat="1" ht="15">
      <c r="A65" s="877"/>
      <c r="B65" s="195"/>
      <c r="C65" s="196" t="s">
        <v>84</v>
      </c>
      <c r="D65" s="195" t="s">
        <v>84</v>
      </c>
      <c r="E65" s="195" t="s">
        <v>85</v>
      </c>
      <c r="F65" s="197">
        <v>117951.00000000001</v>
      </c>
      <c r="G65" s="197">
        <v>134248</v>
      </c>
      <c r="H65" s="198">
        <v>-0.12139473213753638</v>
      </c>
      <c r="I65" s="197">
        <v>616927</v>
      </c>
      <c r="J65" s="197">
        <v>767228.99999999988</v>
      </c>
      <c r="K65" s="198">
        <v>-0.19590239680721133</v>
      </c>
      <c r="L65" s="200"/>
      <c r="M65" s="201">
        <v>27081</v>
      </c>
      <c r="N65" s="197">
        <v>32040</v>
      </c>
      <c r="O65" s="197">
        <v>-4959</v>
      </c>
      <c r="P65" s="199">
        <v>-0.15477528089887638</v>
      </c>
      <c r="Q65" s="197">
        <v>143837</v>
      </c>
      <c r="R65" s="197">
        <v>177001</v>
      </c>
      <c r="S65" s="197">
        <v>-33164</v>
      </c>
      <c r="T65" s="199">
        <v>-0.1873661730724685</v>
      </c>
      <c r="U65" s="202">
        <v>22.959534043797849</v>
      </c>
      <c r="V65" s="203">
        <v>23.866277337464989</v>
      </c>
      <c r="W65" s="204">
        <v>-0.9067432936671409</v>
      </c>
      <c r="X65" s="203">
        <v>23.31507617594951</v>
      </c>
      <c r="Y65" s="203">
        <v>23.070165491658944</v>
      </c>
      <c r="Z65" s="204">
        <v>0.24491068429056639</v>
      </c>
    </row>
    <row r="66" spans="1:26" s="64" customFormat="1" ht="15">
      <c r="A66" s="877"/>
      <c r="C66" s="121" t="s">
        <v>86</v>
      </c>
      <c r="D66" s="4" t="s">
        <v>86</v>
      </c>
      <c r="E66" s="312" t="s">
        <v>87</v>
      </c>
      <c r="F66" s="168">
        <v>49911</v>
      </c>
      <c r="G66" s="168">
        <v>51707</v>
      </c>
      <c r="H66" s="205">
        <v>-3.4734175256735056E-2</v>
      </c>
      <c r="I66" s="168">
        <v>295393</v>
      </c>
      <c r="J66" s="168">
        <v>313710</v>
      </c>
      <c r="K66" s="205">
        <v>-5.8388320423320872E-2</v>
      </c>
      <c r="M66" s="207">
        <v>1579</v>
      </c>
      <c r="N66" s="168">
        <v>983</v>
      </c>
      <c r="O66" s="168">
        <v>596</v>
      </c>
      <c r="P66" s="206">
        <v>0.60630722278738558</v>
      </c>
      <c r="Q66" s="168">
        <v>9038</v>
      </c>
      <c r="R66" s="168">
        <v>4829</v>
      </c>
      <c r="S66" s="168">
        <v>4209</v>
      </c>
      <c r="T66" s="206">
        <v>0.87160902878442736</v>
      </c>
      <c r="U66" s="208">
        <v>3.1636312636492963</v>
      </c>
      <c r="V66" s="170">
        <v>1.9010965633279826</v>
      </c>
      <c r="W66" s="209">
        <v>1.2625347003213137</v>
      </c>
      <c r="X66" s="170">
        <v>3.0596527338156285</v>
      </c>
      <c r="Y66" s="170">
        <v>1.5393197539128494</v>
      </c>
      <c r="Z66" s="209">
        <v>1.5203329799027792</v>
      </c>
    </row>
    <row r="67" spans="1:26" s="64" customFormat="1" ht="15">
      <c r="A67" s="877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U67" s="208" t="e">
        <v>#DIV/0!</v>
      </c>
      <c r="V67" s="170" t="e">
        <v>#DIV/0!</v>
      </c>
      <c r="W67" s="209" t="e">
        <v>#DIV/0!</v>
      </c>
      <c r="X67" s="170" t="e">
        <v>#DIV/0!</v>
      </c>
      <c r="Y67" s="170" t="e">
        <v>#DIV/0!</v>
      </c>
      <c r="Z67" s="209" t="e">
        <v>#DIV/0!</v>
      </c>
    </row>
    <row r="68" spans="1:26" s="64" customFormat="1" ht="15">
      <c r="A68" s="877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U68" s="208" t="e">
        <v>#DIV/0!</v>
      </c>
      <c r="V68" s="170" t="e">
        <v>#DIV/0!</v>
      </c>
      <c r="W68" s="209" t="e">
        <v>#DIV/0!</v>
      </c>
      <c r="X68" s="170" t="e">
        <v>#DIV/0!</v>
      </c>
      <c r="Y68" s="170" t="e">
        <v>#DIV/0!</v>
      </c>
      <c r="Z68" s="209" t="e">
        <v>#DIV/0!</v>
      </c>
    </row>
    <row r="69" spans="1:26" s="64" customFormat="1" ht="15">
      <c r="A69" s="877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U69" s="208" t="e">
        <v>#DIV/0!</v>
      </c>
      <c r="V69" s="170" t="e">
        <v>#DIV/0!</v>
      </c>
      <c r="W69" s="209" t="e">
        <v>#DIV/0!</v>
      </c>
      <c r="X69" s="170" t="e">
        <v>#DIV/0!</v>
      </c>
      <c r="Y69" s="170" t="e">
        <v>#DIV/0!</v>
      </c>
      <c r="Z69" s="209" t="e">
        <v>#DIV/0!</v>
      </c>
    </row>
    <row r="70" spans="1:26" s="64" customFormat="1" ht="15.75" thickBot="1">
      <c r="A70" s="877"/>
      <c r="B70" s="210"/>
      <c r="C70" s="211" t="s">
        <v>94</v>
      </c>
      <c r="D70" s="211" t="s">
        <v>94</v>
      </c>
      <c r="E70" s="212" t="s">
        <v>94</v>
      </c>
      <c r="F70" s="213">
        <v>49911</v>
      </c>
      <c r="G70" s="213">
        <v>51707</v>
      </c>
      <c r="H70" s="214">
        <v>-3.4734175256735056E-2</v>
      </c>
      <c r="I70" s="213">
        <v>295393</v>
      </c>
      <c r="J70" s="213">
        <v>313710</v>
      </c>
      <c r="K70" s="214">
        <v>-5.8388320423320872E-2</v>
      </c>
      <c r="M70" s="216">
        <v>1579</v>
      </c>
      <c r="N70" s="213">
        <v>983</v>
      </c>
      <c r="O70" s="213">
        <v>596</v>
      </c>
      <c r="P70" s="215">
        <v>0.60630722278738558</v>
      </c>
      <c r="Q70" s="213">
        <v>9038</v>
      </c>
      <c r="R70" s="213">
        <v>4829</v>
      </c>
      <c r="S70" s="213">
        <v>4209</v>
      </c>
      <c r="T70" s="215">
        <v>0.87160902878442736</v>
      </c>
      <c r="U70" s="217">
        <v>3.1636312636492963</v>
      </c>
      <c r="V70" s="218">
        <v>1.9010965633279826</v>
      </c>
      <c r="W70" s="219">
        <v>1.2625347003213137</v>
      </c>
      <c r="X70" s="218">
        <v>3.0596527338156285</v>
      </c>
      <c r="Y70" s="218">
        <v>1.5393197539128494</v>
      </c>
      <c r="Z70" s="219">
        <v>1.5203329799027792</v>
      </c>
    </row>
    <row r="71" spans="1:26" s="64" customFormat="1" ht="15">
      <c r="A71" s="877"/>
      <c r="C71" s="121" t="s">
        <v>95</v>
      </c>
      <c r="D71" s="4" t="s">
        <v>95</v>
      </c>
      <c r="E71" s="4" t="s">
        <v>96</v>
      </c>
      <c r="F71" s="220">
        <v>16140</v>
      </c>
      <c r="G71" s="220">
        <v>17871</v>
      </c>
      <c r="H71" s="205">
        <v>-9.6860835991270822E-2</v>
      </c>
      <c r="I71" s="220">
        <v>116537</v>
      </c>
      <c r="J71" s="220">
        <v>109681</v>
      </c>
      <c r="K71" s="205">
        <v>6.2508547515066404E-2</v>
      </c>
      <c r="L71" s="4"/>
      <c r="M71" s="71">
        <v>718</v>
      </c>
      <c r="N71" s="220">
        <v>945</v>
      </c>
      <c r="O71" s="220">
        <v>-227</v>
      </c>
      <c r="P71" s="205">
        <v>-0.24021164021164021</v>
      </c>
      <c r="Q71" s="220">
        <v>3338</v>
      </c>
      <c r="R71" s="220">
        <v>5141</v>
      </c>
      <c r="S71" s="220">
        <v>-1803</v>
      </c>
      <c r="T71" s="205">
        <v>-0.3507099786033846</v>
      </c>
      <c r="U71" s="221">
        <v>4.4485749690210659</v>
      </c>
      <c r="V71" s="222">
        <v>5.287896592244417</v>
      </c>
      <c r="W71" s="223">
        <v>-0.83932162322335113</v>
      </c>
      <c r="X71" s="222">
        <v>2.8643263512875738</v>
      </c>
      <c r="Y71" s="222">
        <v>4.6872293286895639</v>
      </c>
      <c r="Z71" s="223">
        <v>-1.82290297740199</v>
      </c>
    </row>
    <row r="72" spans="1:26" s="64" customFormat="1" ht="15.75" thickBot="1">
      <c r="A72" s="877"/>
      <c r="C72" s="224" t="s">
        <v>97</v>
      </c>
      <c r="D72" s="225" t="s">
        <v>97</v>
      </c>
      <c r="E72" s="225" t="s">
        <v>98</v>
      </c>
      <c r="F72" s="226">
        <v>2809</v>
      </c>
      <c r="G72" s="226">
        <v>2425</v>
      </c>
      <c r="H72" s="227">
        <v>0.15835051546391754</v>
      </c>
      <c r="I72" s="226">
        <v>17583</v>
      </c>
      <c r="J72" s="226">
        <v>14550</v>
      </c>
      <c r="K72" s="227">
        <v>0.20845360824742265</v>
      </c>
      <c r="L72" s="4"/>
      <c r="M72" s="228">
        <v>0</v>
      </c>
      <c r="N72" s="226">
        <v>142</v>
      </c>
      <c r="O72" s="226">
        <v>-142</v>
      </c>
      <c r="P72" s="227">
        <v>-1</v>
      </c>
      <c r="Q72" s="226">
        <v>424</v>
      </c>
      <c r="R72" s="226">
        <v>848</v>
      </c>
      <c r="S72" s="226">
        <v>-424</v>
      </c>
      <c r="T72" s="227">
        <v>-0.5</v>
      </c>
      <c r="U72" s="229">
        <v>0</v>
      </c>
      <c r="V72" s="230">
        <v>5.8556701030927831</v>
      </c>
      <c r="W72" s="231">
        <v>-5.8556701030927831</v>
      </c>
      <c r="X72" s="230">
        <v>2.4114201217084688</v>
      </c>
      <c r="Y72" s="230">
        <v>5.8281786941580753</v>
      </c>
      <c r="Z72" s="231">
        <v>-3.4167585724496066</v>
      </c>
    </row>
    <row r="73" spans="1:26" s="64" customFormat="1" ht="15">
      <c r="A73" s="877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252</v>
      </c>
      <c r="J73" s="220">
        <v>420</v>
      </c>
      <c r="K73" s="205">
        <v>-0.4</v>
      </c>
      <c r="L73" s="4"/>
      <c r="M73" s="71">
        <v>7</v>
      </c>
      <c r="N73" s="220">
        <v>6</v>
      </c>
      <c r="O73" s="220">
        <v>1</v>
      </c>
      <c r="P73" s="205">
        <v>0.16666666666666674</v>
      </c>
      <c r="Q73" s="220">
        <v>42</v>
      </c>
      <c r="R73" s="220">
        <v>32</v>
      </c>
      <c r="S73" s="220">
        <v>10</v>
      </c>
      <c r="T73" s="205">
        <v>0.3125</v>
      </c>
      <c r="U73" s="221">
        <v>16.666666666666664</v>
      </c>
      <c r="V73" s="222">
        <v>8.5714285714285712</v>
      </c>
      <c r="W73" s="223">
        <v>8.0952380952380931</v>
      </c>
      <c r="X73" s="222">
        <v>16.666666666666664</v>
      </c>
      <c r="Y73" s="222">
        <v>7.6190476190476186</v>
      </c>
      <c r="Z73" s="223">
        <v>9.0476190476190457</v>
      </c>
    </row>
    <row r="74" spans="1:26" s="64" customFormat="1" ht="15">
      <c r="A74" s="877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300</v>
      </c>
      <c r="J74" s="220">
        <v>540</v>
      </c>
      <c r="K74" s="205">
        <v>-0.44444444444444442</v>
      </c>
      <c r="L74" s="4"/>
      <c r="M74" s="71">
        <v>10</v>
      </c>
      <c r="N74" s="220">
        <v>6</v>
      </c>
      <c r="O74" s="220">
        <v>4</v>
      </c>
      <c r="P74" s="205">
        <v>0.66666666666666674</v>
      </c>
      <c r="Q74" s="220">
        <v>96</v>
      </c>
      <c r="R74" s="220">
        <v>51</v>
      </c>
      <c r="S74" s="220">
        <v>45</v>
      </c>
      <c r="T74" s="205">
        <v>0.88235294117647056</v>
      </c>
      <c r="U74" s="221">
        <v>20</v>
      </c>
      <c r="V74" s="222">
        <v>6.666666666666667</v>
      </c>
      <c r="W74" s="223">
        <v>13.333333333333332</v>
      </c>
      <c r="X74" s="222">
        <v>32</v>
      </c>
      <c r="Y74" s="222">
        <v>9.4444444444444446</v>
      </c>
      <c r="Z74" s="223">
        <v>22.555555555555557</v>
      </c>
    </row>
    <row r="75" spans="1:26" s="64" customFormat="1" ht="15">
      <c r="A75" s="877"/>
      <c r="C75" s="121" t="s">
        <v>103</v>
      </c>
      <c r="D75" s="4" t="s">
        <v>103</v>
      </c>
      <c r="E75" s="4" t="s">
        <v>104</v>
      </c>
      <c r="F75" s="220">
        <v>353</v>
      </c>
      <c r="G75" s="220">
        <v>296</v>
      </c>
      <c r="H75" s="205">
        <v>0.19256756756756754</v>
      </c>
      <c r="I75" s="220">
        <v>2117</v>
      </c>
      <c r="J75" s="220">
        <v>1962</v>
      </c>
      <c r="K75" s="205">
        <v>7.9001019367991754E-2</v>
      </c>
      <c r="L75" s="4"/>
      <c r="M75" s="71">
        <v>19</v>
      </c>
      <c r="N75" s="220">
        <v>23</v>
      </c>
      <c r="O75" s="220">
        <v>-4</v>
      </c>
      <c r="P75" s="205">
        <v>-0.17391304347826086</v>
      </c>
      <c r="Q75" s="220">
        <v>97</v>
      </c>
      <c r="R75" s="220">
        <v>124</v>
      </c>
      <c r="S75" s="220">
        <v>-27</v>
      </c>
      <c r="T75" s="205">
        <v>-0.217741935483871</v>
      </c>
      <c r="U75" s="221">
        <v>5.382436260623229</v>
      </c>
      <c r="V75" s="222">
        <v>7.7702702702702684</v>
      </c>
      <c r="W75" s="223">
        <v>-2.3878340096470394</v>
      </c>
      <c r="X75" s="222">
        <v>4.5819555975436934</v>
      </c>
      <c r="Y75" s="222">
        <v>6.3200815494393474</v>
      </c>
      <c r="Z75" s="223">
        <v>-1.738125951895654</v>
      </c>
    </row>
    <row r="76" spans="1:26" s="64" customFormat="1" ht="15">
      <c r="A76" s="877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1110</v>
      </c>
      <c r="J76" s="220">
        <v>1056</v>
      </c>
      <c r="K76" s="205">
        <v>5.1136363636363535E-2</v>
      </c>
      <c r="L76" s="4"/>
      <c r="M76" s="71">
        <v>0</v>
      </c>
      <c r="N76" s="220">
        <v>8</v>
      </c>
      <c r="O76" s="220">
        <v>-8</v>
      </c>
      <c r="P76" s="205">
        <v>-1</v>
      </c>
      <c r="Q76" s="220">
        <v>5</v>
      </c>
      <c r="R76" s="220">
        <v>22</v>
      </c>
      <c r="S76" s="220">
        <v>-17</v>
      </c>
      <c r="T76" s="205">
        <v>-0.77272727272727271</v>
      </c>
      <c r="U76" s="221">
        <v>0</v>
      </c>
      <c r="V76" s="222">
        <v>4.5454545454545459</v>
      </c>
      <c r="W76" s="223">
        <v>-4.5454545454545459</v>
      </c>
      <c r="X76" s="222">
        <v>0.45045045045045051</v>
      </c>
      <c r="Y76" s="222">
        <v>2.083333333333333</v>
      </c>
      <c r="Z76" s="223">
        <v>-1.6328828828828825</v>
      </c>
    </row>
    <row r="77" spans="1:26" s="64" customFormat="1" ht="15">
      <c r="A77" s="877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449</v>
      </c>
      <c r="H77" s="205">
        <v>0.19599109131403125</v>
      </c>
      <c r="I77" s="220">
        <v>3222</v>
      </c>
      <c r="J77" s="220">
        <v>2682</v>
      </c>
      <c r="K77" s="205">
        <v>0.20134228187919456</v>
      </c>
      <c r="L77" s="4"/>
      <c r="M77" s="71">
        <v>18</v>
      </c>
      <c r="N77" s="220">
        <v>12</v>
      </c>
      <c r="O77" s="220">
        <v>6</v>
      </c>
      <c r="P77" s="205">
        <v>0.5</v>
      </c>
      <c r="Q77" s="220">
        <v>91</v>
      </c>
      <c r="R77" s="220">
        <v>105</v>
      </c>
      <c r="S77" s="220">
        <v>-14</v>
      </c>
      <c r="T77" s="205">
        <v>-0.1333333333333333</v>
      </c>
      <c r="U77" s="221">
        <v>3.3519553072625703</v>
      </c>
      <c r="V77" s="222">
        <v>2.6726057906458798</v>
      </c>
      <c r="W77" s="223">
        <v>0.67934951661669052</v>
      </c>
      <c r="X77" s="222">
        <v>2.8243327126008686</v>
      </c>
      <c r="Y77" s="222">
        <v>3.9149888143176734</v>
      </c>
      <c r="Z77" s="223">
        <v>-1.0906561017168048</v>
      </c>
    </row>
    <row r="78" spans="1:26" s="64" customFormat="1" ht="15">
      <c r="A78" s="877"/>
      <c r="C78" s="121" t="s">
        <v>110</v>
      </c>
      <c r="D78" s="4" t="s">
        <v>110</v>
      </c>
      <c r="E78" s="4" t="s">
        <v>111</v>
      </c>
      <c r="F78" s="220">
        <v>667</v>
      </c>
      <c r="G78" s="220">
        <v>641</v>
      </c>
      <c r="H78" s="205">
        <v>4.0561622464898583E-2</v>
      </c>
      <c r="I78" s="220">
        <v>4002</v>
      </c>
      <c r="J78" s="220">
        <v>3527</v>
      </c>
      <c r="K78" s="205">
        <v>0.13467536149702286</v>
      </c>
      <c r="L78" s="4"/>
      <c r="M78" s="71">
        <v>72</v>
      </c>
      <c r="N78" s="220">
        <v>99</v>
      </c>
      <c r="O78" s="220">
        <v>-27</v>
      </c>
      <c r="P78" s="205">
        <v>-0.27272727272727271</v>
      </c>
      <c r="Q78" s="220">
        <v>418</v>
      </c>
      <c r="R78" s="220">
        <v>484</v>
      </c>
      <c r="S78" s="220">
        <v>-66</v>
      </c>
      <c r="T78" s="205">
        <v>-0.13636363636363635</v>
      </c>
      <c r="U78" s="221">
        <v>10.794602698650674</v>
      </c>
      <c r="V78" s="222">
        <v>15.44461778471139</v>
      </c>
      <c r="W78" s="223">
        <v>-4.6500150860607157</v>
      </c>
      <c r="X78" s="222">
        <v>10.444777611194404</v>
      </c>
      <c r="Y78" s="222">
        <v>13.72271051885455</v>
      </c>
      <c r="Z78" s="223">
        <v>-3.277932907660146</v>
      </c>
    </row>
    <row r="79" spans="1:26" s="64" customFormat="1" ht="15">
      <c r="A79" s="877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1086</v>
      </c>
      <c r="J79" s="220">
        <v>1038</v>
      </c>
      <c r="K79" s="205">
        <v>4.6242774566473965E-2</v>
      </c>
      <c r="L79" s="4"/>
      <c r="M79" s="71">
        <v>23</v>
      </c>
      <c r="N79" s="220">
        <v>32</v>
      </c>
      <c r="O79" s="220">
        <v>-9</v>
      </c>
      <c r="P79" s="205">
        <v>-0.28125</v>
      </c>
      <c r="Q79" s="220">
        <v>143</v>
      </c>
      <c r="R79" s="220">
        <v>152</v>
      </c>
      <c r="S79" s="220">
        <v>-9</v>
      </c>
      <c r="T79" s="205">
        <v>-5.9210526315789491E-2</v>
      </c>
      <c r="U79" s="221">
        <v>12.707182320441991</v>
      </c>
      <c r="V79" s="222">
        <v>18.497109826589593</v>
      </c>
      <c r="W79" s="223">
        <v>-5.7899275061476025</v>
      </c>
      <c r="X79" s="222">
        <v>13.167587476979742</v>
      </c>
      <c r="Y79" s="222">
        <v>14.64354527938343</v>
      </c>
      <c r="Z79" s="223">
        <v>-1.4759578024036877</v>
      </c>
    </row>
    <row r="80" spans="1:26" s="64" customFormat="1" ht="15">
      <c r="A80" s="877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372</v>
      </c>
      <c r="J80" s="220">
        <v>636</v>
      </c>
      <c r="K80" s="205">
        <v>-0.41509433962264153</v>
      </c>
      <c r="L80" s="4"/>
      <c r="M80" s="71">
        <v>2</v>
      </c>
      <c r="N80" s="220">
        <v>4</v>
      </c>
      <c r="O80" s="220">
        <v>-2</v>
      </c>
      <c r="P80" s="205">
        <v>-0.5</v>
      </c>
      <c r="Q80" s="220">
        <v>15</v>
      </c>
      <c r="R80" s="220">
        <v>18</v>
      </c>
      <c r="S80" s="220">
        <v>-3</v>
      </c>
      <c r="T80" s="205">
        <v>-0.16666666666666663</v>
      </c>
      <c r="U80" s="221">
        <v>3.225806451612903</v>
      </c>
      <c r="V80" s="222">
        <v>3.7735849056603765</v>
      </c>
      <c r="W80" s="223">
        <v>-0.5477784540474735</v>
      </c>
      <c r="X80" s="222">
        <v>4.032258064516129</v>
      </c>
      <c r="Y80" s="222">
        <v>2.8301886792452833</v>
      </c>
      <c r="Z80" s="223">
        <v>1.2020693852708457</v>
      </c>
    </row>
    <row r="81" spans="1:26" s="64" customFormat="1" ht="15">
      <c r="A81" s="877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336</v>
      </c>
      <c r="J81" s="220">
        <v>318</v>
      </c>
      <c r="K81" s="205">
        <v>5.6603773584905648E-2</v>
      </c>
      <c r="L81" s="4"/>
      <c r="M81" s="71">
        <v>0</v>
      </c>
      <c r="N81" s="220">
        <v>2</v>
      </c>
      <c r="O81" s="220">
        <v>-2</v>
      </c>
      <c r="P81" s="205">
        <v>-1</v>
      </c>
      <c r="Q81" s="220">
        <v>2</v>
      </c>
      <c r="R81" s="220">
        <v>8</v>
      </c>
      <c r="S81" s="220">
        <v>-6</v>
      </c>
      <c r="T81" s="205">
        <v>-0.75</v>
      </c>
      <c r="U81" s="221">
        <v>0</v>
      </c>
      <c r="V81" s="222">
        <v>3.7735849056603765</v>
      </c>
      <c r="W81" s="223">
        <v>-3.7735849056603765</v>
      </c>
      <c r="X81" s="222">
        <v>0.59523809523809534</v>
      </c>
      <c r="Y81" s="222">
        <v>2.5157232704402519</v>
      </c>
      <c r="Z81" s="223">
        <v>-1.9204851752021566</v>
      </c>
    </row>
    <row r="82" spans="1:26" s="64" customFormat="1" ht="15">
      <c r="A82" s="877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204</v>
      </c>
      <c r="J82" s="220">
        <v>354</v>
      </c>
      <c r="K82" s="205">
        <v>-0.42372881355932202</v>
      </c>
      <c r="L82" s="4"/>
      <c r="M82" s="71">
        <v>0</v>
      </c>
      <c r="N82" s="220">
        <v>0</v>
      </c>
      <c r="O82" s="220">
        <v>0</v>
      </c>
      <c r="P82" s="205" t="s">
        <v>476</v>
      </c>
      <c r="Q82" s="220">
        <v>6</v>
      </c>
      <c r="R82" s="220">
        <v>8</v>
      </c>
      <c r="S82" s="220">
        <v>-2</v>
      </c>
      <c r="T82" s="205">
        <v>-0.25</v>
      </c>
      <c r="U82" s="221">
        <v>0</v>
      </c>
      <c r="V82" s="222">
        <v>0</v>
      </c>
      <c r="W82" s="223">
        <v>0</v>
      </c>
      <c r="X82" s="222">
        <v>2.9411764705882351</v>
      </c>
      <c r="Y82" s="222">
        <v>2.2598870056497176</v>
      </c>
      <c r="Z82" s="223">
        <v>0.6812894649385175</v>
      </c>
    </row>
    <row r="83" spans="1:26" s="64" customFormat="1" ht="15">
      <c r="A83" s="877"/>
      <c r="C83" s="121" t="s">
        <v>120</v>
      </c>
      <c r="D83" s="4" t="s">
        <v>120</v>
      </c>
      <c r="E83" s="4" t="s">
        <v>121</v>
      </c>
      <c r="F83" s="220">
        <v>687</v>
      </c>
      <c r="G83" s="220">
        <v>410</v>
      </c>
      <c r="H83" s="205">
        <v>0.67560975609756091</v>
      </c>
      <c r="I83" s="220">
        <v>4122</v>
      </c>
      <c r="J83" s="220">
        <v>2976</v>
      </c>
      <c r="K83" s="205">
        <v>0.38508064516129026</v>
      </c>
      <c r="L83" s="4"/>
      <c r="M83" s="71">
        <v>23</v>
      </c>
      <c r="N83" s="220">
        <v>31</v>
      </c>
      <c r="O83" s="220">
        <v>-8</v>
      </c>
      <c r="P83" s="205">
        <v>-0.25806451612903225</v>
      </c>
      <c r="Q83" s="220">
        <v>161</v>
      </c>
      <c r="R83" s="220">
        <v>174</v>
      </c>
      <c r="S83" s="220">
        <v>-13</v>
      </c>
      <c r="T83" s="205">
        <v>-7.4712643678160884E-2</v>
      </c>
      <c r="U83" s="221">
        <v>3.3478893740902476</v>
      </c>
      <c r="V83" s="222">
        <v>7.5609756097560963</v>
      </c>
      <c r="W83" s="223">
        <v>-4.2130862356658483</v>
      </c>
      <c r="X83" s="222">
        <v>3.9058709364386219</v>
      </c>
      <c r="Y83" s="222">
        <v>5.846774193548387</v>
      </c>
      <c r="Z83" s="223">
        <v>-1.9409032571097651</v>
      </c>
    </row>
    <row r="84" spans="1:26" s="64" customFormat="1" ht="15">
      <c r="A84" s="877"/>
      <c r="C84" s="121" t="s">
        <v>122</v>
      </c>
      <c r="D84" s="4" t="s">
        <v>122</v>
      </c>
      <c r="E84" s="4" t="s">
        <v>123</v>
      </c>
      <c r="F84" s="220">
        <v>42</v>
      </c>
      <c r="G84" s="220">
        <v>41</v>
      </c>
      <c r="H84" s="205">
        <v>2.4390243902439046E-2</v>
      </c>
      <c r="I84" s="220">
        <v>252</v>
      </c>
      <c r="J84" s="220">
        <v>246</v>
      </c>
      <c r="K84" s="205">
        <v>2.4390243902439046E-2</v>
      </c>
      <c r="L84" s="4"/>
      <c r="M84" s="71">
        <v>6</v>
      </c>
      <c r="N84" s="220">
        <v>13</v>
      </c>
      <c r="O84" s="220">
        <v>-7</v>
      </c>
      <c r="P84" s="205">
        <v>-0.53846153846153844</v>
      </c>
      <c r="Q84" s="220">
        <v>38</v>
      </c>
      <c r="R84" s="220">
        <v>93</v>
      </c>
      <c r="S84" s="220">
        <v>-55</v>
      </c>
      <c r="T84" s="205">
        <v>-0.59139784946236551</v>
      </c>
      <c r="U84" s="221">
        <v>14.285714285714285</v>
      </c>
      <c r="V84" s="222">
        <v>31.707317073170731</v>
      </c>
      <c r="W84" s="223">
        <v>-17.421602787456447</v>
      </c>
      <c r="X84" s="222">
        <v>15.079365079365079</v>
      </c>
      <c r="Y84" s="222">
        <v>37.804878048780488</v>
      </c>
      <c r="Z84" s="223">
        <v>-22.725512969415409</v>
      </c>
    </row>
    <row r="85" spans="1:26" s="64" customFormat="1" ht="15">
      <c r="A85" s="877"/>
      <c r="C85" s="185" t="s">
        <v>124</v>
      </c>
      <c r="D85" s="187" t="s">
        <v>124</v>
      </c>
      <c r="E85" s="187" t="s">
        <v>125</v>
      </c>
      <c r="F85" s="189">
        <v>2896</v>
      </c>
      <c r="G85" s="189">
        <v>2564</v>
      </c>
      <c r="H85" s="191">
        <v>0.1294851794071763</v>
      </c>
      <c r="I85" s="189">
        <v>17375</v>
      </c>
      <c r="J85" s="189">
        <v>15755</v>
      </c>
      <c r="K85" s="191">
        <v>0.10282450015867983</v>
      </c>
      <c r="M85" s="188">
        <v>180</v>
      </c>
      <c r="N85" s="189">
        <v>236</v>
      </c>
      <c r="O85" s="189">
        <v>-56</v>
      </c>
      <c r="P85" s="191">
        <v>-0.23728813559322037</v>
      </c>
      <c r="Q85" s="189">
        <v>1114</v>
      </c>
      <c r="R85" s="189">
        <v>1271</v>
      </c>
      <c r="S85" s="189">
        <v>-157</v>
      </c>
      <c r="T85" s="191">
        <v>-0.12352478363493313</v>
      </c>
      <c r="U85" s="192">
        <v>6.2154696132596703</v>
      </c>
      <c r="V85" s="193">
        <v>9.2043681747269872</v>
      </c>
      <c r="W85" s="194">
        <v>-2.9888985614673169</v>
      </c>
      <c r="X85" s="193">
        <v>6.411510791366906</v>
      </c>
      <c r="Y85" s="193">
        <v>8.0672802284988894</v>
      </c>
      <c r="Z85" s="194">
        <v>-1.6557694371319833</v>
      </c>
    </row>
    <row r="86" spans="1:26" s="64" customFormat="1" ht="15">
      <c r="A86" s="877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2401</v>
      </c>
      <c r="H86" s="205">
        <v>9.2044981257809244E-2</v>
      </c>
      <c r="I86" s="168">
        <v>15732</v>
      </c>
      <c r="J86" s="168">
        <v>13837</v>
      </c>
      <c r="K86" s="205">
        <v>0.13695165136951659</v>
      </c>
      <c r="M86" s="207">
        <v>321</v>
      </c>
      <c r="N86" s="168">
        <v>207</v>
      </c>
      <c r="O86" s="168">
        <v>114</v>
      </c>
      <c r="P86" s="206">
        <v>0.55072463768115942</v>
      </c>
      <c r="Q86" s="220">
        <v>1734</v>
      </c>
      <c r="R86" s="220">
        <v>859</v>
      </c>
      <c r="S86" s="220">
        <v>875</v>
      </c>
      <c r="T86" s="205">
        <v>1.0186263096623982</v>
      </c>
      <c r="U86" s="221">
        <v>12.242562929061783</v>
      </c>
      <c r="V86" s="222">
        <v>8.6214077467721761</v>
      </c>
      <c r="W86" s="223">
        <v>3.6211551822896073</v>
      </c>
      <c r="X86" s="222">
        <v>11.022120518688025</v>
      </c>
      <c r="Y86" s="222">
        <v>6.2079930620799306</v>
      </c>
      <c r="Z86" s="223">
        <v>4.8141274566080945</v>
      </c>
    </row>
    <row r="87" spans="1:26" s="64" customFormat="1" ht="15">
      <c r="A87" s="877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983</v>
      </c>
      <c r="H87" s="205">
        <v>0.2258392675483214</v>
      </c>
      <c r="I87" s="168">
        <v>7230</v>
      </c>
      <c r="J87" s="168">
        <v>5898</v>
      </c>
      <c r="K87" s="205">
        <v>0.2258392675483214</v>
      </c>
      <c r="M87" s="207">
        <v>13</v>
      </c>
      <c r="N87" s="168">
        <v>14</v>
      </c>
      <c r="O87" s="168">
        <v>-1</v>
      </c>
      <c r="P87" s="206">
        <v>-7.1428571428571397E-2</v>
      </c>
      <c r="Q87" s="220">
        <v>103</v>
      </c>
      <c r="R87" s="220">
        <v>162</v>
      </c>
      <c r="S87" s="220">
        <v>-59</v>
      </c>
      <c r="T87" s="205">
        <v>-0.36419753086419748</v>
      </c>
      <c r="U87" s="221">
        <v>1.0788381742738589</v>
      </c>
      <c r="V87" s="222">
        <v>1.4242115971515767</v>
      </c>
      <c r="W87" s="223">
        <v>-0.34537342287771788</v>
      </c>
      <c r="X87" s="222">
        <v>1.4246196403872753</v>
      </c>
      <c r="Y87" s="222">
        <v>2.7466937945066121</v>
      </c>
      <c r="Z87" s="223">
        <v>-1.3220741541193368</v>
      </c>
    </row>
    <row r="88" spans="1:26" s="64" customFormat="1" ht="15">
      <c r="A88" s="877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610</v>
      </c>
      <c r="H88" s="205">
        <v>0.74262295081967222</v>
      </c>
      <c r="I88" s="168">
        <v>6378</v>
      </c>
      <c r="J88" s="168">
        <v>3660</v>
      </c>
      <c r="K88" s="205">
        <v>0.74262295081967222</v>
      </c>
      <c r="M88" s="207">
        <v>0</v>
      </c>
      <c r="N88" s="168">
        <v>3</v>
      </c>
      <c r="O88" s="168">
        <v>-3</v>
      </c>
      <c r="P88" s="206">
        <v>-1</v>
      </c>
      <c r="Q88" s="220">
        <v>9</v>
      </c>
      <c r="R88" s="220">
        <v>18</v>
      </c>
      <c r="S88" s="220">
        <v>-9</v>
      </c>
      <c r="T88" s="205">
        <v>-0.5</v>
      </c>
      <c r="U88" s="221">
        <v>0</v>
      </c>
      <c r="V88" s="222">
        <v>0.49180327868852464</v>
      </c>
      <c r="W88" s="223">
        <v>-0.49180327868852464</v>
      </c>
      <c r="X88" s="222">
        <v>0.14111006585136407</v>
      </c>
      <c r="Y88" s="222">
        <v>0.49180327868852464</v>
      </c>
      <c r="Z88" s="223">
        <v>-0.3506932128371606</v>
      </c>
    </row>
    <row r="89" spans="1:26" s="64" customFormat="1" ht="15">
      <c r="A89" s="877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408</v>
      </c>
      <c r="J89" s="168">
        <v>684</v>
      </c>
      <c r="K89" s="205">
        <v>-0.40350877192982459</v>
      </c>
      <c r="M89" s="207">
        <v>4</v>
      </c>
      <c r="N89" s="168">
        <v>2</v>
      </c>
      <c r="O89" s="168">
        <v>2</v>
      </c>
      <c r="P89" s="206">
        <v>1</v>
      </c>
      <c r="Q89" s="220">
        <v>12</v>
      </c>
      <c r="R89" s="220">
        <v>19</v>
      </c>
      <c r="S89" s="220">
        <v>-7</v>
      </c>
      <c r="T89" s="205">
        <v>-0.36842105263157898</v>
      </c>
      <c r="U89" s="221">
        <v>5.8823529411764701</v>
      </c>
      <c r="V89" s="222">
        <v>1.754385964912281</v>
      </c>
      <c r="W89" s="223">
        <v>4.1279669762641893</v>
      </c>
      <c r="X89" s="222">
        <v>2.9411764705882351</v>
      </c>
      <c r="Y89" s="222">
        <v>2.7777777777777777</v>
      </c>
      <c r="Z89" s="223">
        <v>0.16339869281045738</v>
      </c>
    </row>
    <row r="90" spans="1:26" s="64" customFormat="1" ht="15">
      <c r="A90" s="877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3006</v>
      </c>
      <c r="J90" s="168">
        <v>2460</v>
      </c>
      <c r="K90" s="205">
        <v>0.2219512195121951</v>
      </c>
      <c r="M90" s="207">
        <v>8</v>
      </c>
      <c r="N90" s="168">
        <v>0</v>
      </c>
      <c r="O90" s="168">
        <v>8</v>
      </c>
      <c r="P90" s="206" t="s">
        <v>476</v>
      </c>
      <c r="Q90" s="220">
        <v>11</v>
      </c>
      <c r="R90" s="220">
        <v>0</v>
      </c>
      <c r="S90" s="220">
        <v>11</v>
      </c>
      <c r="T90" s="205" t="s">
        <v>476</v>
      </c>
      <c r="U90" s="221">
        <v>1.5968063872255487</v>
      </c>
      <c r="V90" s="222">
        <v>0</v>
      </c>
      <c r="W90" s="223">
        <v>1.5968063872255487</v>
      </c>
      <c r="X90" s="222">
        <v>0.36593479707252163</v>
      </c>
      <c r="Y90" s="222">
        <v>0</v>
      </c>
      <c r="Z90" s="223">
        <v>0.36593479707252163</v>
      </c>
    </row>
    <row r="91" spans="1:26" s="64" customFormat="1" ht="15">
      <c r="A91" s="877"/>
      <c r="C91" s="121" t="s">
        <v>136</v>
      </c>
      <c r="D91" s="4" t="s">
        <v>136</v>
      </c>
      <c r="E91" s="4" t="s">
        <v>137</v>
      </c>
      <c r="F91" s="220">
        <v>4973</v>
      </c>
      <c r="G91" s="168">
        <v>3954</v>
      </c>
      <c r="H91" s="205">
        <v>0.25771370763783508</v>
      </c>
      <c r="I91" s="168">
        <v>29838</v>
      </c>
      <c r="J91" s="168">
        <v>23724</v>
      </c>
      <c r="K91" s="205">
        <v>0.25771370763783508</v>
      </c>
      <c r="M91" s="207">
        <v>17</v>
      </c>
      <c r="N91" s="168">
        <v>21</v>
      </c>
      <c r="O91" s="168">
        <v>-4</v>
      </c>
      <c r="P91" s="206">
        <v>-0.19047619047619047</v>
      </c>
      <c r="Q91" s="220">
        <v>68</v>
      </c>
      <c r="R91" s="220">
        <v>161</v>
      </c>
      <c r="S91" s="220">
        <v>-93</v>
      </c>
      <c r="T91" s="205">
        <v>-0.57763975155279501</v>
      </c>
      <c r="U91" s="221">
        <v>0.34184596822843355</v>
      </c>
      <c r="V91" s="222">
        <v>0.53110773899848251</v>
      </c>
      <c r="W91" s="223">
        <v>-0.18926177077004896</v>
      </c>
      <c r="X91" s="222">
        <v>0.22789731215228903</v>
      </c>
      <c r="Y91" s="222">
        <v>0.67863766649806112</v>
      </c>
      <c r="Z91" s="223">
        <v>-0.45074035434577209</v>
      </c>
    </row>
    <row r="92" spans="1:26" s="64" customFormat="1" ht="15">
      <c r="A92" s="877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3522</v>
      </c>
      <c r="J92" s="168">
        <v>1932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221">
        <v>0</v>
      </c>
      <c r="V92" s="222">
        <v>0</v>
      </c>
      <c r="W92" s="223">
        <v>0</v>
      </c>
      <c r="X92" s="222">
        <v>0</v>
      </c>
      <c r="Y92" s="222">
        <v>0</v>
      </c>
      <c r="Z92" s="223">
        <v>0</v>
      </c>
    </row>
    <row r="93" spans="1:26" s="64" customFormat="1" ht="15">
      <c r="A93" s="877"/>
      <c r="C93" s="121" t="s">
        <v>140</v>
      </c>
      <c r="D93" s="4" t="s">
        <v>140</v>
      </c>
      <c r="E93" s="4" t="s">
        <v>141</v>
      </c>
      <c r="F93" s="220">
        <v>241</v>
      </c>
      <c r="G93" s="168">
        <v>227</v>
      </c>
      <c r="H93" s="205">
        <v>6.1674008810572722E-2</v>
      </c>
      <c r="I93" s="168">
        <v>1451</v>
      </c>
      <c r="J93" s="168">
        <v>1362</v>
      </c>
      <c r="K93" s="205">
        <v>6.5345080763582919E-2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221">
        <v>0</v>
      </c>
      <c r="V93" s="222">
        <v>0</v>
      </c>
      <c r="W93" s="223">
        <v>0</v>
      </c>
      <c r="X93" s="222">
        <v>0</v>
      </c>
      <c r="Y93" s="222">
        <v>0</v>
      </c>
      <c r="Z93" s="223">
        <v>0</v>
      </c>
    </row>
    <row r="94" spans="1:26" s="64" customFormat="1" ht="15">
      <c r="A94" s="877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2712</v>
      </c>
      <c r="J94" s="168">
        <v>2760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221">
        <v>0</v>
      </c>
      <c r="V94" s="222">
        <v>0</v>
      </c>
      <c r="W94" s="223">
        <v>0</v>
      </c>
      <c r="X94" s="222">
        <v>0</v>
      </c>
      <c r="Y94" s="222">
        <v>0</v>
      </c>
      <c r="Z94" s="223">
        <v>0</v>
      </c>
    </row>
    <row r="95" spans="1:26" s="64" customFormat="1" ht="15">
      <c r="A95" s="877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3522</v>
      </c>
      <c r="J95" s="168">
        <v>3930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221">
        <v>0</v>
      </c>
      <c r="V95" s="222">
        <v>0</v>
      </c>
      <c r="W95" s="223">
        <v>0</v>
      </c>
      <c r="X95" s="222">
        <v>0</v>
      </c>
      <c r="Y95" s="222">
        <v>0</v>
      </c>
      <c r="Z95" s="223">
        <v>0</v>
      </c>
    </row>
    <row r="96" spans="1:26" s="64" customFormat="1" ht="15">
      <c r="A96" s="877"/>
      <c r="C96" s="185" t="s">
        <v>146</v>
      </c>
      <c r="D96" s="187" t="s">
        <v>146</v>
      </c>
      <c r="E96" s="187"/>
      <c r="F96" s="189">
        <v>12299</v>
      </c>
      <c r="G96" s="189">
        <v>10136</v>
      </c>
      <c r="H96" s="191">
        <v>0.21339779005524862</v>
      </c>
      <c r="I96" s="189">
        <v>73798.999999999985</v>
      </c>
      <c r="J96" s="189">
        <v>60247</v>
      </c>
      <c r="K96" s="191">
        <v>0.22494066094577292</v>
      </c>
      <c r="M96" s="188">
        <v>363</v>
      </c>
      <c r="N96" s="189">
        <v>247</v>
      </c>
      <c r="O96" s="189">
        <v>116</v>
      </c>
      <c r="P96" s="191">
        <v>0.46963562753036436</v>
      </c>
      <c r="Q96" s="189">
        <v>1937</v>
      </c>
      <c r="R96" s="189">
        <v>1219</v>
      </c>
      <c r="S96" s="189">
        <v>718</v>
      </c>
      <c r="T96" s="191">
        <v>0.58900738310090239</v>
      </c>
      <c r="U96" s="192">
        <v>2.9514594682494519</v>
      </c>
      <c r="V96" s="193">
        <v>2.4368587213891075</v>
      </c>
      <c r="W96" s="194">
        <v>0.5146007468603444</v>
      </c>
      <c r="X96" s="193">
        <v>2.6246968116099132</v>
      </c>
      <c r="Y96" s="193">
        <v>2.0233372616063869</v>
      </c>
      <c r="Z96" s="194">
        <v>0.60135955000352626</v>
      </c>
    </row>
    <row r="97" spans="1:26" s="64" customFormat="1" ht="15">
      <c r="A97" s="877"/>
      <c r="C97" s="121" t="s">
        <v>147</v>
      </c>
      <c r="D97" s="4" t="s">
        <v>147</v>
      </c>
      <c r="E97" s="4" t="s">
        <v>148</v>
      </c>
      <c r="F97" s="220">
        <v>1</v>
      </c>
      <c r="G97" s="168">
        <v>0</v>
      </c>
      <c r="H97" s="205" t="e">
        <v>#DIV/0!</v>
      </c>
      <c r="I97" s="168">
        <v>7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221">
        <v>0</v>
      </c>
      <c r="V97" s="222" t="e">
        <v>#DIV/0!</v>
      </c>
      <c r="W97" s="223" t="e">
        <v>#DIV/0!</v>
      </c>
      <c r="X97" s="222">
        <v>0</v>
      </c>
      <c r="Y97" s="222" t="e">
        <v>#DIV/0!</v>
      </c>
      <c r="Z97" s="223" t="e">
        <v>#DIV/0!</v>
      </c>
    </row>
    <row r="98" spans="1:26" s="64" customFormat="1" ht="15">
      <c r="A98" s="877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4536</v>
      </c>
      <c r="J98" s="168">
        <v>4116</v>
      </c>
      <c r="K98" s="205">
        <v>0.1020408163265305</v>
      </c>
      <c r="M98" s="207">
        <v>21</v>
      </c>
      <c r="N98" s="168">
        <v>6</v>
      </c>
      <c r="O98" s="168">
        <v>15</v>
      </c>
      <c r="P98" s="206">
        <v>2.5</v>
      </c>
      <c r="Q98" s="220">
        <v>149</v>
      </c>
      <c r="R98" s="220">
        <v>61</v>
      </c>
      <c r="S98" s="220">
        <v>88</v>
      </c>
      <c r="T98" s="205">
        <v>1.442622950819672</v>
      </c>
      <c r="U98" s="221">
        <v>2.7777777777777777</v>
      </c>
      <c r="V98" s="222">
        <v>0.87463556851311952</v>
      </c>
      <c r="W98" s="223">
        <v>1.9031422092646582</v>
      </c>
      <c r="X98" s="222">
        <v>3.2848324514991174</v>
      </c>
      <c r="Y98" s="222">
        <v>1.4820213799805637</v>
      </c>
      <c r="Z98" s="223">
        <v>1.8028110715185537</v>
      </c>
    </row>
    <row r="99" spans="1:26" s="64" customFormat="1" ht="15">
      <c r="A99" s="877"/>
      <c r="C99" s="121" t="s">
        <v>151</v>
      </c>
      <c r="D99" s="4" t="s">
        <v>151</v>
      </c>
      <c r="E99" s="4" t="s">
        <v>152</v>
      </c>
      <c r="F99" s="220">
        <v>109</v>
      </c>
      <c r="G99" s="168">
        <v>96</v>
      </c>
      <c r="H99" s="205">
        <v>0.13541666666666674</v>
      </c>
      <c r="I99" s="168">
        <v>550</v>
      </c>
      <c r="J99" s="168">
        <v>544</v>
      </c>
      <c r="K99" s="205">
        <v>1.1029411764705843E-2</v>
      </c>
      <c r="M99" s="207">
        <v>36</v>
      </c>
      <c r="N99" s="168">
        <v>39</v>
      </c>
      <c r="O99" s="168">
        <v>-3</v>
      </c>
      <c r="P99" s="206">
        <v>-7.6923076923076872E-2</v>
      </c>
      <c r="Q99" s="220">
        <v>151</v>
      </c>
      <c r="R99" s="220">
        <v>152</v>
      </c>
      <c r="S99" s="220">
        <v>-1</v>
      </c>
      <c r="T99" s="205">
        <v>-6.5789473684210176E-3</v>
      </c>
      <c r="U99" s="221">
        <v>33.027522935779821</v>
      </c>
      <c r="V99" s="222">
        <v>40.625</v>
      </c>
      <c r="W99" s="223">
        <v>-7.597477064220179</v>
      </c>
      <c r="X99" s="222">
        <v>27.454545454545453</v>
      </c>
      <c r="Y99" s="222">
        <v>27.941176470588236</v>
      </c>
      <c r="Z99" s="223">
        <v>-0.48663101604278225</v>
      </c>
    </row>
    <row r="100" spans="1:26" s="64" customFormat="1" ht="15">
      <c r="A100" s="877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546</v>
      </c>
      <c r="J100" s="168">
        <v>1578</v>
      </c>
      <c r="K100" s="205">
        <v>-0.6539923954372624</v>
      </c>
      <c r="M100" s="207">
        <v>4</v>
      </c>
      <c r="N100" s="168">
        <v>1</v>
      </c>
      <c r="O100" s="168">
        <v>3</v>
      </c>
      <c r="P100" s="206">
        <v>3</v>
      </c>
      <c r="Q100" s="220">
        <v>24</v>
      </c>
      <c r="R100" s="220">
        <v>1</v>
      </c>
      <c r="S100" s="220">
        <v>23</v>
      </c>
      <c r="T100" s="205">
        <v>23</v>
      </c>
      <c r="U100" s="221">
        <v>4.395604395604396</v>
      </c>
      <c r="V100" s="222">
        <v>0.38022813688212925</v>
      </c>
      <c r="W100" s="223">
        <v>4.0153762587222666</v>
      </c>
      <c r="X100" s="222">
        <v>4.395604395604396</v>
      </c>
      <c r="Y100" s="222">
        <v>6.3371356147021551E-2</v>
      </c>
      <c r="Z100" s="223">
        <v>4.3322330394573747</v>
      </c>
    </row>
    <row r="101" spans="1:26" s="64" customFormat="1" ht="15">
      <c r="A101" s="877"/>
      <c r="C101" s="185" t="s">
        <v>155</v>
      </c>
      <c r="D101" s="187" t="s">
        <v>155</v>
      </c>
      <c r="E101" s="187" t="s">
        <v>156</v>
      </c>
      <c r="F101" s="189">
        <v>957</v>
      </c>
      <c r="G101" s="189">
        <v>1045</v>
      </c>
      <c r="H101" s="191">
        <v>-8.4210526315789513E-2</v>
      </c>
      <c r="I101" s="189">
        <v>5639</v>
      </c>
      <c r="J101" s="189">
        <v>6238</v>
      </c>
      <c r="K101" s="191">
        <v>-9.6024366784225768E-2</v>
      </c>
      <c r="M101" s="188">
        <v>61</v>
      </c>
      <c r="N101" s="189">
        <v>46</v>
      </c>
      <c r="O101" s="189">
        <v>15</v>
      </c>
      <c r="P101" s="191">
        <v>0.32608695652173902</v>
      </c>
      <c r="Q101" s="189">
        <v>324</v>
      </c>
      <c r="R101" s="189">
        <v>214</v>
      </c>
      <c r="S101" s="189">
        <v>110</v>
      </c>
      <c r="T101" s="191">
        <v>0.51401869158878499</v>
      </c>
      <c r="U101" s="192">
        <v>6.3740856844305123</v>
      </c>
      <c r="V101" s="193">
        <v>4.401913875598086</v>
      </c>
      <c r="W101" s="194">
        <v>1.9721718088324263</v>
      </c>
      <c r="X101" s="193">
        <v>5.7456995921262628</v>
      </c>
      <c r="Y101" s="193">
        <v>3.4305867265149086</v>
      </c>
      <c r="Z101" s="194">
        <v>2.3151128656113542</v>
      </c>
    </row>
    <row r="102" spans="1:26" s="64" customFormat="1" ht="15">
      <c r="A102" s="877"/>
      <c r="C102" s="121" t="s">
        <v>157</v>
      </c>
      <c r="D102" s="4" t="s">
        <v>157</v>
      </c>
      <c r="E102" s="4" t="s">
        <v>158</v>
      </c>
      <c r="F102" s="220">
        <v>44</v>
      </c>
      <c r="G102" s="168">
        <v>26</v>
      </c>
      <c r="H102" s="205">
        <v>0.69230769230769229</v>
      </c>
      <c r="I102" s="168">
        <v>252</v>
      </c>
      <c r="J102" s="168">
        <v>151</v>
      </c>
      <c r="K102" s="205">
        <v>0.66887417218543055</v>
      </c>
      <c r="M102" s="207">
        <v>6</v>
      </c>
      <c r="N102" s="168">
        <v>6</v>
      </c>
      <c r="O102" s="168">
        <v>0</v>
      </c>
      <c r="P102" s="206">
        <v>0</v>
      </c>
      <c r="Q102" s="220">
        <v>34</v>
      </c>
      <c r="R102" s="220">
        <v>22</v>
      </c>
      <c r="S102" s="220">
        <v>12</v>
      </c>
      <c r="T102" s="205">
        <v>0.54545454545454541</v>
      </c>
      <c r="U102" s="221">
        <v>13.636363636363635</v>
      </c>
      <c r="V102" s="222">
        <v>23.076923076923077</v>
      </c>
      <c r="W102" s="223">
        <v>-9.4405594405594417</v>
      </c>
      <c r="X102" s="222">
        <v>13.492063492063492</v>
      </c>
      <c r="Y102" s="222">
        <v>14.569536423841059</v>
      </c>
      <c r="Z102" s="223">
        <v>-1.0774729317775673</v>
      </c>
    </row>
    <row r="103" spans="1:26" s="64" customFormat="1" ht="15">
      <c r="A103" s="877"/>
      <c r="C103" s="121" t="s">
        <v>159</v>
      </c>
      <c r="D103" s="4" t="s">
        <v>159</v>
      </c>
      <c r="E103" s="4" t="s">
        <v>160</v>
      </c>
      <c r="F103" s="220">
        <v>177</v>
      </c>
      <c r="G103" s="168">
        <v>82</v>
      </c>
      <c r="H103" s="205">
        <v>1.1585365853658538</v>
      </c>
      <c r="I103" s="168">
        <v>1058</v>
      </c>
      <c r="J103" s="168">
        <v>492</v>
      </c>
      <c r="K103" s="205">
        <v>1.1504065040650406</v>
      </c>
      <c r="M103" s="207">
        <v>3</v>
      </c>
      <c r="N103" s="168">
        <v>1</v>
      </c>
      <c r="O103" s="168">
        <v>2</v>
      </c>
      <c r="P103" s="206">
        <v>2</v>
      </c>
      <c r="Q103" s="220">
        <v>11</v>
      </c>
      <c r="R103" s="220">
        <v>3</v>
      </c>
      <c r="S103" s="220">
        <v>8</v>
      </c>
      <c r="T103" s="205">
        <v>2.6666666666666665</v>
      </c>
      <c r="U103" s="221">
        <v>1.6949152542372881</v>
      </c>
      <c r="V103" s="222">
        <v>1.2195121951219512</v>
      </c>
      <c r="W103" s="223">
        <v>0.47540305911533687</v>
      </c>
      <c r="X103" s="222">
        <v>1.0396975425330812</v>
      </c>
      <c r="Y103" s="222">
        <v>0.6097560975609756</v>
      </c>
      <c r="Z103" s="223">
        <v>0.42994144497210562</v>
      </c>
    </row>
    <row r="104" spans="1:26" s="64" customFormat="1" ht="15">
      <c r="A104" s="877"/>
      <c r="C104" s="121" t="s">
        <v>161</v>
      </c>
      <c r="D104" s="4" t="s">
        <v>162</v>
      </c>
      <c r="E104" s="4" t="s">
        <v>163</v>
      </c>
      <c r="F104" s="220">
        <v>195</v>
      </c>
      <c r="G104" s="168">
        <v>226</v>
      </c>
      <c r="H104" s="205">
        <v>-0.13716814159292035</v>
      </c>
      <c r="I104" s="168">
        <v>1275</v>
      </c>
      <c r="J104" s="168">
        <v>1151</v>
      </c>
      <c r="K104" s="205">
        <v>0.10773240660295391</v>
      </c>
      <c r="M104" s="207">
        <v>9</v>
      </c>
      <c r="N104" s="168">
        <v>1</v>
      </c>
      <c r="O104" s="168">
        <v>8</v>
      </c>
      <c r="P104" s="206">
        <v>8</v>
      </c>
      <c r="Q104" s="220">
        <v>80</v>
      </c>
      <c r="R104" s="220">
        <v>26</v>
      </c>
      <c r="S104" s="220">
        <v>54</v>
      </c>
      <c r="T104" s="205">
        <v>2.0769230769230771</v>
      </c>
      <c r="U104" s="221">
        <v>4.6153846153846159</v>
      </c>
      <c r="V104" s="222">
        <v>0.44247787610619471</v>
      </c>
      <c r="W104" s="223">
        <v>4.1729067392784209</v>
      </c>
      <c r="X104" s="222">
        <v>6.2745098039215685</v>
      </c>
      <c r="Y104" s="222">
        <v>2.2589052997393573</v>
      </c>
      <c r="Z104" s="223">
        <v>4.0156045041822113</v>
      </c>
    </row>
    <row r="105" spans="1:26" s="64" customFormat="1" ht="15">
      <c r="A105" s="877"/>
      <c r="C105" s="185" t="s">
        <v>164</v>
      </c>
      <c r="D105" s="187" t="s">
        <v>164</v>
      </c>
      <c r="E105" s="187" t="s">
        <v>164</v>
      </c>
      <c r="F105" s="189">
        <v>416</v>
      </c>
      <c r="G105" s="189">
        <v>334</v>
      </c>
      <c r="H105" s="191">
        <v>0.24550898203592819</v>
      </c>
      <c r="I105" s="189">
        <v>2585</v>
      </c>
      <c r="J105" s="189">
        <v>1794</v>
      </c>
      <c r="K105" s="191">
        <v>0.44091415830546254</v>
      </c>
      <c r="M105" s="188">
        <v>18</v>
      </c>
      <c r="N105" s="189">
        <v>8</v>
      </c>
      <c r="O105" s="189">
        <v>10</v>
      </c>
      <c r="P105" s="191">
        <v>1.25</v>
      </c>
      <c r="Q105" s="189">
        <v>125</v>
      </c>
      <c r="R105" s="189">
        <v>51</v>
      </c>
      <c r="S105" s="189">
        <v>74</v>
      </c>
      <c r="T105" s="191">
        <v>1.4509803921568629</v>
      </c>
      <c r="U105" s="192">
        <v>4.3269230769230766</v>
      </c>
      <c r="V105" s="193">
        <v>2.3952095808383236</v>
      </c>
      <c r="W105" s="194">
        <v>1.9317134960847531</v>
      </c>
      <c r="X105" s="193">
        <v>4.8355899419729207</v>
      </c>
      <c r="Y105" s="193">
        <v>2.8428093645484949</v>
      </c>
      <c r="Z105" s="194">
        <v>1.9927805774244258</v>
      </c>
    </row>
    <row r="106" spans="1:26" s="64" customFormat="1" ht="15">
      <c r="A106" s="877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48</v>
      </c>
      <c r="J106" s="168">
        <v>54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221">
        <v>0</v>
      </c>
      <c r="V106" s="222">
        <v>0</v>
      </c>
      <c r="W106" s="223">
        <v>0</v>
      </c>
      <c r="X106" s="222">
        <v>0</v>
      </c>
      <c r="Y106" s="222">
        <v>0</v>
      </c>
      <c r="Z106" s="223">
        <v>0</v>
      </c>
    </row>
    <row r="107" spans="1:26" s="64" customFormat="1" ht="15">
      <c r="A107" s="877"/>
      <c r="C107" s="121" t="s">
        <v>167</v>
      </c>
      <c r="D107" s="4" t="s">
        <v>167</v>
      </c>
      <c r="E107" s="4" t="s">
        <v>168</v>
      </c>
      <c r="F107" s="220">
        <v>40</v>
      </c>
      <c r="G107" s="168">
        <v>38</v>
      </c>
      <c r="H107" s="205">
        <v>5.2631578947368363E-2</v>
      </c>
      <c r="I107" s="168">
        <v>240</v>
      </c>
      <c r="J107" s="168">
        <v>228</v>
      </c>
      <c r="K107" s="205">
        <v>5.2631578947368363E-2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221">
        <v>0</v>
      </c>
      <c r="V107" s="222">
        <v>0</v>
      </c>
      <c r="W107" s="223">
        <v>0</v>
      </c>
      <c r="X107" s="222">
        <v>0</v>
      </c>
      <c r="Y107" s="222">
        <v>0</v>
      </c>
      <c r="Z107" s="223">
        <v>0</v>
      </c>
    </row>
    <row r="108" spans="1:26" s="64" customFormat="1" ht="15">
      <c r="A108" s="877"/>
      <c r="C108" s="121" t="s">
        <v>169</v>
      </c>
      <c r="D108" s="4" t="s">
        <v>169</v>
      </c>
      <c r="E108" s="4" t="s">
        <v>170</v>
      </c>
      <c r="F108" s="220">
        <v>32</v>
      </c>
      <c r="G108" s="168">
        <v>33</v>
      </c>
      <c r="H108" s="205">
        <v>-3.0303030303030276E-2</v>
      </c>
      <c r="I108" s="168">
        <v>192</v>
      </c>
      <c r="J108" s="168">
        <v>198</v>
      </c>
      <c r="K108" s="205">
        <v>-3.0303030303030276E-2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221">
        <v>0</v>
      </c>
      <c r="V108" s="222">
        <v>0</v>
      </c>
      <c r="W108" s="223">
        <v>0</v>
      </c>
      <c r="X108" s="222">
        <v>0</v>
      </c>
      <c r="Y108" s="222">
        <v>0</v>
      </c>
      <c r="Z108" s="223">
        <v>0</v>
      </c>
    </row>
    <row r="109" spans="1:26" s="64" customFormat="1" ht="15">
      <c r="A109" s="877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330</v>
      </c>
      <c r="J109" s="168">
        <v>300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221">
        <v>0</v>
      </c>
      <c r="V109" s="222">
        <v>0</v>
      </c>
      <c r="W109" s="223">
        <v>0</v>
      </c>
      <c r="X109" s="222">
        <v>0</v>
      </c>
      <c r="Y109" s="222">
        <v>0</v>
      </c>
      <c r="Z109" s="223">
        <v>0</v>
      </c>
    </row>
    <row r="110" spans="1:26" s="64" customFormat="1" ht="15">
      <c r="A110" s="877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282</v>
      </c>
      <c r="J110" s="168">
        <v>270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221">
        <v>0</v>
      </c>
      <c r="V110" s="222">
        <v>0</v>
      </c>
      <c r="W110" s="223">
        <v>0</v>
      </c>
      <c r="X110" s="222">
        <v>0</v>
      </c>
      <c r="Y110" s="222">
        <v>0</v>
      </c>
      <c r="Z110" s="223">
        <v>0</v>
      </c>
    </row>
    <row r="111" spans="1:26" s="64" customFormat="1" ht="15">
      <c r="A111" s="877"/>
      <c r="C111" s="121" t="s">
        <v>175</v>
      </c>
      <c r="D111" s="4" t="s">
        <v>175</v>
      </c>
      <c r="E111" s="4" t="s">
        <v>176</v>
      </c>
      <c r="F111" s="220">
        <v>4</v>
      </c>
      <c r="G111" s="168">
        <v>3</v>
      </c>
      <c r="H111" s="205">
        <v>0.33333333333333326</v>
      </c>
      <c r="I111" s="168">
        <v>24</v>
      </c>
      <c r="J111" s="168">
        <v>18</v>
      </c>
      <c r="K111" s="205">
        <v>0.33333333333333326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221">
        <v>0</v>
      </c>
      <c r="V111" s="222">
        <v>0</v>
      </c>
      <c r="W111" s="223">
        <v>0</v>
      </c>
      <c r="X111" s="222">
        <v>0</v>
      </c>
      <c r="Y111" s="222">
        <v>0</v>
      </c>
      <c r="Z111" s="223">
        <v>0</v>
      </c>
    </row>
    <row r="112" spans="1:26" s="64" customFormat="1" ht="15">
      <c r="A112" s="877"/>
      <c r="C112" s="121" t="s">
        <v>177</v>
      </c>
      <c r="D112" s="4" t="s">
        <v>177</v>
      </c>
      <c r="E112" s="4" t="s">
        <v>178</v>
      </c>
      <c r="F112" s="220">
        <v>30</v>
      </c>
      <c r="G112" s="168">
        <v>32</v>
      </c>
      <c r="H112" s="205">
        <v>-6.25E-2</v>
      </c>
      <c r="I112" s="168">
        <v>180</v>
      </c>
      <c r="J112" s="168">
        <v>192</v>
      </c>
      <c r="K112" s="205">
        <v>-6.25E-2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221">
        <v>0</v>
      </c>
      <c r="V112" s="222">
        <v>0</v>
      </c>
      <c r="W112" s="223">
        <v>0</v>
      </c>
      <c r="X112" s="222">
        <v>0</v>
      </c>
      <c r="Y112" s="222">
        <v>0</v>
      </c>
      <c r="Z112" s="223">
        <v>0</v>
      </c>
    </row>
    <row r="113" spans="1:26" s="64" customFormat="1" ht="15">
      <c r="A113" s="877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240</v>
      </c>
      <c r="J113" s="168">
        <v>246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221">
        <v>0</v>
      </c>
      <c r="V113" s="222">
        <v>0</v>
      </c>
      <c r="W113" s="223">
        <v>0</v>
      </c>
      <c r="X113" s="222">
        <v>0</v>
      </c>
      <c r="Y113" s="222">
        <v>0</v>
      </c>
      <c r="Z113" s="223">
        <v>0</v>
      </c>
    </row>
    <row r="114" spans="1:26" s="64" customFormat="1" ht="15">
      <c r="A114" s="877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54</v>
      </c>
      <c r="J114" s="168">
        <v>54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221">
        <v>0</v>
      </c>
      <c r="V114" s="222">
        <v>0</v>
      </c>
      <c r="W114" s="223">
        <v>0</v>
      </c>
      <c r="X114" s="222">
        <v>0</v>
      </c>
      <c r="Y114" s="222">
        <v>0</v>
      </c>
      <c r="Z114" s="223">
        <v>0</v>
      </c>
    </row>
    <row r="115" spans="1:26" s="64" customFormat="1" ht="15">
      <c r="A115" s="877"/>
      <c r="C115" s="121" t="s">
        <v>183</v>
      </c>
      <c r="D115" s="4" t="s">
        <v>183</v>
      </c>
      <c r="E115" s="4" t="s">
        <v>184</v>
      </c>
      <c r="F115" s="220">
        <v>146</v>
      </c>
      <c r="G115" s="168">
        <v>138</v>
      </c>
      <c r="H115" s="205">
        <v>5.7971014492753659E-2</v>
      </c>
      <c r="I115" s="168">
        <v>876</v>
      </c>
      <c r="J115" s="168">
        <v>828</v>
      </c>
      <c r="K115" s="205">
        <v>5.7971014492753659E-2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221">
        <v>0</v>
      </c>
      <c r="V115" s="222">
        <v>0</v>
      </c>
      <c r="W115" s="223">
        <v>0</v>
      </c>
      <c r="X115" s="222">
        <v>0</v>
      </c>
      <c r="Y115" s="222">
        <v>0</v>
      </c>
      <c r="Z115" s="223">
        <v>0</v>
      </c>
    </row>
    <row r="116" spans="1:26" s="64" customFormat="1" ht="15">
      <c r="A116" s="877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12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221" t="e">
        <v>#DIV/0!</v>
      </c>
      <c r="V116" s="222">
        <v>0</v>
      </c>
      <c r="W116" s="223" t="e">
        <v>#DIV/0!</v>
      </c>
      <c r="X116" s="222" t="e">
        <v>#DIV/0!</v>
      </c>
      <c r="Y116" s="222">
        <v>0</v>
      </c>
      <c r="Z116" s="223" t="e">
        <v>#DIV/0!</v>
      </c>
    </row>
    <row r="117" spans="1:26" s="64" customFormat="1" ht="15">
      <c r="A117" s="877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276</v>
      </c>
      <c r="J117" s="168">
        <v>12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221">
        <v>0</v>
      </c>
      <c r="V117" s="222">
        <v>0</v>
      </c>
      <c r="W117" s="223">
        <v>0</v>
      </c>
      <c r="X117" s="222">
        <v>0</v>
      </c>
      <c r="Y117" s="222">
        <v>0</v>
      </c>
      <c r="Z117" s="223">
        <v>0</v>
      </c>
    </row>
    <row r="118" spans="1:26" s="64" customFormat="1" ht="15">
      <c r="A118" s="877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312</v>
      </c>
      <c r="J118" s="168">
        <v>240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221">
        <v>0</v>
      </c>
      <c r="V118" s="222">
        <v>0</v>
      </c>
      <c r="W118" s="223">
        <v>0</v>
      </c>
      <c r="X118" s="222">
        <v>0</v>
      </c>
      <c r="Y118" s="222">
        <v>0</v>
      </c>
      <c r="Z118" s="223">
        <v>0</v>
      </c>
    </row>
    <row r="119" spans="1:26" s="64" customFormat="1" ht="15">
      <c r="A119" s="877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192</v>
      </c>
      <c r="J119" s="168">
        <v>192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221">
        <v>0</v>
      </c>
      <c r="V119" s="222">
        <v>0</v>
      </c>
      <c r="W119" s="223">
        <v>0</v>
      </c>
      <c r="X119" s="222">
        <v>0</v>
      </c>
      <c r="Y119" s="222">
        <v>0</v>
      </c>
      <c r="Z119" s="223">
        <v>0</v>
      </c>
    </row>
    <row r="120" spans="1:26" s="64" customFormat="1" ht="15">
      <c r="A120" s="877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48</v>
      </c>
      <c r="J120" s="168">
        <v>42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221">
        <v>0</v>
      </c>
      <c r="V120" s="222">
        <v>0</v>
      </c>
      <c r="W120" s="223">
        <v>0</v>
      </c>
      <c r="X120" s="222">
        <v>0</v>
      </c>
      <c r="Y120" s="222">
        <v>0</v>
      </c>
      <c r="Z120" s="223">
        <v>0</v>
      </c>
    </row>
    <row r="121" spans="1:26" s="64" customFormat="1" ht="15">
      <c r="A121" s="877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24</v>
      </c>
      <c r="J121" s="168">
        <v>24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221">
        <v>0</v>
      </c>
      <c r="V121" s="222">
        <v>0</v>
      </c>
      <c r="W121" s="223">
        <v>0</v>
      </c>
      <c r="X121" s="222">
        <v>0</v>
      </c>
      <c r="Y121" s="222">
        <v>0</v>
      </c>
      <c r="Z121" s="223">
        <v>0</v>
      </c>
    </row>
    <row r="122" spans="1:26" s="64" customFormat="1" ht="15">
      <c r="A122" s="877"/>
      <c r="C122" s="232" t="s">
        <v>196</v>
      </c>
      <c r="D122" s="233" t="s">
        <v>196</v>
      </c>
      <c r="E122" s="233" t="s">
        <v>197</v>
      </c>
      <c r="F122" s="234">
        <v>553</v>
      </c>
      <c r="G122" s="234">
        <v>485</v>
      </c>
      <c r="H122" s="235">
        <v>0.14020618556701026</v>
      </c>
      <c r="I122" s="234">
        <v>3318</v>
      </c>
      <c r="J122" s="234">
        <v>2910.0000000000005</v>
      </c>
      <c r="K122" s="235">
        <v>0.14020618556701003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U122" s="237">
        <v>0</v>
      </c>
      <c r="V122" s="238">
        <v>0</v>
      </c>
      <c r="W122" s="239">
        <v>0</v>
      </c>
      <c r="X122" s="238">
        <v>0</v>
      </c>
      <c r="Y122" s="238">
        <v>0</v>
      </c>
      <c r="Z122" s="239">
        <v>0</v>
      </c>
    </row>
    <row r="123" spans="1:26" s="64" customFormat="1" ht="15">
      <c r="A123" s="877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245">
        <v>0</v>
      </c>
      <c r="V123" s="246">
        <v>0</v>
      </c>
      <c r="W123" s="247">
        <v>0</v>
      </c>
      <c r="X123" s="246">
        <v>0</v>
      </c>
      <c r="Y123" s="246">
        <v>0</v>
      </c>
      <c r="Z123" s="247">
        <v>0</v>
      </c>
    </row>
    <row r="124" spans="1:26" s="64" customFormat="1" ht="15.75" thickBot="1">
      <c r="A124" s="877"/>
      <c r="B124" s="249"/>
      <c r="C124" s="250" t="s">
        <v>199</v>
      </c>
      <c r="D124" s="251" t="s">
        <v>199</v>
      </c>
      <c r="E124" s="251" t="s">
        <v>199</v>
      </c>
      <c r="F124" s="252">
        <v>17121</v>
      </c>
      <c r="G124" s="252">
        <v>14564</v>
      </c>
      <c r="H124" s="253">
        <v>0.17556989837956616</v>
      </c>
      <c r="I124" s="252">
        <v>102715.99999999999</v>
      </c>
      <c r="J124" s="252">
        <v>86944</v>
      </c>
      <c r="K124" s="253">
        <v>0.18140412219359581</v>
      </c>
      <c r="M124" s="254">
        <v>622</v>
      </c>
      <c r="N124" s="252">
        <v>537</v>
      </c>
      <c r="O124" s="252">
        <v>85</v>
      </c>
      <c r="P124" s="253">
        <v>0.15828677839851024</v>
      </c>
      <c r="Q124" s="252">
        <v>3500</v>
      </c>
      <c r="R124" s="252">
        <v>2755</v>
      </c>
      <c r="S124" s="252">
        <v>745</v>
      </c>
      <c r="T124" s="253">
        <v>0.27041742286751358</v>
      </c>
      <c r="U124" s="255">
        <v>3.6329653641726538</v>
      </c>
      <c r="V124" s="256">
        <v>3.6871738533369953</v>
      </c>
      <c r="W124" s="257">
        <v>-5.4208489164341511E-2</v>
      </c>
      <c r="X124" s="256">
        <v>3.4074535612757506</v>
      </c>
      <c r="Y124" s="256">
        <v>3.1687062937062938</v>
      </c>
      <c r="Z124" s="257">
        <v>0.23874726756945686</v>
      </c>
    </row>
    <row r="125" spans="1:26" s="64" customFormat="1" ht="18">
      <c r="A125" s="877"/>
      <c r="C125" s="43" t="s">
        <v>200</v>
      </c>
      <c r="D125" s="4" t="s">
        <v>200</v>
      </c>
      <c r="E125" s="258" t="s">
        <v>201</v>
      </c>
      <c r="F125" s="220">
        <v>2226</v>
      </c>
      <c r="G125" s="168">
        <v>1923</v>
      </c>
      <c r="H125" s="205">
        <v>0.15756630265210614</v>
      </c>
      <c r="I125" s="168">
        <v>12075</v>
      </c>
      <c r="J125" s="168">
        <v>11450</v>
      </c>
      <c r="K125" s="205">
        <v>5.4585152838428019E-2</v>
      </c>
      <c r="M125" s="207">
        <v>527</v>
      </c>
      <c r="N125" s="168">
        <v>419</v>
      </c>
      <c r="O125" s="168">
        <v>108</v>
      </c>
      <c r="P125" s="206">
        <v>0.25775656324582341</v>
      </c>
      <c r="Q125" s="220">
        <v>2964</v>
      </c>
      <c r="R125" s="220">
        <v>2637</v>
      </c>
      <c r="S125" s="220">
        <v>327</v>
      </c>
      <c r="T125" s="205">
        <v>0.12400455062571103</v>
      </c>
      <c r="U125" s="221">
        <v>23.674752920035939</v>
      </c>
      <c r="V125" s="222">
        <v>21.788871554862194</v>
      </c>
      <c r="W125" s="223">
        <v>1.8858813651737449</v>
      </c>
      <c r="X125" s="222">
        <v>24.546583850931679</v>
      </c>
      <c r="Y125" s="222">
        <v>23.030567685589521</v>
      </c>
      <c r="Z125" s="223">
        <v>1.5160161653421582</v>
      </c>
    </row>
    <row r="126" spans="1:26" s="64" customFormat="1" ht="18">
      <c r="A126" s="877"/>
      <c r="C126" s="43" t="s">
        <v>202</v>
      </c>
      <c r="D126" s="4" t="s">
        <v>202</v>
      </c>
      <c r="E126" s="259" t="s">
        <v>203</v>
      </c>
      <c r="F126" s="220">
        <v>1005</v>
      </c>
      <c r="G126" s="168">
        <v>1110</v>
      </c>
      <c r="H126" s="205">
        <v>-9.4594594594594628E-2</v>
      </c>
      <c r="I126" s="168">
        <v>5370</v>
      </c>
      <c r="J126" s="168">
        <v>5311</v>
      </c>
      <c r="K126" s="205">
        <v>1.1109019017134347E-2</v>
      </c>
      <c r="M126" s="207">
        <v>328</v>
      </c>
      <c r="N126" s="168">
        <v>348</v>
      </c>
      <c r="O126" s="168">
        <v>-20</v>
      </c>
      <c r="P126" s="206">
        <v>-5.7471264367816133E-2</v>
      </c>
      <c r="Q126" s="220">
        <v>1345</v>
      </c>
      <c r="R126" s="220">
        <v>1301</v>
      </c>
      <c r="S126" s="220">
        <v>44</v>
      </c>
      <c r="T126" s="205">
        <v>3.3820138355111551E-2</v>
      </c>
      <c r="U126" s="221">
        <v>32.636815920398007</v>
      </c>
      <c r="V126" s="222">
        <v>31.351351351351358</v>
      </c>
      <c r="W126" s="223">
        <v>1.2854645690466491</v>
      </c>
      <c r="X126" s="222">
        <v>25.046554934823096</v>
      </c>
      <c r="Y126" s="222">
        <v>24.496328375070608</v>
      </c>
      <c r="Z126" s="223">
        <v>0.55022655975248824</v>
      </c>
    </row>
    <row r="127" spans="1:26" s="64" customFormat="1" ht="18">
      <c r="A127" s="877"/>
      <c r="C127" s="43" t="s">
        <v>204</v>
      </c>
      <c r="D127" s="4" t="s">
        <v>204</v>
      </c>
      <c r="E127" s="258" t="s">
        <v>205</v>
      </c>
      <c r="F127" s="220">
        <v>1146</v>
      </c>
      <c r="G127" s="168">
        <v>1071</v>
      </c>
      <c r="H127" s="205">
        <v>7.0028011204481766E-2</v>
      </c>
      <c r="I127" s="168">
        <v>6273</v>
      </c>
      <c r="J127" s="168">
        <v>6476</v>
      </c>
      <c r="K127" s="205">
        <v>-3.1346510191476273E-2</v>
      </c>
      <c r="M127" s="207">
        <v>284</v>
      </c>
      <c r="N127" s="168">
        <v>266</v>
      </c>
      <c r="O127" s="168">
        <v>18</v>
      </c>
      <c r="P127" s="206">
        <v>6.7669172932330879E-2</v>
      </c>
      <c r="Q127" s="220">
        <v>1434</v>
      </c>
      <c r="R127" s="220">
        <v>1356</v>
      </c>
      <c r="S127" s="220">
        <v>78</v>
      </c>
      <c r="T127" s="205">
        <v>5.7522123893805288E-2</v>
      </c>
      <c r="U127" s="221">
        <v>24.781849912739965</v>
      </c>
      <c r="V127" s="222">
        <v>24.836601307189543</v>
      </c>
      <c r="W127" s="223">
        <v>-5.4751394449578328E-2</v>
      </c>
      <c r="X127" s="222">
        <v>22.859875657580105</v>
      </c>
      <c r="Y127" s="222">
        <v>20.938851142680669</v>
      </c>
      <c r="Z127" s="223">
        <v>1.921024514899436</v>
      </c>
    </row>
    <row r="128" spans="1:26" s="64" customFormat="1" ht="18">
      <c r="A128" s="877"/>
      <c r="C128" s="43" t="s">
        <v>206</v>
      </c>
      <c r="D128" s="4" t="s">
        <v>206</v>
      </c>
      <c r="E128" s="258" t="s">
        <v>207</v>
      </c>
      <c r="F128" s="220">
        <v>466</v>
      </c>
      <c r="G128" s="168">
        <v>505</v>
      </c>
      <c r="H128" s="205">
        <v>-7.7227722772277185E-2</v>
      </c>
      <c r="I128" s="168">
        <v>2531</v>
      </c>
      <c r="J128" s="168">
        <v>2420</v>
      </c>
      <c r="K128" s="205">
        <v>4.5867768595041269E-2</v>
      </c>
      <c r="M128" s="207">
        <v>122</v>
      </c>
      <c r="N128" s="168">
        <v>103</v>
      </c>
      <c r="O128" s="168">
        <v>19</v>
      </c>
      <c r="P128" s="206">
        <v>0.18446601941747565</v>
      </c>
      <c r="Q128" s="220">
        <v>692</v>
      </c>
      <c r="R128" s="220">
        <v>587</v>
      </c>
      <c r="S128" s="220">
        <v>105</v>
      </c>
      <c r="T128" s="205">
        <v>0.17887563884156732</v>
      </c>
      <c r="U128" s="221">
        <v>26.180257510729614</v>
      </c>
      <c r="V128" s="222">
        <v>20.396039603960396</v>
      </c>
      <c r="W128" s="223">
        <v>5.7842179067692179</v>
      </c>
      <c r="X128" s="222">
        <v>27.340971947846697</v>
      </c>
      <c r="Y128" s="222">
        <v>24.256198347107439</v>
      </c>
      <c r="Z128" s="223">
        <v>3.0847736007392577</v>
      </c>
    </row>
    <row r="129" spans="1:26" s="64" customFormat="1" ht="18">
      <c r="A129" s="877"/>
      <c r="C129" s="43" t="s">
        <v>208</v>
      </c>
      <c r="D129" s="4" t="s">
        <v>208</v>
      </c>
      <c r="E129" s="260" t="s">
        <v>209</v>
      </c>
      <c r="F129" s="220">
        <v>50</v>
      </c>
      <c r="G129" s="168">
        <v>20</v>
      </c>
      <c r="H129" s="205">
        <v>1.5</v>
      </c>
      <c r="I129" s="168">
        <v>122</v>
      </c>
      <c r="J129" s="168">
        <v>96</v>
      </c>
      <c r="K129" s="205">
        <v>0.27083333333333326</v>
      </c>
      <c r="M129" s="207">
        <v>12</v>
      </c>
      <c r="N129" s="168">
        <v>14</v>
      </c>
      <c r="O129" s="168">
        <v>-2</v>
      </c>
      <c r="P129" s="206">
        <v>-0.1428571428571429</v>
      </c>
      <c r="Q129" s="220">
        <v>67</v>
      </c>
      <c r="R129" s="220">
        <v>62</v>
      </c>
      <c r="S129" s="220">
        <v>5</v>
      </c>
      <c r="T129" s="205">
        <v>8.0645161290322509E-2</v>
      </c>
      <c r="U129" s="221">
        <v>24.000000000000004</v>
      </c>
      <c r="V129" s="222">
        <v>70</v>
      </c>
      <c r="W129" s="223">
        <v>-46</v>
      </c>
      <c r="X129" s="222">
        <v>54.918032786885249</v>
      </c>
      <c r="Y129" s="222">
        <v>64.583333333333343</v>
      </c>
      <c r="Z129" s="223">
        <v>-9.6653005464480941</v>
      </c>
    </row>
    <row r="130" spans="1:26" s="64" customFormat="1" ht="15.75" thickBot="1">
      <c r="A130" s="877"/>
      <c r="B130" s="210"/>
      <c r="C130" s="211" t="s">
        <v>210</v>
      </c>
      <c r="D130" s="212" t="s">
        <v>210</v>
      </c>
      <c r="E130" s="210" t="s">
        <v>210</v>
      </c>
      <c r="F130" s="213">
        <v>4893</v>
      </c>
      <c r="G130" s="213">
        <v>4629</v>
      </c>
      <c r="H130" s="214">
        <v>5.7031756318859372E-2</v>
      </c>
      <c r="I130" s="213">
        <v>26370.999999999996</v>
      </c>
      <c r="J130" s="213">
        <v>25753</v>
      </c>
      <c r="K130" s="214">
        <v>2.3997204209218248E-2</v>
      </c>
      <c r="M130" s="216">
        <v>1273</v>
      </c>
      <c r="N130" s="213">
        <v>1150</v>
      </c>
      <c r="O130" s="213">
        <v>123</v>
      </c>
      <c r="P130" s="215">
        <v>0.10695652173913039</v>
      </c>
      <c r="Q130" s="213">
        <v>6502</v>
      </c>
      <c r="R130" s="213">
        <v>5943</v>
      </c>
      <c r="S130" s="213">
        <v>559</v>
      </c>
      <c r="T130" s="215">
        <v>9.4060238936564122E-2</v>
      </c>
      <c r="U130" s="217">
        <v>26.016758634784388</v>
      </c>
      <c r="V130" s="218">
        <v>24.843378699503134</v>
      </c>
      <c r="W130" s="219">
        <v>1.1733799352812539</v>
      </c>
      <c r="X130" s="218">
        <v>24.655871980584735</v>
      </c>
      <c r="Y130" s="218">
        <v>23.076923076923077</v>
      </c>
      <c r="Z130" s="219">
        <v>1.578948903661658</v>
      </c>
    </row>
    <row r="131" spans="1:26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40963</v>
      </c>
      <c r="G131" s="265">
        <v>39489</v>
      </c>
      <c r="H131" s="266">
        <v>3.7326850515333465E-2</v>
      </c>
      <c r="I131" s="265">
        <v>263207</v>
      </c>
      <c r="J131" s="265">
        <v>236928</v>
      </c>
      <c r="K131" s="266">
        <v>0.11091555240410589</v>
      </c>
      <c r="M131" s="268">
        <v>2613</v>
      </c>
      <c r="N131" s="265">
        <v>2774</v>
      </c>
      <c r="O131" s="265">
        <v>-161</v>
      </c>
      <c r="P131" s="267">
        <v>-5.8038932948810351E-2</v>
      </c>
      <c r="Q131" s="265">
        <v>13364</v>
      </c>
      <c r="R131" s="265">
        <v>14687</v>
      </c>
      <c r="S131" s="265">
        <v>-1323</v>
      </c>
      <c r="T131" s="267">
        <v>-9.0079662286375761E-2</v>
      </c>
      <c r="U131" s="269">
        <v>6.3789273246588385</v>
      </c>
      <c r="V131" s="270">
        <v>7.0247410671326183</v>
      </c>
      <c r="W131" s="271">
        <v>-0.64581374247377976</v>
      </c>
      <c r="X131" s="270">
        <v>5.2293442043714649</v>
      </c>
      <c r="Y131" s="270">
        <v>6.1989296326310104</v>
      </c>
      <c r="Z131" s="271">
        <v>-0.96958542825954552</v>
      </c>
    </row>
    <row r="132" spans="1:26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90874</v>
      </c>
      <c r="G132" s="234">
        <v>91196</v>
      </c>
      <c r="H132" s="272">
        <v>-3.5308566165183075E-3</v>
      </c>
      <c r="I132" s="234">
        <v>558600</v>
      </c>
      <c r="J132" s="234">
        <v>550638</v>
      </c>
      <c r="K132" s="272">
        <v>1.4459590511370468E-2</v>
      </c>
      <c r="M132" s="236">
        <v>4192</v>
      </c>
      <c r="N132" s="234">
        <v>3757</v>
      </c>
      <c r="O132" s="234">
        <v>435</v>
      </c>
      <c r="P132" s="235">
        <v>0.11578387010912961</v>
      </c>
      <c r="Q132" s="234">
        <v>22402</v>
      </c>
      <c r="R132" s="234">
        <v>19516</v>
      </c>
      <c r="S132" s="234">
        <v>2886</v>
      </c>
      <c r="T132" s="235">
        <v>0.14787866366058622</v>
      </c>
      <c r="U132" s="237">
        <v>4.6129806105156588</v>
      </c>
      <c r="V132" s="238">
        <v>4.1196982323786129</v>
      </c>
      <c r="W132" s="239">
        <v>0.4932823781370459</v>
      </c>
      <c r="X132" s="238">
        <v>4.0819906910132469</v>
      </c>
      <c r="Y132" s="238">
        <v>3.5442523036913554</v>
      </c>
      <c r="Z132" s="239">
        <v>0.5377383873218915</v>
      </c>
    </row>
    <row r="133" spans="1:26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208825</v>
      </c>
      <c r="G133" s="277">
        <v>225444</v>
      </c>
      <c r="H133" s="278">
        <v>-7.3716754493355352E-2</v>
      </c>
      <c r="I133" s="277">
        <v>1175527</v>
      </c>
      <c r="J133" s="277">
        <v>1317867</v>
      </c>
      <c r="K133" s="278">
        <v>-0.108007864223021</v>
      </c>
      <c r="L133" s="38"/>
      <c r="M133" s="277">
        <v>31273</v>
      </c>
      <c r="N133" s="277">
        <v>35797</v>
      </c>
      <c r="O133" s="277">
        <v>-4524</v>
      </c>
      <c r="P133" s="278">
        <v>-0.12637930552839627</v>
      </c>
      <c r="Q133" s="277">
        <v>166639</v>
      </c>
      <c r="R133" s="277">
        <v>196517</v>
      </c>
      <c r="S133" s="277">
        <v>-29878</v>
      </c>
      <c r="T133" s="278">
        <v>-0.15203773719321989</v>
      </c>
      <c r="U133" s="279">
        <v>14.975697354243984</v>
      </c>
      <c r="V133" s="280">
        <v>15.878444314330832</v>
      </c>
      <c r="W133" s="281">
        <v>-0.90274696008684785</v>
      </c>
      <c r="X133" s="280">
        <v>14.175684607839717</v>
      </c>
      <c r="Y133" s="280">
        <v>14.911747543568509</v>
      </c>
      <c r="Z133" s="281">
        <v>-0.73606293572879267</v>
      </c>
    </row>
    <row r="134" spans="1:26" s="64" customFormat="1" ht="15">
      <c r="A134" s="878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U134" s="170"/>
      <c r="V134" s="170"/>
      <c r="W134" s="171">
        <v>0</v>
      </c>
      <c r="X134" s="170"/>
      <c r="Y134" s="170"/>
      <c r="Z134" s="171">
        <v>0</v>
      </c>
    </row>
    <row r="135" spans="1:26" s="38" customFormat="1" ht="15.75">
      <c r="A135" s="879"/>
      <c r="B135" s="183"/>
      <c r="C135" s="113" t="s">
        <v>216</v>
      </c>
      <c r="D135" s="172" t="s">
        <v>216</v>
      </c>
      <c r="E135" s="113" t="s">
        <v>217</v>
      </c>
      <c r="F135" s="117">
        <v>199398</v>
      </c>
      <c r="G135" s="115">
        <v>241355</v>
      </c>
      <c r="H135" s="116">
        <v>-0.17383936525035737</v>
      </c>
      <c r="I135" s="117">
        <v>1229931</v>
      </c>
      <c r="J135" s="115">
        <v>1333323</v>
      </c>
      <c r="K135" s="116">
        <v>-7.7544600970657518E-2</v>
      </c>
      <c r="L135" s="4"/>
      <c r="M135" s="117">
        <v>16479</v>
      </c>
      <c r="N135" s="115">
        <v>18849</v>
      </c>
      <c r="O135" s="115">
        <v>-2370</v>
      </c>
      <c r="P135" s="116">
        <v>-0.12573611332166168</v>
      </c>
      <c r="Q135" s="117">
        <v>96421</v>
      </c>
      <c r="R135" s="115">
        <v>104633</v>
      </c>
      <c r="S135" s="115">
        <v>-8212</v>
      </c>
      <c r="T135" s="116">
        <v>-7.8483843529288055E-2</v>
      </c>
      <c r="U135" s="118">
        <v>8.2643757710709238</v>
      </c>
      <c r="V135" s="119">
        <v>7.8096579726958213</v>
      </c>
      <c r="W135" s="120">
        <v>0.45471779837510251</v>
      </c>
      <c r="X135" s="118">
        <v>7.8395454704369598</v>
      </c>
      <c r="Y135" s="119">
        <v>7.8475358184025943</v>
      </c>
      <c r="Z135" s="120">
        <v>-7.99034796563447E-3</v>
      </c>
    </row>
    <row r="136" spans="1:26" ht="15" customHeight="1">
      <c r="A136" s="879"/>
      <c r="B136" s="173"/>
      <c r="C136" s="43" t="s">
        <v>218</v>
      </c>
      <c r="D136" s="4" t="s">
        <v>218</v>
      </c>
      <c r="E136" s="12" t="s">
        <v>219</v>
      </c>
      <c r="F136" s="74">
        <v>5210</v>
      </c>
      <c r="G136" s="72">
        <v>16534</v>
      </c>
      <c r="H136" s="73">
        <v>-0.68489173823636151</v>
      </c>
      <c r="I136" s="74">
        <v>58270</v>
      </c>
      <c r="J136" s="72">
        <v>104276</v>
      </c>
      <c r="K136" s="73">
        <v>-0.44119452222946798</v>
      </c>
      <c r="M136" s="74">
        <v>274</v>
      </c>
      <c r="N136" s="72">
        <v>1059</v>
      </c>
      <c r="O136" s="72">
        <v>-785</v>
      </c>
      <c r="P136" s="73">
        <v>-0.74126534466477811</v>
      </c>
      <c r="Q136" s="74">
        <v>3252</v>
      </c>
      <c r="R136" s="72">
        <v>5728</v>
      </c>
      <c r="S136" s="72">
        <v>-2476</v>
      </c>
      <c r="T136" s="73">
        <v>-0.43226256983240219</v>
      </c>
      <c r="U136" s="75">
        <v>5.2591170825335887</v>
      </c>
      <c r="V136" s="76">
        <v>6.4049836700133058</v>
      </c>
      <c r="W136" s="77">
        <v>-1.1458665874797171</v>
      </c>
      <c r="X136" s="75">
        <v>5.5809164235455642</v>
      </c>
      <c r="Y136" s="76">
        <v>5.4931144270973187</v>
      </c>
      <c r="Z136" s="77">
        <v>8.780199644824549E-2</v>
      </c>
    </row>
    <row r="137" spans="1:26" s="64" customFormat="1" ht="15" customHeight="1">
      <c r="A137" s="879"/>
      <c r="B137" s="173"/>
      <c r="C137" s="43" t="s">
        <v>220</v>
      </c>
      <c r="D137" s="4" t="s">
        <v>220</v>
      </c>
      <c r="E137" s="12" t="s">
        <v>221</v>
      </c>
      <c r="F137" s="74">
        <v>419</v>
      </c>
      <c r="G137" s="72">
        <v>402</v>
      </c>
      <c r="H137" s="73">
        <v>4.2288557213930433E-2</v>
      </c>
      <c r="I137" s="74">
        <v>2192</v>
      </c>
      <c r="J137" s="72">
        <v>2107</v>
      </c>
      <c r="K137" s="73">
        <v>4.0341718082581801E-2</v>
      </c>
      <c r="L137" s="4"/>
      <c r="M137" s="74">
        <v>6</v>
      </c>
      <c r="N137" s="72">
        <v>21</v>
      </c>
      <c r="O137" s="72">
        <v>-15</v>
      </c>
      <c r="P137" s="73">
        <v>-0.7142857142857143</v>
      </c>
      <c r="Q137" s="74">
        <v>24</v>
      </c>
      <c r="R137" s="72">
        <v>62</v>
      </c>
      <c r="S137" s="72">
        <v>-38</v>
      </c>
      <c r="T137" s="73">
        <v>-0.61290322580645162</v>
      </c>
      <c r="U137" s="75">
        <v>1.431980906921241</v>
      </c>
      <c r="V137" s="76">
        <v>5.2238805970149249</v>
      </c>
      <c r="W137" s="77">
        <v>-3.7918996900936839</v>
      </c>
      <c r="X137" s="75">
        <v>1.0948905109489051</v>
      </c>
      <c r="Y137" s="76">
        <v>2.9425723777883253</v>
      </c>
      <c r="Z137" s="77">
        <v>-1.8476818668394202</v>
      </c>
    </row>
    <row r="138" spans="1:26" s="64" customFormat="1" ht="15">
      <c r="A138" s="879"/>
      <c r="B138" s="282"/>
      <c r="C138" s="43" t="s">
        <v>222</v>
      </c>
      <c r="D138" s="4" t="s">
        <v>222</v>
      </c>
      <c r="E138" s="12" t="s">
        <v>223</v>
      </c>
      <c r="F138" s="74">
        <v>2320</v>
      </c>
      <c r="G138" s="72">
        <v>2089</v>
      </c>
      <c r="H138" s="73">
        <v>0.11057922450933466</v>
      </c>
      <c r="I138" s="74">
        <v>12156</v>
      </c>
      <c r="J138" s="72">
        <v>10947</v>
      </c>
      <c r="K138" s="73">
        <v>0.11044121677171836</v>
      </c>
      <c r="L138" s="4"/>
      <c r="M138" s="74">
        <v>30</v>
      </c>
      <c r="N138" s="72">
        <v>28</v>
      </c>
      <c r="O138" s="72">
        <v>2</v>
      </c>
      <c r="P138" s="73">
        <v>7.1428571428571397E-2</v>
      </c>
      <c r="Q138" s="74">
        <v>147</v>
      </c>
      <c r="R138" s="72">
        <v>171</v>
      </c>
      <c r="S138" s="72">
        <v>-24</v>
      </c>
      <c r="T138" s="73">
        <v>-0.14035087719298245</v>
      </c>
      <c r="U138" s="75">
        <v>1.2931034482758621</v>
      </c>
      <c r="V138" s="76">
        <v>1.3403542364767831</v>
      </c>
      <c r="W138" s="77">
        <v>-4.725078820092099E-2</v>
      </c>
      <c r="X138" s="75">
        <v>1.2092793682132281</v>
      </c>
      <c r="Y138" s="76">
        <v>1.5620718004932854</v>
      </c>
      <c r="Z138" s="77">
        <v>-0.3527924322800573</v>
      </c>
    </row>
    <row r="139" spans="1:26" s="64" customFormat="1" ht="15">
      <c r="A139" s="879"/>
      <c r="B139" s="173"/>
      <c r="C139" s="43" t="s">
        <v>224</v>
      </c>
      <c r="D139" s="4" t="s">
        <v>224</v>
      </c>
      <c r="E139" s="12" t="s">
        <v>225</v>
      </c>
      <c r="F139" s="74">
        <v>2606</v>
      </c>
      <c r="G139" s="72">
        <v>2457</v>
      </c>
      <c r="H139" s="73">
        <v>6.0643060643060576E-2</v>
      </c>
      <c r="I139" s="74">
        <v>13633</v>
      </c>
      <c r="J139" s="72">
        <v>12347</v>
      </c>
      <c r="K139" s="73">
        <v>0.10415485543046898</v>
      </c>
      <c r="L139" s="4"/>
      <c r="M139" s="74">
        <v>556</v>
      </c>
      <c r="N139" s="72">
        <v>356</v>
      </c>
      <c r="O139" s="72">
        <v>200</v>
      </c>
      <c r="P139" s="73">
        <v>0.5617977528089888</v>
      </c>
      <c r="Q139" s="74">
        <v>2173</v>
      </c>
      <c r="R139" s="72">
        <v>1685</v>
      </c>
      <c r="S139" s="72">
        <v>488</v>
      </c>
      <c r="T139" s="73">
        <v>0.2896142433234421</v>
      </c>
      <c r="U139" s="75">
        <v>21.335379892555636</v>
      </c>
      <c r="V139" s="76">
        <v>14.489214489214488</v>
      </c>
      <c r="W139" s="77">
        <v>6.8461654033411481</v>
      </c>
      <c r="X139" s="75">
        <v>15.939265018704612</v>
      </c>
      <c r="Y139" s="76">
        <v>13.647039766744959</v>
      </c>
      <c r="Z139" s="77">
        <v>2.2922252519596533</v>
      </c>
    </row>
    <row r="140" spans="1:26" s="54" customFormat="1" outlineLevel="2">
      <c r="A140" s="879"/>
      <c r="B140" s="173"/>
      <c r="C140" s="43" t="s">
        <v>226</v>
      </c>
      <c r="D140" s="4" t="s">
        <v>226</v>
      </c>
      <c r="E140" s="12" t="s">
        <v>227</v>
      </c>
      <c r="F140" s="74">
        <v>358</v>
      </c>
      <c r="G140" s="72">
        <v>344</v>
      </c>
      <c r="H140" s="73">
        <v>4.0697674418604723E-2</v>
      </c>
      <c r="I140" s="74">
        <v>1858</v>
      </c>
      <c r="J140" s="72">
        <v>1783</v>
      </c>
      <c r="K140" s="73">
        <v>4.2063937184520395E-2</v>
      </c>
      <c r="L140" s="4"/>
      <c r="M140" s="74">
        <v>12</v>
      </c>
      <c r="N140" s="72">
        <v>19</v>
      </c>
      <c r="O140" s="72">
        <v>-7</v>
      </c>
      <c r="P140" s="73">
        <v>-0.36842105263157898</v>
      </c>
      <c r="Q140" s="74">
        <v>80</v>
      </c>
      <c r="R140" s="72">
        <v>55</v>
      </c>
      <c r="S140" s="72">
        <v>25</v>
      </c>
      <c r="T140" s="73">
        <v>0.45454545454545459</v>
      </c>
      <c r="U140" s="75">
        <v>3.351955307262569</v>
      </c>
      <c r="V140" s="76">
        <v>5.5232558139534884</v>
      </c>
      <c r="W140" s="77">
        <v>-2.1713005066909195</v>
      </c>
      <c r="X140" s="75">
        <v>4.3057050592034445</v>
      </c>
      <c r="Y140" s="76">
        <v>3.0846887268648349</v>
      </c>
      <c r="Z140" s="77">
        <v>1.2210163323386096</v>
      </c>
    </row>
    <row r="141" spans="1:26" s="54" customFormat="1" outlineLevel="2">
      <c r="A141" s="879"/>
      <c r="B141" s="173"/>
      <c r="C141" s="43" t="s">
        <v>228</v>
      </c>
      <c r="D141" s="4" t="s">
        <v>228</v>
      </c>
      <c r="E141" s="12" t="s">
        <v>229</v>
      </c>
      <c r="F141" s="74">
        <v>14237</v>
      </c>
      <c r="G141" s="72">
        <v>14451</v>
      </c>
      <c r="H141" s="73">
        <v>-1.4808663760293439E-2</v>
      </c>
      <c r="I141" s="74">
        <v>76097</v>
      </c>
      <c r="J141" s="72">
        <v>68774</v>
      </c>
      <c r="K141" s="73">
        <v>0.10647919271817829</v>
      </c>
      <c r="L141" s="4"/>
      <c r="M141" s="74">
        <v>711</v>
      </c>
      <c r="N141" s="72">
        <v>431</v>
      </c>
      <c r="O141" s="72">
        <v>280</v>
      </c>
      <c r="P141" s="73">
        <v>0.64965197215777271</v>
      </c>
      <c r="Q141" s="74">
        <v>4097</v>
      </c>
      <c r="R141" s="72">
        <v>1883</v>
      </c>
      <c r="S141" s="72">
        <v>2214</v>
      </c>
      <c r="T141" s="73">
        <v>1.1757833244822091</v>
      </c>
      <c r="U141" s="75">
        <v>4.9940296410760689</v>
      </c>
      <c r="V141" s="76">
        <v>2.9824925610684381</v>
      </c>
      <c r="W141" s="77">
        <v>2.0115370800076309</v>
      </c>
      <c r="X141" s="75">
        <v>5.3839178942665278</v>
      </c>
      <c r="Y141" s="76">
        <v>2.7379532963038358</v>
      </c>
      <c r="Z141" s="77">
        <v>2.645964597962692</v>
      </c>
    </row>
    <row r="142" spans="1:26" s="54" customFormat="1" ht="15" outlineLevel="2">
      <c r="A142" s="879"/>
      <c r="B142" s="283"/>
      <c r="C142" s="284" t="s">
        <v>230</v>
      </c>
      <c r="D142" s="335" t="s">
        <v>230</v>
      </c>
      <c r="E142" s="56" t="s">
        <v>231</v>
      </c>
      <c r="F142" s="285">
        <v>19940</v>
      </c>
      <c r="G142" s="286">
        <v>19743</v>
      </c>
      <c r="H142" s="287">
        <v>9.9782201286531258E-3</v>
      </c>
      <c r="I142" s="285">
        <v>105936</v>
      </c>
      <c r="J142" s="286">
        <v>95957.999999999985</v>
      </c>
      <c r="K142" s="287">
        <v>0.10398299255924481</v>
      </c>
      <c r="L142" s="64"/>
      <c r="M142" s="285">
        <v>1312</v>
      </c>
      <c r="N142" s="286">
        <v>828</v>
      </c>
      <c r="O142" s="286">
        <v>484</v>
      </c>
      <c r="P142" s="287">
        <v>0.5845410628019323</v>
      </c>
      <c r="Q142" s="285">
        <v>6419</v>
      </c>
      <c r="R142" s="286">
        <v>3829</v>
      </c>
      <c r="S142" s="286">
        <v>2590</v>
      </c>
      <c r="T142" s="287">
        <v>0.67641681901279704</v>
      </c>
      <c r="U142" s="288">
        <v>6.5947843530591772</v>
      </c>
      <c r="V142" s="289">
        <v>4.3306488375626797</v>
      </c>
      <c r="W142" s="290">
        <v>2.2641355154964975</v>
      </c>
      <c r="X142" s="288">
        <v>6.1556033831747472</v>
      </c>
      <c r="Y142" s="289">
        <v>4.0184247274849412</v>
      </c>
      <c r="Z142" s="290">
        <v>2.137178655689806</v>
      </c>
    </row>
    <row r="143" spans="1:26" s="64" customFormat="1" ht="15" customHeight="1">
      <c r="A143" s="879"/>
      <c r="B143" s="172"/>
      <c r="C143" s="113" t="s">
        <v>232</v>
      </c>
      <c r="D143" s="4" t="s">
        <v>232</v>
      </c>
      <c r="E143" s="12" t="s">
        <v>233</v>
      </c>
      <c r="F143" s="117">
        <v>460</v>
      </c>
      <c r="G143" s="115">
        <v>456</v>
      </c>
      <c r="H143" s="116">
        <v>8.7719298245614308E-3</v>
      </c>
      <c r="I143" s="117">
        <v>2400</v>
      </c>
      <c r="J143" s="115">
        <v>2376</v>
      </c>
      <c r="K143" s="116">
        <v>1.0101010101010166E-2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118">
        <v>0</v>
      </c>
      <c r="V143" s="119">
        <v>0</v>
      </c>
      <c r="W143" s="120">
        <v>0</v>
      </c>
      <c r="X143" s="118">
        <v>0</v>
      </c>
      <c r="Y143" s="119">
        <v>0</v>
      </c>
      <c r="Z143" s="120">
        <v>0</v>
      </c>
    </row>
    <row r="144" spans="1:26" s="64" customFormat="1" ht="15">
      <c r="A144" s="879"/>
      <c r="B144" s="68"/>
      <c r="C144" s="43" t="s">
        <v>234</v>
      </c>
      <c r="D144" s="4" t="s">
        <v>234</v>
      </c>
      <c r="E144" s="12" t="s">
        <v>235</v>
      </c>
      <c r="F144" s="74">
        <v>583</v>
      </c>
      <c r="G144" s="72">
        <v>578</v>
      </c>
      <c r="H144" s="73">
        <v>8.65051903114189E-3</v>
      </c>
      <c r="I144" s="74">
        <v>3066</v>
      </c>
      <c r="J144" s="72">
        <v>3035</v>
      </c>
      <c r="K144" s="73">
        <v>1.0214168039538674E-2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75">
        <v>0</v>
      </c>
      <c r="V144" s="76">
        <v>0</v>
      </c>
      <c r="W144" s="77">
        <v>0</v>
      </c>
      <c r="X144" s="75">
        <v>0</v>
      </c>
      <c r="Y144" s="76">
        <v>0</v>
      </c>
      <c r="Z144" s="77">
        <v>0</v>
      </c>
    </row>
    <row r="145" spans="1:26" outlineLevel="1">
      <c r="A145" s="879"/>
      <c r="B145" s="68"/>
      <c r="C145" s="43" t="s">
        <v>236</v>
      </c>
      <c r="D145" s="4" t="s">
        <v>236</v>
      </c>
      <c r="E145" s="12" t="s">
        <v>237</v>
      </c>
      <c r="F145" s="74">
        <v>445</v>
      </c>
      <c r="G145" s="72">
        <v>432</v>
      </c>
      <c r="H145" s="73">
        <v>3.009259259259256E-2</v>
      </c>
      <c r="I145" s="74">
        <v>2338</v>
      </c>
      <c r="J145" s="72">
        <v>2272</v>
      </c>
      <c r="K145" s="73">
        <v>2.9049295774647987E-2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U145" s="75">
        <v>0</v>
      </c>
      <c r="V145" s="76">
        <v>0</v>
      </c>
      <c r="W145" s="77">
        <v>0</v>
      </c>
      <c r="X145" s="75">
        <v>0</v>
      </c>
      <c r="Y145" s="76">
        <v>0</v>
      </c>
      <c r="Z145" s="77">
        <v>0</v>
      </c>
    </row>
    <row r="146" spans="1:26" outlineLevel="1">
      <c r="A146" s="879"/>
      <c r="B146" s="68"/>
      <c r="C146" s="43" t="s">
        <v>238</v>
      </c>
      <c r="D146" s="4" t="s">
        <v>238</v>
      </c>
      <c r="E146" s="12" t="s">
        <v>239</v>
      </c>
      <c r="F146" s="74">
        <v>5298</v>
      </c>
      <c r="G146" s="72">
        <v>5246</v>
      </c>
      <c r="H146" s="73">
        <v>9.9123141441097573E-3</v>
      </c>
      <c r="I146" s="74">
        <v>27529</v>
      </c>
      <c r="J146" s="72">
        <v>27258</v>
      </c>
      <c r="K146" s="73">
        <v>9.9420353657642124E-3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U146" s="75">
        <v>0</v>
      </c>
      <c r="V146" s="76">
        <v>0</v>
      </c>
      <c r="W146" s="77">
        <v>0</v>
      </c>
      <c r="X146" s="75">
        <v>0</v>
      </c>
      <c r="Y146" s="76">
        <v>0</v>
      </c>
      <c r="Z146" s="77">
        <v>0</v>
      </c>
    </row>
    <row r="147" spans="1:26" s="64" customFormat="1" ht="15" outlineLevel="1">
      <c r="A147" s="880"/>
      <c r="B147" s="283"/>
      <c r="C147" s="284" t="s">
        <v>240</v>
      </c>
      <c r="D147" s="335" t="s">
        <v>240</v>
      </c>
      <c r="E147" s="56" t="s">
        <v>241</v>
      </c>
      <c r="F147" s="285">
        <v>6786.0000000000009</v>
      </c>
      <c r="G147" s="286">
        <v>6712</v>
      </c>
      <c r="H147" s="287">
        <v>1.1025029797377961E-2</v>
      </c>
      <c r="I147" s="285">
        <v>35333</v>
      </c>
      <c r="J147" s="286">
        <v>34941</v>
      </c>
      <c r="K147" s="287">
        <v>1.1218911880026328E-2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U147" s="288">
        <v>0</v>
      </c>
      <c r="V147" s="289">
        <v>0</v>
      </c>
      <c r="W147" s="290">
        <v>0</v>
      </c>
      <c r="X147" s="288">
        <v>0</v>
      </c>
      <c r="Y147" s="289">
        <v>0</v>
      </c>
      <c r="Z147" s="290">
        <v>0</v>
      </c>
    </row>
    <row r="148" spans="1:26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231334</v>
      </c>
      <c r="G148" s="294">
        <v>284344</v>
      </c>
      <c r="H148" s="295">
        <v>-0.18642911403089213</v>
      </c>
      <c r="I148" s="293">
        <v>1429470</v>
      </c>
      <c r="J148" s="294">
        <v>1568498</v>
      </c>
      <c r="K148" s="295">
        <v>-8.8637664823289497E-2</v>
      </c>
      <c r="L148" s="38"/>
      <c r="M148" s="293">
        <v>18068</v>
      </c>
      <c r="N148" s="294">
        <v>20763</v>
      </c>
      <c r="O148" s="294">
        <v>-2695</v>
      </c>
      <c r="P148" s="295">
        <v>-0.12979819871887488</v>
      </c>
      <c r="Q148" s="293">
        <v>106194</v>
      </c>
      <c r="R148" s="294">
        <v>114217</v>
      </c>
      <c r="S148" s="294">
        <v>-8023</v>
      </c>
      <c r="T148" s="295">
        <v>-7.0243483894691705E-2</v>
      </c>
      <c r="U148" s="296">
        <v>7.8103521315500535</v>
      </c>
      <c r="V148" s="297">
        <v>7.3020707312269648</v>
      </c>
      <c r="W148" s="298">
        <v>0.50828140032308866</v>
      </c>
      <c r="X148" s="296">
        <v>7.4289072173602815</v>
      </c>
      <c r="Y148" s="297">
        <v>7.2819346916604299</v>
      </c>
      <c r="Z148" s="298">
        <v>0.14697252569985153</v>
      </c>
    </row>
    <row r="149" spans="1:26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170"/>
      <c r="V149" s="170"/>
      <c r="W149" s="171">
        <v>0</v>
      </c>
      <c r="X149" s="170"/>
      <c r="Y149" s="170"/>
      <c r="Z149" s="171">
        <v>0</v>
      </c>
    </row>
    <row r="150" spans="1:26" ht="15.6" customHeight="1" outlineLevel="1">
      <c r="A150" s="881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250350</v>
      </c>
      <c r="G150" s="115">
        <v>302913</v>
      </c>
      <c r="H150" s="116">
        <v>-0.17352507155519903</v>
      </c>
      <c r="I150" s="117">
        <v>1581144</v>
      </c>
      <c r="J150" s="115">
        <v>1707772</v>
      </c>
      <c r="K150" s="116">
        <v>-7.4148071288204775E-2</v>
      </c>
      <c r="M150" s="117">
        <v>17649</v>
      </c>
      <c r="N150" s="115">
        <v>20024</v>
      </c>
      <c r="O150" s="115">
        <v>-2375</v>
      </c>
      <c r="P150" s="116">
        <v>-0.11860767079504597</v>
      </c>
      <c r="Q150" s="117">
        <v>110146</v>
      </c>
      <c r="R150" s="115">
        <v>102020</v>
      </c>
      <c r="S150" s="115">
        <v>8126</v>
      </c>
      <c r="T150" s="116">
        <v>7.9651048813958125E-2</v>
      </c>
      <c r="U150" s="118">
        <v>7.0497303774715396</v>
      </c>
      <c r="V150" s="119">
        <v>6.6104789163885345</v>
      </c>
      <c r="W150" s="120">
        <v>0.43925146108300517</v>
      </c>
      <c r="X150" s="118">
        <v>6.9662219253907294</v>
      </c>
      <c r="Y150" s="119">
        <v>5.9738653637605017</v>
      </c>
      <c r="Z150" s="120">
        <v>0.99235656163022767</v>
      </c>
    </row>
    <row r="151" spans="1:26" ht="12.6" customHeight="1" outlineLevel="1">
      <c r="A151" s="882"/>
      <c r="B151" s="64"/>
      <c r="C151" s="43" t="s">
        <v>247</v>
      </c>
      <c r="D151" s="4" t="s">
        <v>247</v>
      </c>
      <c r="E151" s="12" t="s">
        <v>248</v>
      </c>
      <c r="F151" s="74">
        <v>49538</v>
      </c>
      <c r="G151" s="72">
        <v>71034</v>
      </c>
      <c r="H151" s="73">
        <v>-0.30261564884421543</v>
      </c>
      <c r="I151" s="74">
        <v>366512</v>
      </c>
      <c r="J151" s="72">
        <v>479545</v>
      </c>
      <c r="K151" s="73">
        <v>-0.23570884901312705</v>
      </c>
      <c r="M151" s="74">
        <v>6282</v>
      </c>
      <c r="N151" s="72">
        <v>10553</v>
      </c>
      <c r="O151" s="72">
        <v>-4271</v>
      </c>
      <c r="P151" s="73">
        <v>-0.4047190372405951</v>
      </c>
      <c r="Q151" s="74">
        <v>52849</v>
      </c>
      <c r="R151" s="72">
        <v>67536</v>
      </c>
      <c r="S151" s="72">
        <v>-14687</v>
      </c>
      <c r="T151" s="73">
        <v>-0.2174692016109927</v>
      </c>
      <c r="U151" s="75">
        <v>12.681174048205419</v>
      </c>
      <c r="V151" s="76">
        <v>14.856266013458344</v>
      </c>
      <c r="W151" s="77">
        <v>-2.1750919652529248</v>
      </c>
      <c r="X151" s="75">
        <v>14.419446020866983</v>
      </c>
      <c r="Y151" s="76">
        <v>14.083349842037768</v>
      </c>
      <c r="Z151" s="77">
        <v>0.33609617882921583</v>
      </c>
    </row>
    <row r="152" spans="1:26" ht="12.6" customHeight="1" outlineLevel="1">
      <c r="A152" s="882"/>
      <c r="B152" s="64"/>
      <c r="C152" s="43" t="s">
        <v>249</v>
      </c>
      <c r="D152" s="4" t="s">
        <v>249</v>
      </c>
      <c r="E152" s="12" t="s">
        <v>250</v>
      </c>
      <c r="F152" s="74">
        <v>21313</v>
      </c>
      <c r="G152" s="72">
        <v>21412</v>
      </c>
      <c r="H152" s="73">
        <v>-4.6235755651037325E-3</v>
      </c>
      <c r="I152" s="74">
        <v>132729</v>
      </c>
      <c r="J152" s="72">
        <v>127907</v>
      </c>
      <c r="K152" s="73">
        <v>3.7699265872860765E-2</v>
      </c>
      <c r="M152" s="74">
        <v>3545</v>
      </c>
      <c r="N152" s="72">
        <v>3571</v>
      </c>
      <c r="O152" s="72">
        <v>-26</v>
      </c>
      <c r="P152" s="73">
        <v>-7.2808737048445371E-3</v>
      </c>
      <c r="Q152" s="74">
        <v>22006</v>
      </c>
      <c r="R152" s="72">
        <v>19383</v>
      </c>
      <c r="S152" s="72">
        <v>2623</v>
      </c>
      <c r="T152" s="73">
        <v>0.13532476912758606</v>
      </c>
      <c r="U152" s="75">
        <v>16.633040867076428</v>
      </c>
      <c r="V152" s="76">
        <v>16.677563982813375</v>
      </c>
      <c r="W152" s="77">
        <v>-4.4523115736947005E-2</v>
      </c>
      <c r="X152" s="75">
        <v>16.579647251165909</v>
      </c>
      <c r="Y152" s="76">
        <v>15.153979062912898</v>
      </c>
      <c r="Z152" s="77">
        <v>1.4256681882530113</v>
      </c>
    </row>
    <row r="153" spans="1:26" ht="12.6" customHeight="1" outlineLevel="1">
      <c r="A153" s="882"/>
      <c r="B153" s="64"/>
      <c r="C153" s="43" t="s">
        <v>251</v>
      </c>
      <c r="D153" s="68" t="s">
        <v>251</v>
      </c>
      <c r="E153" s="43" t="s">
        <v>252</v>
      </c>
      <c r="F153" s="74">
        <v>84127</v>
      </c>
      <c r="G153" s="72">
        <v>83661</v>
      </c>
      <c r="H153" s="73">
        <v>5.5700983731965525E-3</v>
      </c>
      <c r="I153" s="74">
        <v>499798</v>
      </c>
      <c r="J153" s="72">
        <v>501074</v>
      </c>
      <c r="K153" s="73">
        <v>-2.546530053445184E-3</v>
      </c>
      <c r="M153" s="74">
        <v>1868</v>
      </c>
      <c r="N153" s="72">
        <v>1448</v>
      </c>
      <c r="O153" s="72">
        <v>420</v>
      </c>
      <c r="P153" s="73">
        <v>0.29005524861878462</v>
      </c>
      <c r="Q153" s="74">
        <v>10864</v>
      </c>
      <c r="R153" s="72">
        <v>9604</v>
      </c>
      <c r="S153" s="72">
        <v>1260</v>
      </c>
      <c r="T153" s="73">
        <v>0.13119533527696792</v>
      </c>
      <c r="U153" s="75">
        <v>2.2204524112353941</v>
      </c>
      <c r="V153" s="76">
        <v>1.7307945159632325</v>
      </c>
      <c r="W153" s="77">
        <v>0.48965789527216153</v>
      </c>
      <c r="X153" s="75">
        <v>2.1736781659790556</v>
      </c>
      <c r="Y153" s="76">
        <v>1.9166829649911989</v>
      </c>
      <c r="Z153" s="77">
        <v>0.25699520098785666</v>
      </c>
    </row>
    <row r="154" spans="1:26" ht="15" outlineLevel="1">
      <c r="A154" s="882"/>
      <c r="B154" s="303"/>
      <c r="C154" s="304" t="s">
        <v>253</v>
      </c>
      <c r="D154" s="303" t="s">
        <v>253</v>
      </c>
      <c r="E154" s="304" t="s">
        <v>254</v>
      </c>
      <c r="F154" s="305">
        <v>405328</v>
      </c>
      <c r="G154" s="306">
        <v>479019.99999999994</v>
      </c>
      <c r="H154" s="307">
        <v>-0.15383908813828218</v>
      </c>
      <c r="I154" s="305">
        <v>2580182.9999999995</v>
      </c>
      <c r="J154" s="306">
        <v>2816298</v>
      </c>
      <c r="K154" s="307">
        <v>-8.3838784105943476E-2</v>
      </c>
      <c r="L154" s="64"/>
      <c r="M154" s="305">
        <v>29344</v>
      </c>
      <c r="N154" s="306">
        <v>35596</v>
      </c>
      <c r="O154" s="306">
        <v>-6252</v>
      </c>
      <c r="P154" s="307">
        <v>-0.17563771210248347</v>
      </c>
      <c r="Q154" s="305">
        <v>195865</v>
      </c>
      <c r="R154" s="306">
        <v>198543</v>
      </c>
      <c r="S154" s="306">
        <v>-2678</v>
      </c>
      <c r="T154" s="307">
        <v>-1.348826198858688E-2</v>
      </c>
      <c r="U154" s="308">
        <v>7.2395689416966018</v>
      </c>
      <c r="V154" s="309">
        <v>7.4310049684773078</v>
      </c>
      <c r="W154" s="310">
        <v>-0.19143602678070604</v>
      </c>
      <c r="X154" s="308">
        <v>7.5911282261762052</v>
      </c>
      <c r="Y154" s="309">
        <v>7.0497866347950398</v>
      </c>
      <c r="Z154" s="310">
        <v>0.54134159138116544</v>
      </c>
    </row>
    <row r="155" spans="1:26" outlineLevel="1">
      <c r="A155" s="882"/>
      <c r="B155" s="68"/>
      <c r="C155" s="43" t="s">
        <v>255</v>
      </c>
      <c r="D155" s="4" t="s">
        <v>255</v>
      </c>
      <c r="E155" s="12" t="s">
        <v>256</v>
      </c>
      <c r="F155" s="74">
        <v>25797</v>
      </c>
      <c r="G155" s="72">
        <v>31267</v>
      </c>
      <c r="H155" s="73">
        <v>-0.17494483001247318</v>
      </c>
      <c r="I155" s="74">
        <v>165525</v>
      </c>
      <c r="J155" s="72">
        <v>185347</v>
      </c>
      <c r="K155" s="73">
        <v>-0.10694535115216319</v>
      </c>
      <c r="M155" s="74">
        <v>479</v>
      </c>
      <c r="N155" s="72">
        <v>809</v>
      </c>
      <c r="O155" s="72">
        <v>-330</v>
      </c>
      <c r="P155" s="73">
        <v>-0.40791100123609392</v>
      </c>
      <c r="Q155" s="74">
        <v>3820</v>
      </c>
      <c r="R155" s="72">
        <v>5214</v>
      </c>
      <c r="S155" s="72">
        <v>-1394</v>
      </c>
      <c r="T155" s="73">
        <v>-0.26735711545838126</v>
      </c>
      <c r="U155" s="75">
        <v>1.8568050548513397</v>
      </c>
      <c r="V155" s="76">
        <v>2.5873924585025745</v>
      </c>
      <c r="W155" s="77">
        <v>-0.73058740365123476</v>
      </c>
      <c r="X155" s="75">
        <v>2.307808488143785</v>
      </c>
      <c r="Y155" s="76">
        <v>2.8131019115496882</v>
      </c>
      <c r="Z155" s="77">
        <v>-0.50529342340590322</v>
      </c>
    </row>
    <row r="156" spans="1:26" outlineLevel="1">
      <c r="A156" s="882"/>
      <c r="B156" s="68"/>
      <c r="C156" s="43" t="s">
        <v>257</v>
      </c>
      <c r="D156" s="4" t="s">
        <v>257</v>
      </c>
      <c r="E156" s="12" t="s">
        <v>258</v>
      </c>
      <c r="F156" s="74">
        <v>13800</v>
      </c>
      <c r="G156" s="72">
        <v>14280</v>
      </c>
      <c r="H156" s="73">
        <v>-3.3613445378151252E-2</v>
      </c>
      <c r="I156" s="74">
        <v>83123</v>
      </c>
      <c r="J156" s="72">
        <v>90821</v>
      </c>
      <c r="K156" s="73">
        <v>-8.4760132568458824E-2</v>
      </c>
      <c r="M156" s="74">
        <v>332</v>
      </c>
      <c r="N156" s="72">
        <v>229</v>
      </c>
      <c r="O156" s="72">
        <v>103</v>
      </c>
      <c r="P156" s="73">
        <v>0.44978165938864634</v>
      </c>
      <c r="Q156" s="74">
        <v>2081</v>
      </c>
      <c r="R156" s="72">
        <v>1988</v>
      </c>
      <c r="S156" s="72">
        <v>93</v>
      </c>
      <c r="T156" s="73">
        <v>4.6780684104627657E-2</v>
      </c>
      <c r="U156" s="75">
        <v>2.4057971014492754</v>
      </c>
      <c r="V156" s="76">
        <v>1.6036414565826329</v>
      </c>
      <c r="W156" s="77">
        <v>0.80215564486664248</v>
      </c>
      <c r="X156" s="75">
        <v>2.5035188816573033</v>
      </c>
      <c r="Y156" s="76">
        <v>2.1889210645115118</v>
      </c>
      <c r="Z156" s="77">
        <v>0.31459781714579149</v>
      </c>
    </row>
    <row r="157" spans="1:26" outlineLevel="1">
      <c r="A157" s="882"/>
      <c r="B157" s="68"/>
      <c r="C157" s="43" t="s">
        <v>259</v>
      </c>
      <c r="D157" s="4" t="s">
        <v>259</v>
      </c>
      <c r="E157" s="12" t="s">
        <v>260</v>
      </c>
      <c r="F157" s="74">
        <v>9003</v>
      </c>
      <c r="G157" s="72">
        <v>8741</v>
      </c>
      <c r="H157" s="73">
        <v>2.9973687221141798E-2</v>
      </c>
      <c r="I157" s="74">
        <v>52007.999999999993</v>
      </c>
      <c r="J157" s="72">
        <v>51064</v>
      </c>
      <c r="K157" s="73">
        <v>1.8486605044649718E-2</v>
      </c>
      <c r="M157" s="74">
        <v>217</v>
      </c>
      <c r="N157" s="72">
        <v>251</v>
      </c>
      <c r="O157" s="72">
        <v>-34</v>
      </c>
      <c r="P157" s="73">
        <v>-0.13545816733067728</v>
      </c>
      <c r="Q157" s="74">
        <v>1353</v>
      </c>
      <c r="R157" s="72">
        <v>1276</v>
      </c>
      <c r="S157" s="72">
        <v>77</v>
      </c>
      <c r="T157" s="73">
        <v>6.0344827586206851E-2</v>
      </c>
      <c r="U157" s="75">
        <v>2.4103076752193715</v>
      </c>
      <c r="V157" s="76">
        <v>2.8715249971399155</v>
      </c>
      <c r="W157" s="77">
        <v>-0.46121732192054399</v>
      </c>
      <c r="X157" s="75">
        <v>2.6015228426395942</v>
      </c>
      <c r="Y157" s="76">
        <v>2.4988250039166533</v>
      </c>
      <c r="Z157" s="77">
        <v>0.10269783872294092</v>
      </c>
    </row>
    <row r="158" spans="1:26" outlineLevel="1">
      <c r="A158" s="882"/>
      <c r="B158" s="68"/>
      <c r="C158" s="43" t="s">
        <v>261</v>
      </c>
      <c r="D158" s="4" t="s">
        <v>261</v>
      </c>
      <c r="E158" s="12" t="s">
        <v>262</v>
      </c>
      <c r="F158" s="74">
        <v>4200</v>
      </c>
      <c r="G158" s="72">
        <v>4554</v>
      </c>
      <c r="H158" s="73">
        <v>-7.7733860342556027E-2</v>
      </c>
      <c r="I158" s="74">
        <v>26405</v>
      </c>
      <c r="J158" s="72">
        <v>26457</v>
      </c>
      <c r="K158" s="73">
        <v>-1.9654533771780169E-3</v>
      </c>
      <c r="M158" s="74">
        <v>289</v>
      </c>
      <c r="N158" s="72">
        <v>246</v>
      </c>
      <c r="O158" s="72">
        <v>43</v>
      </c>
      <c r="P158" s="73">
        <v>0.17479674796747968</v>
      </c>
      <c r="Q158" s="74">
        <v>1505</v>
      </c>
      <c r="R158" s="72">
        <v>1223</v>
      </c>
      <c r="S158" s="72">
        <v>282</v>
      </c>
      <c r="T158" s="73">
        <v>0.2305805396565821</v>
      </c>
      <c r="U158" s="75">
        <v>6.8809523809523805</v>
      </c>
      <c r="V158" s="76">
        <v>5.4018445322793154</v>
      </c>
      <c r="W158" s="77">
        <v>1.4791078486730651</v>
      </c>
      <c r="X158" s="75">
        <v>5.6996780912705933</v>
      </c>
      <c r="Y158" s="76">
        <v>4.6225951544014814</v>
      </c>
      <c r="Z158" s="77">
        <v>1.0770829368691119</v>
      </c>
    </row>
    <row r="159" spans="1:26" outlineLevel="1">
      <c r="A159" s="882"/>
      <c r="B159" s="68"/>
      <c r="C159" s="43" t="s">
        <v>263</v>
      </c>
      <c r="D159" s="68" t="s">
        <v>263</v>
      </c>
      <c r="E159" s="43" t="s">
        <v>264</v>
      </c>
      <c r="F159" s="74">
        <v>1971</v>
      </c>
      <c r="G159" s="72">
        <v>2276</v>
      </c>
      <c r="H159" s="73">
        <v>-0.1340070298769771</v>
      </c>
      <c r="I159" s="74">
        <v>20144.999999999996</v>
      </c>
      <c r="J159" s="72">
        <v>17621</v>
      </c>
      <c r="K159" s="73">
        <v>0.14323818171499902</v>
      </c>
      <c r="M159" s="74">
        <v>12</v>
      </c>
      <c r="N159" s="72">
        <v>9</v>
      </c>
      <c r="O159" s="72">
        <v>3</v>
      </c>
      <c r="P159" s="73">
        <v>0.33333333333333326</v>
      </c>
      <c r="Q159" s="74">
        <v>130</v>
      </c>
      <c r="R159" s="72">
        <v>114</v>
      </c>
      <c r="S159" s="72">
        <v>16</v>
      </c>
      <c r="T159" s="73">
        <v>0.14035087719298245</v>
      </c>
      <c r="U159" s="75">
        <v>0.60882800608828014</v>
      </c>
      <c r="V159" s="76">
        <v>0.39543057996485054</v>
      </c>
      <c r="W159" s="77">
        <v>0.2133974261234296</v>
      </c>
      <c r="X159" s="75">
        <v>0.64532141970712342</v>
      </c>
      <c r="Y159" s="76">
        <v>0.64695533738153344</v>
      </c>
      <c r="Z159" s="77">
        <v>-1.6339176744100126E-3</v>
      </c>
    </row>
    <row r="160" spans="1:26" outlineLevel="1">
      <c r="A160" s="882"/>
      <c r="B160" s="68"/>
      <c r="C160" s="43" t="s">
        <v>265</v>
      </c>
      <c r="D160" s="4" t="s">
        <v>265</v>
      </c>
      <c r="E160" s="12" t="s">
        <v>266</v>
      </c>
      <c r="F160" s="74">
        <v>94</v>
      </c>
      <c r="G160" s="72">
        <v>93</v>
      </c>
      <c r="H160" s="73">
        <v>1.0752688172043001E-2</v>
      </c>
      <c r="I160" s="74">
        <v>566</v>
      </c>
      <c r="J160" s="72">
        <v>546</v>
      </c>
      <c r="K160" s="73">
        <v>3.6630036630036722E-2</v>
      </c>
      <c r="M160" s="74">
        <v>3</v>
      </c>
      <c r="N160" s="72">
        <v>1</v>
      </c>
      <c r="O160" s="72">
        <v>2</v>
      </c>
      <c r="P160" s="73">
        <v>2</v>
      </c>
      <c r="Q160" s="74">
        <v>13</v>
      </c>
      <c r="R160" s="72">
        <v>16</v>
      </c>
      <c r="S160" s="72">
        <v>-3</v>
      </c>
      <c r="T160" s="73">
        <v>-0.1875</v>
      </c>
      <c r="U160" s="75">
        <v>3.1914893617021276</v>
      </c>
      <c r="V160" s="76">
        <v>1.0752688172043012</v>
      </c>
      <c r="W160" s="77">
        <v>2.1162205444978266</v>
      </c>
      <c r="X160" s="75">
        <v>2.2968197879858652</v>
      </c>
      <c r="Y160" s="76">
        <v>2.9304029304029302</v>
      </c>
      <c r="Z160" s="77">
        <v>-0.63358314241706504</v>
      </c>
    </row>
    <row r="161" spans="1:26" outlineLevel="1">
      <c r="A161" s="882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1500</v>
      </c>
      <c r="J161" s="72">
        <v>1500</v>
      </c>
      <c r="K161" s="73">
        <v>0</v>
      </c>
      <c r="M161" s="74">
        <v>0</v>
      </c>
      <c r="N161" s="72">
        <v>0</v>
      </c>
      <c r="O161" s="72">
        <v>0</v>
      </c>
      <c r="P161" s="73" t="s">
        <v>476</v>
      </c>
      <c r="Q161" s="74">
        <v>0</v>
      </c>
      <c r="R161" s="72">
        <v>14</v>
      </c>
      <c r="S161" s="72">
        <v>-14</v>
      </c>
      <c r="T161" s="73">
        <v>-1</v>
      </c>
      <c r="U161" s="75">
        <v>0</v>
      </c>
      <c r="V161" s="76">
        <v>0</v>
      </c>
      <c r="W161" s="77">
        <v>0</v>
      </c>
      <c r="X161" s="75">
        <v>0</v>
      </c>
      <c r="Y161" s="76">
        <v>0.93333333333333346</v>
      </c>
      <c r="Z161" s="77">
        <v>-0.93333333333333346</v>
      </c>
    </row>
    <row r="162" spans="1:26" outlineLevel="1">
      <c r="A162" s="882"/>
      <c r="B162" s="68"/>
      <c r="C162" s="43" t="s">
        <v>269</v>
      </c>
      <c r="D162" s="4" t="s">
        <v>269</v>
      </c>
      <c r="E162" s="12" t="s">
        <v>270</v>
      </c>
      <c r="F162" s="74">
        <v>305</v>
      </c>
      <c r="G162" s="72">
        <v>335</v>
      </c>
      <c r="H162" s="73">
        <v>-8.9552238805970186E-2</v>
      </c>
      <c r="I162" s="74">
        <v>1835</v>
      </c>
      <c r="J162" s="72">
        <v>2015</v>
      </c>
      <c r="K162" s="73">
        <v>-8.9330024813895736E-2</v>
      </c>
      <c r="M162" s="74">
        <v>4</v>
      </c>
      <c r="N162" s="72">
        <v>3</v>
      </c>
      <c r="O162" s="72">
        <v>1</v>
      </c>
      <c r="P162" s="73">
        <v>0.33333333333333326</v>
      </c>
      <c r="Q162" s="74">
        <v>23</v>
      </c>
      <c r="R162" s="72">
        <v>16</v>
      </c>
      <c r="S162" s="72">
        <v>7</v>
      </c>
      <c r="T162" s="73">
        <v>0.4375</v>
      </c>
      <c r="U162" s="75">
        <v>1.3114754098360655</v>
      </c>
      <c r="V162" s="76">
        <v>0.89552238805970152</v>
      </c>
      <c r="W162" s="77">
        <v>0.41595302177636395</v>
      </c>
      <c r="X162" s="75">
        <v>1.2534059945504086</v>
      </c>
      <c r="Y162" s="76">
        <v>0.79404466501240711</v>
      </c>
      <c r="Z162" s="77">
        <v>0.45936132953800146</v>
      </c>
    </row>
    <row r="163" spans="1:26" outlineLevel="1">
      <c r="A163" s="882"/>
      <c r="B163" s="68"/>
      <c r="C163" s="43" t="s">
        <v>271</v>
      </c>
      <c r="D163" s="4" t="s">
        <v>271</v>
      </c>
      <c r="E163" s="12" t="s">
        <v>272</v>
      </c>
      <c r="F163" s="74">
        <v>2118</v>
      </c>
      <c r="G163" s="72">
        <v>2094</v>
      </c>
      <c r="H163" s="73">
        <v>1.1461318051575908E-2</v>
      </c>
      <c r="I163" s="74">
        <v>12466</v>
      </c>
      <c r="J163" s="72">
        <v>11137</v>
      </c>
      <c r="K163" s="73">
        <v>0.11933195654125894</v>
      </c>
      <c r="M163" s="74">
        <v>33</v>
      </c>
      <c r="N163" s="72">
        <v>36</v>
      </c>
      <c r="O163" s="72">
        <v>-3</v>
      </c>
      <c r="P163" s="73">
        <v>-8.333333333333337E-2</v>
      </c>
      <c r="Q163" s="74">
        <v>135</v>
      </c>
      <c r="R163" s="72">
        <v>146</v>
      </c>
      <c r="S163" s="72">
        <v>-11</v>
      </c>
      <c r="T163" s="73">
        <v>-7.5342465753424626E-2</v>
      </c>
      <c r="U163" s="75">
        <v>1.5580736543909346</v>
      </c>
      <c r="V163" s="76">
        <v>1.7191977077363894</v>
      </c>
      <c r="W163" s="77">
        <v>-0.16112405334545477</v>
      </c>
      <c r="X163" s="75">
        <v>1.0829456120648162</v>
      </c>
      <c r="Y163" s="76">
        <v>1.3109454969920087</v>
      </c>
      <c r="Z163" s="77">
        <v>-0.22799988492719248</v>
      </c>
    </row>
    <row r="164" spans="1:26" outlineLevel="1">
      <c r="A164" s="882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125</v>
      </c>
      <c r="H164" s="73">
        <v>-0.26400000000000001</v>
      </c>
      <c r="I164" s="74">
        <v>552</v>
      </c>
      <c r="J164" s="72">
        <v>747</v>
      </c>
      <c r="K164" s="73">
        <v>-0.26104417670682734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U164" s="75">
        <v>0</v>
      </c>
      <c r="V164" s="76">
        <v>0</v>
      </c>
      <c r="W164" s="77">
        <v>0</v>
      </c>
      <c r="X164" s="75">
        <v>0</v>
      </c>
      <c r="Y164" s="76">
        <v>0</v>
      </c>
      <c r="Z164" s="77">
        <v>0</v>
      </c>
    </row>
    <row r="165" spans="1:26" outlineLevel="1">
      <c r="A165" s="882"/>
      <c r="B165" s="68"/>
      <c r="C165" s="43" t="s">
        <v>275</v>
      </c>
      <c r="D165" s="4" t="s">
        <v>275</v>
      </c>
      <c r="E165" s="12" t="s">
        <v>276</v>
      </c>
      <c r="F165" s="74">
        <v>950</v>
      </c>
      <c r="G165" s="72">
        <v>949</v>
      </c>
      <c r="H165" s="73">
        <v>1.0537407797681642E-3</v>
      </c>
      <c r="I165" s="74">
        <v>5698.0000000000009</v>
      </c>
      <c r="J165" s="72">
        <v>5699</v>
      </c>
      <c r="K165" s="73">
        <v>-1.754693805928742E-4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U165" s="75">
        <v>0</v>
      </c>
      <c r="V165" s="76">
        <v>0</v>
      </c>
      <c r="W165" s="77">
        <v>0</v>
      </c>
      <c r="X165" s="75">
        <v>0</v>
      </c>
      <c r="Y165" s="76">
        <v>0</v>
      </c>
      <c r="Z165" s="77">
        <v>0</v>
      </c>
    </row>
    <row r="166" spans="1:26" outlineLevel="1">
      <c r="A166" s="882"/>
      <c r="B166" s="68"/>
      <c r="C166" s="43" t="s">
        <v>277</v>
      </c>
      <c r="D166" s="4" t="s">
        <v>277</v>
      </c>
      <c r="E166" s="12" t="s">
        <v>278</v>
      </c>
      <c r="F166" s="74">
        <v>58</v>
      </c>
      <c r="G166" s="72">
        <v>56</v>
      </c>
      <c r="H166" s="73">
        <v>3.5714285714285809E-2</v>
      </c>
      <c r="I166" s="74">
        <v>346</v>
      </c>
      <c r="J166" s="72">
        <v>332</v>
      </c>
      <c r="K166" s="73">
        <v>4.2168674698795261E-2</v>
      </c>
      <c r="M166" s="74">
        <v>0</v>
      </c>
      <c r="N166" s="72">
        <v>0</v>
      </c>
      <c r="O166" s="72">
        <v>0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U166" s="75">
        <v>0</v>
      </c>
      <c r="V166" s="76">
        <v>0</v>
      </c>
      <c r="W166" s="77">
        <v>0</v>
      </c>
      <c r="X166" s="75">
        <v>1.4450867052023122</v>
      </c>
      <c r="Y166" s="76">
        <v>0.90361445783132521</v>
      </c>
      <c r="Z166" s="77">
        <v>0.54147224737098698</v>
      </c>
    </row>
    <row r="167" spans="1:26" outlineLevel="1">
      <c r="A167" s="882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817</v>
      </c>
      <c r="H167" s="73">
        <v>4.8959608323133619E-3</v>
      </c>
      <c r="I167" s="74">
        <v>4926</v>
      </c>
      <c r="J167" s="72">
        <v>4898</v>
      </c>
      <c r="K167" s="73">
        <v>5.7166190281747742E-3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U167" s="75">
        <v>0</v>
      </c>
      <c r="V167" s="76">
        <v>0</v>
      </c>
      <c r="W167" s="77">
        <v>0</v>
      </c>
      <c r="X167" s="75">
        <v>0</v>
      </c>
      <c r="Y167" s="76">
        <v>0</v>
      </c>
      <c r="Z167" s="77">
        <v>0</v>
      </c>
    </row>
    <row r="168" spans="1:26" outlineLevel="1">
      <c r="A168" s="882"/>
      <c r="B168" s="68"/>
      <c r="C168" s="43" t="s">
        <v>281</v>
      </c>
      <c r="D168" s="4" t="s">
        <v>281</v>
      </c>
      <c r="E168" s="12" t="s">
        <v>282</v>
      </c>
      <c r="F168" s="74">
        <v>4667</v>
      </c>
      <c r="G168" s="72">
        <v>4295</v>
      </c>
      <c r="H168" s="73">
        <v>8.6612339930151272E-2</v>
      </c>
      <c r="I168" s="74">
        <v>27351.999999999996</v>
      </c>
      <c r="J168" s="72">
        <v>25728</v>
      </c>
      <c r="K168" s="73">
        <v>6.3121890547263471E-2</v>
      </c>
      <c r="M168" s="74">
        <v>13</v>
      </c>
      <c r="N168" s="72">
        <v>18</v>
      </c>
      <c r="O168" s="72">
        <v>-5</v>
      </c>
      <c r="P168" s="73">
        <v>-0.27777777777777779</v>
      </c>
      <c r="Q168" s="74">
        <v>107</v>
      </c>
      <c r="R168" s="72">
        <v>136</v>
      </c>
      <c r="S168" s="72">
        <v>-29</v>
      </c>
      <c r="T168" s="73">
        <v>-0.21323529411764708</v>
      </c>
      <c r="U168" s="75">
        <v>0.2785515320334262</v>
      </c>
      <c r="V168" s="76">
        <v>0.41909196740395804</v>
      </c>
      <c r="W168" s="77">
        <v>-0.14054043537053185</v>
      </c>
      <c r="X168" s="75">
        <v>0.39119625621526766</v>
      </c>
      <c r="Y168" s="76">
        <v>0.52860696517412942</v>
      </c>
      <c r="Z168" s="77">
        <v>-0.13741070895886176</v>
      </c>
    </row>
    <row r="169" spans="1:26" outlineLevel="1">
      <c r="A169" s="882"/>
      <c r="B169" s="68"/>
      <c r="C169" s="43" t="s">
        <v>283</v>
      </c>
      <c r="D169" s="4" t="s">
        <v>283</v>
      </c>
      <c r="E169" s="12" t="s">
        <v>284</v>
      </c>
      <c r="F169" s="74">
        <v>1795</v>
      </c>
      <c r="G169" s="72">
        <v>1544</v>
      </c>
      <c r="H169" s="73">
        <v>0.16256476683937815</v>
      </c>
      <c r="I169" s="74">
        <v>9297</v>
      </c>
      <c r="J169" s="72">
        <v>7753</v>
      </c>
      <c r="K169" s="73">
        <v>0.19914871662582234</v>
      </c>
      <c r="M169" s="74">
        <v>12</v>
      </c>
      <c r="N169" s="72">
        <v>19</v>
      </c>
      <c r="O169" s="72">
        <v>-7</v>
      </c>
      <c r="P169" s="73">
        <v>-0.36842105263157898</v>
      </c>
      <c r="Q169" s="74">
        <v>89</v>
      </c>
      <c r="R169" s="72">
        <v>90</v>
      </c>
      <c r="S169" s="72">
        <v>-1</v>
      </c>
      <c r="T169" s="73">
        <v>-1.1111111111111072E-2</v>
      </c>
      <c r="U169" s="75">
        <v>0.66852367688022285</v>
      </c>
      <c r="V169" s="76">
        <v>1.2305699481865284</v>
      </c>
      <c r="W169" s="77">
        <v>-0.56204627130630558</v>
      </c>
      <c r="X169" s="75">
        <v>0.95729805313542005</v>
      </c>
      <c r="Y169" s="76">
        <v>1.1608409647878242</v>
      </c>
      <c r="Z169" s="77">
        <v>-0.20354291165240412</v>
      </c>
    </row>
    <row r="170" spans="1:26" outlineLevel="1">
      <c r="A170" s="882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817</v>
      </c>
      <c r="H170" s="73">
        <v>3.0599755201958345E-2</v>
      </c>
      <c r="I170" s="74">
        <v>5052</v>
      </c>
      <c r="J170" s="72">
        <v>4898</v>
      </c>
      <c r="K170" s="73">
        <v>3.1441404654961147E-2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U170" s="75">
        <v>0</v>
      </c>
      <c r="V170" s="76">
        <v>0</v>
      </c>
      <c r="W170" s="77">
        <v>0</v>
      </c>
      <c r="X170" s="75">
        <v>0</v>
      </c>
      <c r="Y170" s="76">
        <v>0</v>
      </c>
      <c r="Z170" s="77">
        <v>0</v>
      </c>
    </row>
    <row r="171" spans="1:26" outlineLevel="1">
      <c r="A171" s="882"/>
      <c r="B171" s="68"/>
      <c r="C171" s="43" t="s">
        <v>287</v>
      </c>
      <c r="D171" s="4" t="s">
        <v>287</v>
      </c>
      <c r="E171" s="12" t="s">
        <v>288</v>
      </c>
      <c r="F171" s="74">
        <v>306</v>
      </c>
      <c r="G171" s="72">
        <v>334</v>
      </c>
      <c r="H171" s="73">
        <v>-8.3832335329341312E-2</v>
      </c>
      <c r="I171" s="74">
        <v>1832</v>
      </c>
      <c r="J171" s="72">
        <v>2010</v>
      </c>
      <c r="K171" s="73">
        <v>-8.8557213930348211E-2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U171" s="75">
        <v>0</v>
      </c>
      <c r="V171" s="76">
        <v>0</v>
      </c>
      <c r="W171" s="77">
        <v>0</v>
      </c>
      <c r="X171" s="75">
        <v>0</v>
      </c>
      <c r="Y171" s="76">
        <v>0</v>
      </c>
      <c r="Z171" s="77">
        <v>0</v>
      </c>
    </row>
    <row r="172" spans="1:26" outlineLevel="1">
      <c r="A172" s="882"/>
      <c r="B172" s="68"/>
      <c r="C172" s="43" t="s">
        <v>289</v>
      </c>
      <c r="D172" s="4" t="s">
        <v>289</v>
      </c>
      <c r="E172" s="12" t="s">
        <v>290</v>
      </c>
      <c r="F172" s="74">
        <v>1223</v>
      </c>
      <c r="G172" s="72">
        <v>1123</v>
      </c>
      <c r="H172" s="73">
        <v>8.9047195013357117E-2</v>
      </c>
      <c r="I172" s="74">
        <v>7340</v>
      </c>
      <c r="J172" s="72">
        <v>6736</v>
      </c>
      <c r="K172" s="73">
        <v>8.9667458432304059E-2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U172" s="75">
        <v>0</v>
      </c>
      <c r="V172" s="76">
        <v>0</v>
      </c>
      <c r="W172" s="77">
        <v>0</v>
      </c>
      <c r="X172" s="75">
        <v>0</v>
      </c>
      <c r="Y172" s="76">
        <v>0</v>
      </c>
      <c r="Z172" s="77">
        <v>0</v>
      </c>
    </row>
    <row r="173" spans="1:26" ht="15" outlineLevel="1">
      <c r="A173" s="882"/>
      <c r="B173" s="68"/>
      <c r="C173" s="311" t="s">
        <v>291</v>
      </c>
      <c r="D173" s="64" t="s">
        <v>291</v>
      </c>
      <c r="E173" s="312" t="s">
        <v>291</v>
      </c>
      <c r="F173" s="313">
        <v>15492</v>
      </c>
      <c r="G173" s="314">
        <v>15108</v>
      </c>
      <c r="H173" s="315">
        <v>2.5416997617156545E-2</v>
      </c>
      <c r="I173" s="313">
        <v>98907</v>
      </c>
      <c r="J173" s="314">
        <v>91620</v>
      </c>
      <c r="K173" s="315">
        <v>7.9535036018336669E-2</v>
      </c>
      <c r="L173" s="64"/>
      <c r="M173" s="313">
        <v>77</v>
      </c>
      <c r="N173" s="314">
        <v>86</v>
      </c>
      <c r="O173" s="314">
        <v>-9</v>
      </c>
      <c r="P173" s="315">
        <v>-0.10465116279069764</v>
      </c>
      <c r="Q173" s="313">
        <v>502</v>
      </c>
      <c r="R173" s="314">
        <v>535</v>
      </c>
      <c r="S173" s="314">
        <v>-33</v>
      </c>
      <c r="T173" s="315">
        <v>-6.1682242990654168E-2</v>
      </c>
      <c r="U173" s="316">
        <v>0.49703072553576044</v>
      </c>
      <c r="V173" s="317">
        <v>0.56923484246756695</v>
      </c>
      <c r="W173" s="318">
        <v>-7.2204116931806506E-2</v>
      </c>
      <c r="X173" s="316">
        <v>0.50754749411062927</v>
      </c>
      <c r="Y173" s="317">
        <v>0.58393363894346206</v>
      </c>
      <c r="Z173" s="318">
        <v>-7.6386144832832792E-2</v>
      </c>
    </row>
    <row r="174" spans="1:26" outlineLevel="1">
      <c r="A174" s="882"/>
      <c r="B174" s="68"/>
      <c r="C174" s="43" t="s">
        <v>292</v>
      </c>
      <c r="D174" s="4" t="s">
        <v>292</v>
      </c>
      <c r="E174" s="12" t="s">
        <v>293</v>
      </c>
      <c r="F174" s="74">
        <v>1902</v>
      </c>
      <c r="G174" s="72">
        <v>1947</v>
      </c>
      <c r="H174" s="73">
        <v>-2.3112480739599373E-2</v>
      </c>
      <c r="I174" s="74">
        <v>12445.000000000002</v>
      </c>
      <c r="J174" s="72">
        <v>14104</v>
      </c>
      <c r="K174" s="73">
        <v>-0.11762620533182067</v>
      </c>
      <c r="M174" s="74">
        <v>51</v>
      </c>
      <c r="N174" s="72">
        <v>82</v>
      </c>
      <c r="O174" s="72">
        <v>-31</v>
      </c>
      <c r="P174" s="73">
        <v>-0.37804878048780488</v>
      </c>
      <c r="Q174" s="74">
        <v>427</v>
      </c>
      <c r="R174" s="72">
        <v>440</v>
      </c>
      <c r="S174" s="72">
        <v>-13</v>
      </c>
      <c r="T174" s="73">
        <v>-2.9545454545454541E-2</v>
      </c>
      <c r="U174" s="75">
        <v>2.6813880126182963</v>
      </c>
      <c r="V174" s="76">
        <v>4.2116076014381099</v>
      </c>
      <c r="W174" s="77">
        <v>-1.5302195888198136</v>
      </c>
      <c r="X174" s="75">
        <v>3.431096826034552</v>
      </c>
      <c r="Y174" s="76">
        <v>3.119682359614294</v>
      </c>
      <c r="Z174" s="77">
        <v>0.31141446642025805</v>
      </c>
    </row>
    <row r="175" spans="1:26" outlineLevel="1">
      <c r="A175" s="882"/>
      <c r="B175" s="68"/>
      <c r="C175" s="43" t="s">
        <v>294</v>
      </c>
      <c r="D175" s="4" t="s">
        <v>294</v>
      </c>
      <c r="E175" s="12" t="s">
        <v>295</v>
      </c>
      <c r="F175" s="74">
        <v>2290</v>
      </c>
      <c r="G175" s="72">
        <v>2409</v>
      </c>
      <c r="H175" s="73">
        <v>-4.9398090493980917E-2</v>
      </c>
      <c r="I175" s="74">
        <v>14149</v>
      </c>
      <c r="J175" s="72">
        <v>11455</v>
      </c>
      <c r="K175" s="73">
        <v>0.23518114360541253</v>
      </c>
      <c r="M175" s="74">
        <v>23</v>
      </c>
      <c r="N175" s="72">
        <v>29</v>
      </c>
      <c r="O175" s="72">
        <v>-6</v>
      </c>
      <c r="P175" s="73">
        <v>-0.2068965517241379</v>
      </c>
      <c r="Q175" s="74">
        <v>143</v>
      </c>
      <c r="R175" s="72">
        <v>225</v>
      </c>
      <c r="S175" s="72">
        <v>-82</v>
      </c>
      <c r="T175" s="73">
        <v>-0.36444444444444446</v>
      </c>
      <c r="U175" s="75">
        <v>1.0043668122270744</v>
      </c>
      <c r="V175" s="76">
        <v>1.2038190120381902</v>
      </c>
      <c r="W175" s="77">
        <v>-0.19945219981111584</v>
      </c>
      <c r="X175" s="75">
        <v>1.01067213230617</v>
      </c>
      <c r="Y175" s="76">
        <v>1.9642077695329556</v>
      </c>
      <c r="Z175" s="77">
        <v>-0.95353563722678558</v>
      </c>
    </row>
    <row r="176" spans="1:26" ht="15" outlineLevel="1">
      <c r="A176" s="882"/>
      <c r="B176" s="303"/>
      <c r="C176" s="304" t="s">
        <v>296</v>
      </c>
      <c r="D176" s="303" t="s">
        <v>296</v>
      </c>
      <c r="E176" s="304" t="s">
        <v>297</v>
      </c>
      <c r="F176" s="305">
        <v>72484</v>
      </c>
      <c r="G176" s="306">
        <v>78306</v>
      </c>
      <c r="H176" s="307">
        <v>-7.4349347431869828E-2</v>
      </c>
      <c r="I176" s="305">
        <v>452562</v>
      </c>
      <c r="J176" s="306">
        <v>470868</v>
      </c>
      <c r="K176" s="307">
        <v>-3.8877137541731388E-2</v>
      </c>
      <c r="L176" s="64"/>
      <c r="M176" s="305">
        <v>1468</v>
      </c>
      <c r="N176" s="306">
        <v>1732</v>
      </c>
      <c r="O176" s="306">
        <v>-264</v>
      </c>
      <c r="P176" s="307">
        <v>-0.15242494226327941</v>
      </c>
      <c r="Q176" s="305">
        <v>9831</v>
      </c>
      <c r="R176" s="306">
        <v>10901</v>
      </c>
      <c r="S176" s="306">
        <v>-1070</v>
      </c>
      <c r="T176" s="307">
        <v>-9.8156132464911505E-2</v>
      </c>
      <c r="U176" s="308">
        <v>2.0252745433474972</v>
      </c>
      <c r="V176" s="309">
        <v>2.2118356192373505</v>
      </c>
      <c r="W176" s="310">
        <v>-0.18656107588985327</v>
      </c>
      <c r="X176" s="308">
        <v>2.1722990441088736</v>
      </c>
      <c r="Y176" s="309">
        <v>2.3150861812652379</v>
      </c>
      <c r="Z176" s="310">
        <v>-0.14278713715636426</v>
      </c>
    </row>
    <row r="177" spans="1:26" s="54" customFormat="1" outlineLevel="2">
      <c r="A177" s="882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67</v>
      </c>
      <c r="H177" s="116">
        <v>1.4925373134328401E-2</v>
      </c>
      <c r="I177" s="117">
        <v>408</v>
      </c>
      <c r="J177" s="115">
        <v>274</v>
      </c>
      <c r="K177" s="116">
        <v>0.48905109489051091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118">
        <v>0</v>
      </c>
      <c r="V177" s="119">
        <v>0</v>
      </c>
      <c r="W177" s="120">
        <v>0</v>
      </c>
      <c r="X177" s="118">
        <v>0</v>
      </c>
      <c r="Y177" s="119">
        <v>0</v>
      </c>
      <c r="Z177" s="120">
        <v>0</v>
      </c>
    </row>
    <row r="178" spans="1:26" s="91" customFormat="1" outlineLevel="2">
      <c r="A178" s="882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291</v>
      </c>
      <c r="H178" s="73">
        <v>3.4364261168384758E-3</v>
      </c>
      <c r="I178" s="74">
        <v>1752</v>
      </c>
      <c r="J178" s="72">
        <v>1682</v>
      </c>
      <c r="K178" s="73">
        <v>4.1617122473246226E-2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75">
        <v>0</v>
      </c>
      <c r="V178" s="76">
        <v>0</v>
      </c>
      <c r="W178" s="77">
        <v>0</v>
      </c>
      <c r="X178" s="75">
        <v>0</v>
      </c>
      <c r="Y178" s="76">
        <v>0</v>
      </c>
      <c r="Z178" s="77">
        <v>0</v>
      </c>
    </row>
    <row r="179" spans="1:26" s="54" customFormat="1" outlineLevel="2">
      <c r="A179" s="882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1056</v>
      </c>
      <c r="J179" s="72">
        <v>1100</v>
      </c>
      <c r="K179" s="73">
        <v>-4.0000000000000036E-2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75">
        <v>0</v>
      </c>
      <c r="V179" s="76">
        <v>0</v>
      </c>
      <c r="W179" s="77">
        <v>0</v>
      </c>
      <c r="X179" s="75">
        <v>0</v>
      </c>
      <c r="Y179" s="76">
        <v>0</v>
      </c>
      <c r="Z179" s="77">
        <v>0</v>
      </c>
    </row>
    <row r="180" spans="1:26" s="64" customFormat="1" ht="15">
      <c r="A180" s="882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1362</v>
      </c>
      <c r="J180" s="72">
        <v>1440</v>
      </c>
      <c r="K180" s="73">
        <v>-5.4166666666666696E-2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75">
        <v>0</v>
      </c>
      <c r="V180" s="76">
        <v>0</v>
      </c>
      <c r="W180" s="77">
        <v>0</v>
      </c>
      <c r="X180" s="75">
        <v>0</v>
      </c>
      <c r="Y180" s="76">
        <v>0</v>
      </c>
      <c r="Z180" s="77">
        <v>0</v>
      </c>
    </row>
    <row r="181" spans="1:26">
      <c r="A181" s="882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138</v>
      </c>
      <c r="J181" s="72">
        <v>138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U181" s="75">
        <v>0</v>
      </c>
      <c r="V181" s="76">
        <v>0</v>
      </c>
      <c r="W181" s="77">
        <v>0</v>
      </c>
      <c r="X181" s="75">
        <v>0</v>
      </c>
      <c r="Y181" s="76">
        <v>0</v>
      </c>
      <c r="Z181" s="77">
        <v>0</v>
      </c>
    </row>
    <row r="182" spans="1:26" outlineLevel="1">
      <c r="A182" s="882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8</v>
      </c>
      <c r="H182" s="73">
        <v>0.125</v>
      </c>
      <c r="I182" s="74">
        <v>54</v>
      </c>
      <c r="J182" s="72">
        <v>52</v>
      </c>
      <c r="K182" s="73">
        <v>3.8461538461538547E-2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U182" s="75">
        <v>0</v>
      </c>
      <c r="V182" s="76">
        <v>0</v>
      </c>
      <c r="W182" s="77">
        <v>0</v>
      </c>
      <c r="X182" s="75">
        <v>0</v>
      </c>
      <c r="Y182" s="76">
        <v>0</v>
      </c>
      <c r="Z182" s="77">
        <v>0</v>
      </c>
    </row>
    <row r="183" spans="1:26" s="54" customFormat="1" outlineLevel="2">
      <c r="A183" s="882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27</v>
      </c>
      <c r="H183" s="73">
        <v>0</v>
      </c>
      <c r="I183" s="74">
        <v>162</v>
      </c>
      <c r="J183" s="72">
        <v>202</v>
      </c>
      <c r="K183" s="73">
        <v>-0.19801980198019797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75">
        <v>0</v>
      </c>
      <c r="V183" s="76">
        <v>0</v>
      </c>
      <c r="W183" s="77">
        <v>0</v>
      </c>
      <c r="X183" s="75">
        <v>0</v>
      </c>
      <c r="Y183" s="76">
        <v>0</v>
      </c>
      <c r="Z183" s="77">
        <v>0</v>
      </c>
    </row>
    <row r="184" spans="1:26" s="91" customFormat="1" outlineLevel="2">
      <c r="A184" s="882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19</v>
      </c>
      <c r="H184" s="73">
        <v>5.2631578947368363E-2</v>
      </c>
      <c r="I184" s="74">
        <v>120.00000000000001</v>
      </c>
      <c r="J184" s="72">
        <v>117</v>
      </c>
      <c r="K184" s="73">
        <v>2.5641025641025772E-2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75">
        <v>0</v>
      </c>
      <c r="V184" s="76">
        <v>0</v>
      </c>
      <c r="W184" s="77">
        <v>0</v>
      </c>
      <c r="X184" s="75">
        <v>0</v>
      </c>
      <c r="Y184" s="76">
        <v>0</v>
      </c>
      <c r="Z184" s="77">
        <v>0</v>
      </c>
    </row>
    <row r="185" spans="1:26" s="54" customFormat="1" outlineLevel="2">
      <c r="A185" s="882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458</v>
      </c>
      <c r="H185" s="73">
        <v>1.0917030567685559E-2</v>
      </c>
      <c r="I185" s="74">
        <v>2778</v>
      </c>
      <c r="J185" s="72">
        <v>2519</v>
      </c>
      <c r="K185" s="73">
        <v>0.10281857880111156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75">
        <v>0</v>
      </c>
      <c r="V185" s="76">
        <v>0</v>
      </c>
      <c r="W185" s="77">
        <v>0</v>
      </c>
      <c r="X185" s="75">
        <v>0</v>
      </c>
      <c r="Y185" s="76">
        <v>0</v>
      </c>
      <c r="Z185" s="77">
        <v>0</v>
      </c>
    </row>
    <row r="186" spans="1:26" s="54" customFormat="1" outlineLevel="2">
      <c r="A186" s="882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12</v>
      </c>
      <c r="J186" s="72">
        <v>12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75">
        <v>0</v>
      </c>
      <c r="V186" s="76">
        <v>0</v>
      </c>
      <c r="W186" s="77">
        <v>0</v>
      </c>
      <c r="X186" s="75">
        <v>0</v>
      </c>
      <c r="Y186" s="76">
        <v>0</v>
      </c>
      <c r="Z186" s="77">
        <v>0</v>
      </c>
    </row>
    <row r="187" spans="1:26" s="54" customFormat="1" outlineLevel="2">
      <c r="A187" s="882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8559</v>
      </c>
      <c r="H187" s="73">
        <v>1.2618296529968376E-2</v>
      </c>
      <c r="I187" s="74">
        <v>52002</v>
      </c>
      <c r="J187" s="72">
        <v>51286</v>
      </c>
      <c r="K187" s="73">
        <v>1.3960925008774216E-2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75">
        <v>0</v>
      </c>
      <c r="V187" s="76">
        <v>0</v>
      </c>
      <c r="W187" s="77">
        <v>0</v>
      </c>
      <c r="X187" s="75">
        <v>0</v>
      </c>
      <c r="Y187" s="76">
        <v>0</v>
      </c>
      <c r="Z187" s="77">
        <v>0</v>
      </c>
    </row>
    <row r="188" spans="1:26" s="54" customFormat="1" outlineLevel="2">
      <c r="A188" s="882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19</v>
      </c>
      <c r="H188" s="73">
        <v>0</v>
      </c>
      <c r="I188" s="74">
        <v>114</v>
      </c>
      <c r="J188" s="72">
        <v>109</v>
      </c>
      <c r="K188" s="73">
        <v>4.587155963302747E-2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75">
        <v>0</v>
      </c>
      <c r="V188" s="76">
        <v>0</v>
      </c>
      <c r="W188" s="77">
        <v>0</v>
      </c>
      <c r="X188" s="75">
        <v>0</v>
      </c>
      <c r="Y188" s="76">
        <v>0</v>
      </c>
      <c r="Z188" s="77">
        <v>0</v>
      </c>
    </row>
    <row r="189" spans="1:26" s="54" customFormat="1" outlineLevel="2">
      <c r="A189" s="882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24</v>
      </c>
      <c r="J189" s="72">
        <v>28</v>
      </c>
      <c r="K189" s="73">
        <v>-0.1428571428571429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75">
        <v>0</v>
      </c>
      <c r="V189" s="76">
        <v>0</v>
      </c>
      <c r="W189" s="77">
        <v>0</v>
      </c>
      <c r="X189" s="75">
        <v>0</v>
      </c>
      <c r="Y189" s="76">
        <v>0</v>
      </c>
      <c r="Z189" s="77">
        <v>0</v>
      </c>
    </row>
    <row r="190" spans="1:26" s="91" customFormat="1" outlineLevel="2">
      <c r="A190" s="882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61</v>
      </c>
      <c r="H190" s="73">
        <v>1.6393442622950838E-2</v>
      </c>
      <c r="I190" s="74">
        <v>372</v>
      </c>
      <c r="J190" s="72">
        <v>417</v>
      </c>
      <c r="K190" s="73">
        <v>-0.1079136690647482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75">
        <v>0</v>
      </c>
      <c r="V190" s="76">
        <v>0</v>
      </c>
      <c r="W190" s="77">
        <v>0</v>
      </c>
      <c r="X190" s="75">
        <v>0</v>
      </c>
      <c r="Y190" s="76">
        <v>0</v>
      </c>
      <c r="Z190" s="77">
        <v>0</v>
      </c>
    </row>
    <row r="191" spans="1:26" outlineLevel="1">
      <c r="A191" s="882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84</v>
      </c>
      <c r="H191" s="73">
        <v>0</v>
      </c>
      <c r="I191" s="74">
        <v>504</v>
      </c>
      <c r="J191" s="72">
        <v>549</v>
      </c>
      <c r="K191" s="73">
        <v>-8.1967213114754078E-2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U191" s="75">
        <v>0</v>
      </c>
      <c r="V191" s="76">
        <v>0</v>
      </c>
      <c r="W191" s="77">
        <v>0</v>
      </c>
      <c r="X191" s="75">
        <v>0</v>
      </c>
      <c r="Y191" s="76">
        <v>0</v>
      </c>
      <c r="Z191" s="77">
        <v>0</v>
      </c>
    </row>
    <row r="192" spans="1:26" ht="15" outlineLevel="1">
      <c r="A192" s="882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10019</v>
      </c>
      <c r="H192" s="307">
        <v>1.2376484679109678E-2</v>
      </c>
      <c r="I192" s="305">
        <v>60858</v>
      </c>
      <c r="J192" s="306">
        <v>59924.999999999985</v>
      </c>
      <c r="K192" s="307">
        <v>1.5569461827284359E-2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308">
        <v>0</v>
      </c>
      <c r="V192" s="309">
        <v>0</v>
      </c>
      <c r="W192" s="310">
        <v>0</v>
      </c>
      <c r="X192" s="308">
        <v>0</v>
      </c>
      <c r="Y192" s="309">
        <v>0</v>
      </c>
      <c r="Z192" s="310">
        <v>0</v>
      </c>
    </row>
    <row r="193" spans="1:26" outlineLevel="1">
      <c r="A193" s="883"/>
      <c r="B193" s="68"/>
      <c r="C193" s="43" t="s">
        <v>330</v>
      </c>
      <c r="D193" s="4" t="s">
        <v>330</v>
      </c>
      <c r="E193" s="12" t="s">
        <v>331</v>
      </c>
      <c r="F193" s="74">
        <v>1110</v>
      </c>
      <c r="G193" s="72">
        <v>6389</v>
      </c>
      <c r="H193" s="73">
        <v>-0.8262638910627641</v>
      </c>
      <c r="I193" s="74">
        <v>6105</v>
      </c>
      <c r="J193" s="72">
        <v>47436</v>
      </c>
      <c r="K193" s="73">
        <v>-0.8713002782696686</v>
      </c>
      <c r="M193" s="74">
        <v>0</v>
      </c>
      <c r="N193" s="72">
        <v>0</v>
      </c>
      <c r="O193" s="72">
        <v>0</v>
      </c>
      <c r="P193" s="73" t="s">
        <v>476</v>
      </c>
      <c r="Q193" s="74">
        <v>0</v>
      </c>
      <c r="R193" s="72">
        <v>659</v>
      </c>
      <c r="S193" s="72">
        <v>-659</v>
      </c>
      <c r="T193" s="73">
        <v>-1</v>
      </c>
      <c r="U193" s="75">
        <v>0</v>
      </c>
      <c r="V193" s="76">
        <v>0</v>
      </c>
      <c r="W193" s="77">
        <v>0</v>
      </c>
      <c r="X193" s="75">
        <v>0</v>
      </c>
      <c r="Y193" s="76">
        <v>1.389240239480563</v>
      </c>
      <c r="Z193" s="77">
        <v>-1.389240239480563</v>
      </c>
    </row>
    <row r="194" spans="1:26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489065</v>
      </c>
      <c r="G194" s="324">
        <v>573734</v>
      </c>
      <c r="H194" s="325">
        <v>-0.14757535722129067</v>
      </c>
      <c r="I194" s="323">
        <v>3099708</v>
      </c>
      <c r="J194" s="324">
        <v>3394527</v>
      </c>
      <c r="K194" s="325">
        <v>-8.6851275597454425E-2</v>
      </c>
      <c r="L194" s="38"/>
      <c r="M194" s="323">
        <v>30812</v>
      </c>
      <c r="N194" s="324">
        <v>37328</v>
      </c>
      <c r="O194" s="324">
        <v>-6516</v>
      </c>
      <c r="P194" s="325">
        <v>-0.1745606515216459</v>
      </c>
      <c r="Q194" s="323">
        <v>205696</v>
      </c>
      <c r="R194" s="324">
        <v>210103</v>
      </c>
      <c r="S194" s="324">
        <v>-4407</v>
      </c>
      <c r="T194" s="325">
        <v>-2.0975426338510128E-2</v>
      </c>
      <c r="U194" s="326">
        <v>6.3001850469773952</v>
      </c>
      <c r="V194" s="327">
        <v>6.5061509340565484</v>
      </c>
      <c r="W194" s="328">
        <v>-0.2059658870791532</v>
      </c>
      <c r="X194" s="326">
        <v>6.6359799052039747</v>
      </c>
      <c r="Y194" s="327">
        <v>6.1894632153463505</v>
      </c>
      <c r="Z194" s="328">
        <v>0.44651668985762427</v>
      </c>
    </row>
    <row r="195" spans="1:26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33"/>
      <c r="V195" s="333"/>
      <c r="W195" s="334"/>
      <c r="X195" s="333"/>
      <c r="Y195" s="333"/>
      <c r="Z195" s="334"/>
    </row>
    <row r="196" spans="1:26" ht="12.75" customHeight="1" outlineLevel="1">
      <c r="A196" s="865" t="s">
        <v>334</v>
      </c>
      <c r="B196" s="301"/>
      <c r="C196" s="240" t="s">
        <v>335</v>
      </c>
      <c r="D196" s="335" t="s">
        <v>335</v>
      </c>
      <c r="E196" s="240" t="s">
        <v>336</v>
      </c>
      <c r="F196" s="59">
        <v>1836302</v>
      </c>
      <c r="G196" s="242">
        <v>1630844</v>
      </c>
      <c r="H196" s="244">
        <v>0.12598262004213767</v>
      </c>
      <c r="I196" s="59">
        <v>11163764</v>
      </c>
      <c r="J196" s="242">
        <v>10067727</v>
      </c>
      <c r="K196" s="244">
        <v>0.10886638066367915</v>
      </c>
      <c r="L196" s="64"/>
      <c r="M196" s="59">
        <v>4002</v>
      </c>
      <c r="N196" s="242">
        <v>7018</v>
      </c>
      <c r="O196" s="242">
        <v>-3016</v>
      </c>
      <c r="P196" s="244">
        <v>-0.42975206611570249</v>
      </c>
      <c r="Q196" s="59">
        <v>10757</v>
      </c>
      <c r="R196" s="242">
        <v>12904</v>
      </c>
      <c r="S196" s="242">
        <v>-2147</v>
      </c>
      <c r="T196" s="244">
        <v>-0.16638251704897711</v>
      </c>
      <c r="U196" s="336">
        <v>0.21793800801828889</v>
      </c>
      <c r="V196" s="337">
        <v>0.43032932641012872</v>
      </c>
      <c r="W196" s="248">
        <v>-0.21239131839183983</v>
      </c>
      <c r="X196" s="336">
        <v>9.6356390192411795E-2</v>
      </c>
      <c r="Y196" s="337">
        <v>0.12817192996989291</v>
      </c>
      <c r="Z196" s="248">
        <v>-3.1815539777481111E-2</v>
      </c>
    </row>
    <row r="197" spans="1:26" ht="12.75" customHeight="1" outlineLevel="1">
      <c r="A197" s="866"/>
      <c r="B197" s="4"/>
      <c r="C197" s="338" t="s">
        <v>337</v>
      </c>
      <c r="D197" s="339" t="s">
        <v>337</v>
      </c>
      <c r="E197" s="56" t="s">
        <v>338</v>
      </c>
      <c r="F197" s="63">
        <v>260642</v>
      </c>
      <c r="G197" s="60">
        <v>229512</v>
      </c>
      <c r="H197" s="61">
        <v>0.13563560946704323</v>
      </c>
      <c r="I197" s="63">
        <v>1482216</v>
      </c>
      <c r="J197" s="60">
        <v>1565019</v>
      </c>
      <c r="K197" s="61">
        <v>-5.2908622834610952E-2</v>
      </c>
      <c r="L197" s="64"/>
      <c r="M197" s="63">
        <v>4277</v>
      </c>
      <c r="N197" s="60">
        <v>7007</v>
      </c>
      <c r="O197" s="60">
        <v>-2730</v>
      </c>
      <c r="P197" s="61">
        <v>-0.38961038961038963</v>
      </c>
      <c r="Q197" s="63">
        <v>24129</v>
      </c>
      <c r="R197" s="60">
        <v>39490</v>
      </c>
      <c r="S197" s="60">
        <v>-15361</v>
      </c>
      <c r="T197" s="61">
        <v>-0.38898455305140545</v>
      </c>
      <c r="U197" s="65">
        <v>1.6409481204103713</v>
      </c>
      <c r="V197" s="66">
        <v>3.0529994074383908</v>
      </c>
      <c r="W197" s="67">
        <v>-1.4120512870280195</v>
      </c>
      <c r="X197" s="65">
        <v>1.6279003869881312</v>
      </c>
      <c r="Y197" s="66">
        <v>2.5232920494894953</v>
      </c>
      <c r="Z197" s="67">
        <v>-0.89539166250136404</v>
      </c>
    </row>
    <row r="198" spans="1:26" ht="13.9" customHeight="1" outlineLevel="1">
      <c r="A198" s="866"/>
      <c r="B198" s="4"/>
      <c r="C198" s="43" t="s">
        <v>339</v>
      </c>
      <c r="D198" s="4" t="s">
        <v>339</v>
      </c>
      <c r="E198" s="340" t="s">
        <v>340</v>
      </c>
      <c r="F198" s="74">
        <v>608</v>
      </c>
      <c r="G198" s="72">
        <v>491</v>
      </c>
      <c r="H198" s="73">
        <v>0.23828920570264756</v>
      </c>
      <c r="I198" s="74">
        <v>3089</v>
      </c>
      <c r="J198" s="72">
        <v>1953</v>
      </c>
      <c r="K198" s="73">
        <v>0.58166922683051725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U198" s="75">
        <v>0</v>
      </c>
      <c r="V198" s="76">
        <v>0</v>
      </c>
      <c r="W198" s="77">
        <v>0</v>
      </c>
      <c r="X198" s="75">
        <v>0</v>
      </c>
      <c r="Y198" s="76">
        <v>0</v>
      </c>
      <c r="Z198" s="77">
        <v>0</v>
      </c>
    </row>
    <row r="199" spans="1:26" ht="12.75" customHeight="1" outlineLevel="1">
      <c r="A199" s="866"/>
      <c r="B199" s="4"/>
      <c r="C199" s="43" t="s">
        <v>341</v>
      </c>
      <c r="D199" s="4" t="s">
        <v>341</v>
      </c>
      <c r="E199" s="340" t="s">
        <v>342</v>
      </c>
      <c r="F199" s="74">
        <v>15500</v>
      </c>
      <c r="G199" s="72">
        <v>13674</v>
      </c>
      <c r="H199" s="73">
        <v>0.13353810150650869</v>
      </c>
      <c r="I199" s="74">
        <v>80460</v>
      </c>
      <c r="J199" s="72">
        <v>77770</v>
      </c>
      <c r="K199" s="73">
        <v>3.4589173203034562E-2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U199" s="75">
        <v>0</v>
      </c>
      <c r="V199" s="76">
        <v>0</v>
      </c>
      <c r="W199" s="77">
        <v>0</v>
      </c>
      <c r="X199" s="75">
        <v>0</v>
      </c>
      <c r="Y199" s="76">
        <v>0</v>
      </c>
      <c r="Z199" s="77">
        <v>0</v>
      </c>
    </row>
    <row r="200" spans="1:26" ht="12.75" customHeight="1" outlineLevel="1">
      <c r="A200" s="866"/>
      <c r="B200" s="4"/>
      <c r="C200" s="43" t="s">
        <v>343</v>
      </c>
      <c r="D200" s="4" t="s">
        <v>343</v>
      </c>
      <c r="E200" s="340" t="s">
        <v>344</v>
      </c>
      <c r="F200" s="74">
        <v>1000</v>
      </c>
      <c r="G200" s="72">
        <v>776</v>
      </c>
      <c r="H200" s="73">
        <v>0.28865979381443307</v>
      </c>
      <c r="I200" s="74">
        <v>4910</v>
      </c>
      <c r="J200" s="72">
        <v>2478</v>
      </c>
      <c r="K200" s="73">
        <v>0.98143664245359163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U200" s="75">
        <v>0</v>
      </c>
      <c r="V200" s="76">
        <v>0</v>
      </c>
      <c r="W200" s="77">
        <v>0</v>
      </c>
      <c r="X200" s="75">
        <v>0</v>
      </c>
      <c r="Y200" s="76">
        <v>0</v>
      </c>
      <c r="Z200" s="77">
        <v>0</v>
      </c>
    </row>
    <row r="201" spans="1:26" ht="12.75" customHeight="1" outlineLevel="1">
      <c r="A201" s="866"/>
      <c r="B201" s="4"/>
      <c r="C201" s="104" t="s">
        <v>345</v>
      </c>
      <c r="D201" s="4" t="s">
        <v>345</v>
      </c>
      <c r="E201" s="341" t="s">
        <v>346</v>
      </c>
      <c r="F201" s="107">
        <v>216</v>
      </c>
      <c r="G201" s="106">
        <v>216</v>
      </c>
      <c r="H201" s="93">
        <v>0</v>
      </c>
      <c r="I201" s="107">
        <v>1296</v>
      </c>
      <c r="J201" s="106">
        <v>708</v>
      </c>
      <c r="K201" s="93">
        <v>0.83050847457627119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U201" s="108">
        <v>0</v>
      </c>
      <c r="V201" s="109">
        <v>0</v>
      </c>
      <c r="W201" s="110">
        <v>0</v>
      </c>
      <c r="X201" s="108">
        <v>0</v>
      </c>
      <c r="Y201" s="109">
        <v>0</v>
      </c>
      <c r="Z201" s="110">
        <v>0</v>
      </c>
    </row>
    <row r="202" spans="1:26" s="64" customFormat="1" ht="15">
      <c r="A202" s="866"/>
      <c r="B202" s="4"/>
      <c r="C202" s="56" t="s">
        <v>347</v>
      </c>
      <c r="D202" s="339" t="s">
        <v>347</v>
      </c>
      <c r="E202" s="56" t="s">
        <v>348</v>
      </c>
      <c r="F202" s="63">
        <v>94000</v>
      </c>
      <c r="G202" s="60">
        <v>85000</v>
      </c>
      <c r="H202" s="61">
        <v>0.10588235294117654</v>
      </c>
      <c r="I202" s="63">
        <v>548999</v>
      </c>
      <c r="J202" s="60">
        <v>391000</v>
      </c>
      <c r="K202" s="61">
        <v>0.40408951406649618</v>
      </c>
      <c r="M202" s="63">
        <v>4500</v>
      </c>
      <c r="N202" s="60">
        <v>2600</v>
      </c>
      <c r="O202" s="60">
        <v>1900</v>
      </c>
      <c r="P202" s="61">
        <v>0.73076923076923084</v>
      </c>
      <c r="Q202" s="63">
        <v>15580</v>
      </c>
      <c r="R202" s="60">
        <v>28082</v>
      </c>
      <c r="S202" s="60">
        <v>-12502</v>
      </c>
      <c r="T202" s="61">
        <v>-0.44519621109607577</v>
      </c>
      <c r="U202" s="65">
        <v>4.7872340425531918</v>
      </c>
      <c r="V202" s="66">
        <v>3.0588235294117649</v>
      </c>
      <c r="W202" s="67">
        <v>1.7284105131414269</v>
      </c>
      <c r="X202" s="65">
        <v>2.8378922365978809</v>
      </c>
      <c r="Y202" s="66">
        <v>7.1820971867007675</v>
      </c>
      <c r="Z202" s="67">
        <v>-4.3442049501028865</v>
      </c>
    </row>
    <row r="203" spans="1:26" s="54" customFormat="1" ht="15" outlineLevel="2">
      <c r="A203" s="866"/>
      <c r="B203" s="4"/>
      <c r="C203" s="338" t="s">
        <v>349</v>
      </c>
      <c r="D203" s="339" t="s">
        <v>349</v>
      </c>
      <c r="E203" s="56" t="s">
        <v>350</v>
      </c>
      <c r="F203" s="342">
        <v>137181</v>
      </c>
      <c r="G203" s="343">
        <v>124792</v>
      </c>
      <c r="H203" s="344">
        <v>9.9277197256234295E-2</v>
      </c>
      <c r="I203" s="342">
        <v>791954</v>
      </c>
      <c r="J203" s="343">
        <v>738117</v>
      </c>
      <c r="K203" s="344">
        <v>7.2938301109444659E-2</v>
      </c>
      <c r="L203" s="64"/>
      <c r="M203" s="342">
        <v>8515</v>
      </c>
      <c r="N203" s="343">
        <v>4423</v>
      </c>
      <c r="O203" s="343">
        <v>4092</v>
      </c>
      <c r="P203" s="344">
        <v>0.92516391589418956</v>
      </c>
      <c r="Q203" s="342">
        <v>36977</v>
      </c>
      <c r="R203" s="343">
        <v>26320</v>
      </c>
      <c r="S203" s="343">
        <v>10657</v>
      </c>
      <c r="T203" s="344">
        <v>0.40490121580547123</v>
      </c>
      <c r="U203" s="345">
        <v>6.2071278092447217</v>
      </c>
      <c r="V203" s="346">
        <v>3.5442977113917555</v>
      </c>
      <c r="W203" s="347">
        <v>2.6628300978529662</v>
      </c>
      <c r="X203" s="345">
        <v>4.6690843155031736</v>
      </c>
      <c r="Y203" s="346">
        <v>3.5658303493890533</v>
      </c>
      <c r="Z203" s="347">
        <v>1.1032539661141203</v>
      </c>
    </row>
    <row r="204" spans="1:26" outlineLevel="1">
      <c r="A204" s="866"/>
      <c r="B204" s="4"/>
      <c r="C204" s="43" t="s">
        <v>351</v>
      </c>
      <c r="D204" s="4" t="s">
        <v>351</v>
      </c>
      <c r="E204" s="348" t="s">
        <v>352</v>
      </c>
      <c r="F204" s="74">
        <v>444101</v>
      </c>
      <c r="G204" s="72">
        <v>437711</v>
      </c>
      <c r="H204" s="73">
        <v>1.4598673554011565E-2</v>
      </c>
      <c r="I204" s="74">
        <v>2957866</v>
      </c>
      <c r="J204" s="72">
        <v>2666289</v>
      </c>
      <c r="K204" s="73">
        <v>0.10935686266567513</v>
      </c>
      <c r="M204" s="74">
        <v>404</v>
      </c>
      <c r="N204" s="72">
        <v>201</v>
      </c>
      <c r="O204" s="72">
        <v>203</v>
      </c>
      <c r="P204" s="73">
        <v>1.0099502487562191</v>
      </c>
      <c r="Q204" s="74">
        <v>2402</v>
      </c>
      <c r="R204" s="72">
        <v>1606</v>
      </c>
      <c r="S204" s="72">
        <v>796</v>
      </c>
      <c r="T204" s="73">
        <v>0.49564134495641343</v>
      </c>
      <c r="U204" s="75">
        <v>9.0970297297236449E-2</v>
      </c>
      <c r="V204" s="76">
        <v>4.5920710240318387E-2</v>
      </c>
      <c r="W204" s="77">
        <v>4.5049587056918063E-2</v>
      </c>
      <c r="X204" s="75">
        <v>8.120719464641063E-2</v>
      </c>
      <c r="Y204" s="76">
        <v>6.0233530573767513E-2</v>
      </c>
      <c r="Z204" s="77">
        <v>2.0973664072643117E-2</v>
      </c>
    </row>
    <row r="205" spans="1:26" ht="15" outlineLevel="1">
      <c r="A205" s="866"/>
      <c r="B205" s="64"/>
      <c r="C205" s="43" t="s">
        <v>353</v>
      </c>
      <c r="D205" s="4" t="s">
        <v>353</v>
      </c>
      <c r="E205" s="12" t="s">
        <v>354</v>
      </c>
      <c r="F205" s="74">
        <v>115212</v>
      </c>
      <c r="G205" s="72">
        <v>116310</v>
      </c>
      <c r="H205" s="73">
        <v>-9.4402888831570664E-3</v>
      </c>
      <c r="I205" s="74">
        <v>548198</v>
      </c>
      <c r="J205" s="72">
        <v>562117</v>
      </c>
      <c r="K205" s="73">
        <v>-2.4761748888576629E-2</v>
      </c>
      <c r="M205" s="74">
        <v>1034</v>
      </c>
      <c r="N205" s="72">
        <v>605</v>
      </c>
      <c r="O205" s="72">
        <v>429</v>
      </c>
      <c r="P205" s="73">
        <v>0.70909090909090899</v>
      </c>
      <c r="Q205" s="74">
        <v>4380</v>
      </c>
      <c r="R205" s="72">
        <v>2873</v>
      </c>
      <c r="S205" s="72">
        <v>1507</v>
      </c>
      <c r="T205" s="73">
        <v>0.52453880960668298</v>
      </c>
      <c r="U205" s="75">
        <v>0.8974759573655523</v>
      </c>
      <c r="V205" s="76">
        <v>0.52016163700455675</v>
      </c>
      <c r="W205" s="77">
        <v>0.37731432036099555</v>
      </c>
      <c r="X205" s="75">
        <v>0.79898138993575318</v>
      </c>
      <c r="Y205" s="76">
        <v>0.51110356029082915</v>
      </c>
      <c r="Z205" s="77">
        <v>0.28787782964492403</v>
      </c>
    </row>
    <row r="206" spans="1:26" ht="18" outlineLevel="1">
      <c r="A206" s="866"/>
      <c r="B206" s="64"/>
      <c r="C206" s="43" t="s">
        <v>355</v>
      </c>
      <c r="D206" s="68" t="s">
        <v>355</v>
      </c>
      <c r="E206" s="260" t="s">
        <v>356</v>
      </c>
      <c r="F206" s="74">
        <v>1255</v>
      </c>
      <c r="G206" s="72">
        <v>995</v>
      </c>
      <c r="H206" s="73">
        <v>0.2613065326633166</v>
      </c>
      <c r="I206" s="74">
        <v>5224</v>
      </c>
      <c r="J206" s="72">
        <v>5259</v>
      </c>
      <c r="K206" s="73">
        <v>-6.6552576535463537E-3</v>
      </c>
      <c r="M206" s="74">
        <v>122</v>
      </c>
      <c r="N206" s="72">
        <v>127</v>
      </c>
      <c r="O206" s="72">
        <v>-5</v>
      </c>
      <c r="P206" s="73">
        <v>-3.9370078740157521E-2</v>
      </c>
      <c r="Q206" s="74">
        <v>674</v>
      </c>
      <c r="R206" s="72">
        <v>608</v>
      </c>
      <c r="S206" s="72">
        <v>66</v>
      </c>
      <c r="T206" s="73">
        <v>0.10855263157894735</v>
      </c>
      <c r="U206" s="75">
        <v>9.7211155378486058</v>
      </c>
      <c r="V206" s="76">
        <v>12.763819095477386</v>
      </c>
      <c r="W206" s="77">
        <v>-3.04270355762878</v>
      </c>
      <c r="X206" s="75">
        <v>12.901990811638592</v>
      </c>
      <c r="Y206" s="76">
        <v>11.561133295303289</v>
      </c>
      <c r="Z206" s="77">
        <v>1.3408575163353031</v>
      </c>
    </row>
    <row r="207" spans="1:26" ht="15" outlineLevel="1">
      <c r="A207" s="866"/>
      <c r="B207" s="64"/>
      <c r="C207" s="43" t="s">
        <v>357</v>
      </c>
      <c r="D207" s="4" t="s">
        <v>357</v>
      </c>
      <c r="E207" s="12" t="s">
        <v>358</v>
      </c>
      <c r="F207" s="74">
        <v>262</v>
      </c>
      <c r="G207" s="72">
        <v>313</v>
      </c>
      <c r="H207" s="73">
        <v>-0.16293929712460065</v>
      </c>
      <c r="I207" s="74">
        <v>1817</v>
      </c>
      <c r="J207" s="72">
        <v>1768</v>
      </c>
      <c r="K207" s="73">
        <v>2.7714932126696734E-2</v>
      </c>
      <c r="M207" s="74">
        <v>105</v>
      </c>
      <c r="N207" s="72">
        <v>52</v>
      </c>
      <c r="O207" s="72">
        <v>53</v>
      </c>
      <c r="P207" s="73">
        <v>1.0192307692307692</v>
      </c>
      <c r="Q207" s="74">
        <v>408</v>
      </c>
      <c r="R207" s="72">
        <v>334</v>
      </c>
      <c r="S207" s="72">
        <v>74</v>
      </c>
      <c r="T207" s="73">
        <v>0.22155688622754499</v>
      </c>
      <c r="U207" s="75">
        <v>40.076335877862597</v>
      </c>
      <c r="V207" s="76">
        <v>16.613418530351439</v>
      </c>
      <c r="W207" s="77">
        <v>23.462917347511159</v>
      </c>
      <c r="X207" s="75">
        <v>22.454595487066591</v>
      </c>
      <c r="Y207" s="76">
        <v>18.891402714932127</v>
      </c>
      <c r="Z207" s="77">
        <v>3.5631927721344638</v>
      </c>
    </row>
    <row r="208" spans="1:26" ht="15" outlineLevel="1">
      <c r="A208" s="866"/>
      <c r="B208" s="64"/>
      <c r="C208" s="349" t="s">
        <v>359</v>
      </c>
      <c r="D208" s="350" t="s">
        <v>359</v>
      </c>
      <c r="E208" s="351" t="s">
        <v>359</v>
      </c>
      <c r="F208" s="352">
        <v>1517</v>
      </c>
      <c r="G208" s="353">
        <v>1308</v>
      </c>
      <c r="H208" s="354">
        <v>0.1597859327217126</v>
      </c>
      <c r="I208" s="352">
        <v>7041</v>
      </c>
      <c r="J208" s="353">
        <v>7027</v>
      </c>
      <c r="K208" s="354">
        <v>1.992315355058949E-3</v>
      </c>
      <c r="M208" s="352">
        <v>227</v>
      </c>
      <c r="N208" s="353">
        <v>179</v>
      </c>
      <c r="O208" s="353">
        <v>48</v>
      </c>
      <c r="P208" s="354">
        <v>0.26815642458100553</v>
      </c>
      <c r="Q208" s="352">
        <v>1082</v>
      </c>
      <c r="R208" s="353">
        <v>942</v>
      </c>
      <c r="S208" s="353">
        <v>140</v>
      </c>
      <c r="T208" s="354">
        <v>0.14861995753715496</v>
      </c>
      <c r="U208" s="355">
        <v>14.963744232036916</v>
      </c>
      <c r="V208" s="356">
        <v>13.685015290519878</v>
      </c>
      <c r="W208" s="357">
        <v>1.2787289415170378</v>
      </c>
      <c r="X208" s="355">
        <v>15.367135350092317</v>
      </c>
      <c r="Y208" s="356">
        <v>13.405436174754518</v>
      </c>
      <c r="Z208" s="357">
        <v>1.9616991753377988</v>
      </c>
    </row>
    <row r="209" spans="1:26" ht="15" outlineLevel="1">
      <c r="A209" s="866"/>
      <c r="B209" s="64"/>
      <c r="C209" s="43" t="s">
        <v>360</v>
      </c>
      <c r="D209" s="4" t="s">
        <v>360</v>
      </c>
      <c r="E209" s="348" t="s">
        <v>361</v>
      </c>
      <c r="F209" s="74">
        <v>108000</v>
      </c>
      <c r="G209" s="72">
        <v>91863</v>
      </c>
      <c r="H209" s="73">
        <v>0.17566376016459295</v>
      </c>
      <c r="I209" s="74">
        <v>557624</v>
      </c>
      <c r="J209" s="72">
        <v>513363</v>
      </c>
      <c r="K209" s="73">
        <v>8.6217744558918286E-2</v>
      </c>
      <c r="M209" s="74">
        <v>30</v>
      </c>
      <c r="N209" s="72">
        <v>0</v>
      </c>
      <c r="O209" s="72">
        <v>30</v>
      </c>
      <c r="P209" s="73" t="s">
        <v>476</v>
      </c>
      <c r="Q209" s="74">
        <v>84</v>
      </c>
      <c r="R209" s="72">
        <v>3</v>
      </c>
      <c r="S209" s="72">
        <v>81</v>
      </c>
      <c r="T209" s="73">
        <v>27</v>
      </c>
      <c r="U209" s="75">
        <v>2.7777777777777776E-2</v>
      </c>
      <c r="V209" s="76">
        <v>0</v>
      </c>
      <c r="W209" s="77">
        <v>2.7777777777777776E-2</v>
      </c>
      <c r="X209" s="75">
        <v>1.5063914035263906E-2</v>
      </c>
      <c r="Y209" s="76">
        <v>5.8438181170049266E-4</v>
      </c>
      <c r="Z209" s="77">
        <v>1.4479532223563412E-2</v>
      </c>
    </row>
    <row r="210" spans="1:26" ht="15" outlineLevel="1">
      <c r="A210" s="866"/>
      <c r="B210" s="64"/>
      <c r="C210" s="43" t="s">
        <v>362</v>
      </c>
      <c r="D210" s="4" t="s">
        <v>362</v>
      </c>
      <c r="E210" s="348" t="s">
        <v>363</v>
      </c>
      <c r="F210" s="74">
        <v>2666</v>
      </c>
      <c r="G210" s="72">
        <v>3061</v>
      </c>
      <c r="H210" s="73">
        <v>-0.12904279647174122</v>
      </c>
      <c r="I210" s="74">
        <v>16176</v>
      </c>
      <c r="J210" s="72">
        <v>13700</v>
      </c>
      <c r="K210" s="73">
        <v>0.18072992700729928</v>
      </c>
      <c r="M210" s="74">
        <v>308</v>
      </c>
      <c r="N210" s="72">
        <v>14</v>
      </c>
      <c r="O210" s="72">
        <v>294</v>
      </c>
      <c r="P210" s="73">
        <v>21</v>
      </c>
      <c r="Q210" s="74">
        <v>699</v>
      </c>
      <c r="R210" s="72">
        <v>76</v>
      </c>
      <c r="S210" s="72">
        <v>623</v>
      </c>
      <c r="T210" s="73">
        <v>8.1973684210526319</v>
      </c>
      <c r="U210" s="75">
        <v>11.552888222055515</v>
      </c>
      <c r="V210" s="76">
        <v>0.45736687357072853</v>
      </c>
      <c r="W210" s="77">
        <v>11.095521348484786</v>
      </c>
      <c r="X210" s="75">
        <v>4.3212166172106814</v>
      </c>
      <c r="Y210" s="76">
        <v>0.55474452554744524</v>
      </c>
      <c r="Z210" s="77">
        <v>3.7664720916632364</v>
      </c>
    </row>
    <row r="211" spans="1:26" ht="15" outlineLevel="1">
      <c r="A211" s="866"/>
      <c r="B211" s="64"/>
      <c r="C211" s="43" t="s">
        <v>364</v>
      </c>
      <c r="D211" s="4" t="s">
        <v>364</v>
      </c>
      <c r="E211" s="348" t="s">
        <v>365</v>
      </c>
      <c r="F211" s="313">
        <v>1454</v>
      </c>
      <c r="G211" s="314">
        <v>1182</v>
      </c>
      <c r="H211" s="315">
        <v>0.23011844331641296</v>
      </c>
      <c r="I211" s="313">
        <v>8724</v>
      </c>
      <c r="J211" s="314">
        <v>7092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13</v>
      </c>
      <c r="S211" s="72">
        <v>-13</v>
      </c>
      <c r="T211" s="315">
        <v>-1</v>
      </c>
      <c r="U211" s="75">
        <v>0</v>
      </c>
      <c r="V211" s="76">
        <v>0</v>
      </c>
      <c r="W211" s="77">
        <v>0</v>
      </c>
      <c r="X211" s="75">
        <v>0</v>
      </c>
      <c r="Y211" s="76">
        <v>0.18330513254371122</v>
      </c>
      <c r="Z211" s="77">
        <v>-0.18330513254371122</v>
      </c>
    </row>
    <row r="212" spans="1:26" ht="15" outlineLevel="1">
      <c r="A212" s="866"/>
      <c r="B212" s="64"/>
      <c r="C212" s="43" t="s">
        <v>366</v>
      </c>
      <c r="D212" s="4" t="s">
        <v>366</v>
      </c>
      <c r="E212" s="340" t="s">
        <v>367</v>
      </c>
      <c r="F212" s="74">
        <v>53417</v>
      </c>
      <c r="G212" s="72">
        <v>53289</v>
      </c>
      <c r="H212" s="73">
        <v>2.4019966597232933E-3</v>
      </c>
      <c r="I212" s="74">
        <v>323035</v>
      </c>
      <c r="J212" s="72">
        <v>311588</v>
      </c>
      <c r="K212" s="73">
        <v>3.6737615055778772E-2</v>
      </c>
      <c r="M212" s="74">
        <v>28</v>
      </c>
      <c r="N212" s="72">
        <v>3</v>
      </c>
      <c r="O212" s="72">
        <v>25</v>
      </c>
      <c r="P212" s="73">
        <v>8.3333333333333339</v>
      </c>
      <c r="Q212" s="74">
        <v>56</v>
      </c>
      <c r="R212" s="72">
        <v>19</v>
      </c>
      <c r="S212" s="72">
        <v>37</v>
      </c>
      <c r="T212" s="73">
        <v>1.9473684210526314</v>
      </c>
      <c r="U212" s="75">
        <v>5.2417769623902502E-2</v>
      </c>
      <c r="V212" s="76">
        <v>5.6296796712267073E-3</v>
      </c>
      <c r="W212" s="77">
        <v>4.6788089952675797E-2</v>
      </c>
      <c r="X212" s="75">
        <v>1.7335582831581719E-2</v>
      </c>
      <c r="Y212" s="76">
        <v>6.0977958072839789E-3</v>
      </c>
      <c r="Z212" s="77">
        <v>1.123778702429774E-2</v>
      </c>
    </row>
    <row r="213" spans="1:26" ht="15" outlineLevel="1">
      <c r="A213" s="866"/>
      <c r="B213" s="64"/>
      <c r="C213" s="43" t="s">
        <v>368</v>
      </c>
      <c r="D213" s="4" t="s">
        <v>368</v>
      </c>
      <c r="E213" s="340" t="s">
        <v>369</v>
      </c>
      <c r="F213" s="74">
        <v>9559</v>
      </c>
      <c r="G213" s="72">
        <v>7794</v>
      </c>
      <c r="H213" s="73">
        <v>0.22645624839620226</v>
      </c>
      <c r="I213" s="74">
        <v>52435</v>
      </c>
      <c r="J213" s="72">
        <v>40373</v>
      </c>
      <c r="K213" s="73">
        <v>0.29876402546256164</v>
      </c>
      <c r="M213" s="74">
        <v>6</v>
      </c>
      <c r="N213" s="72">
        <v>8</v>
      </c>
      <c r="O213" s="72">
        <v>-2</v>
      </c>
      <c r="P213" s="73">
        <v>-0.25</v>
      </c>
      <c r="Q213" s="74">
        <v>217</v>
      </c>
      <c r="R213" s="72">
        <v>42</v>
      </c>
      <c r="S213" s="72">
        <v>175</v>
      </c>
      <c r="T213" s="73">
        <v>4.166666666666667</v>
      </c>
      <c r="U213" s="75">
        <v>6.2768071974055858E-2</v>
      </c>
      <c r="V213" s="76">
        <v>0.10264305876315115</v>
      </c>
      <c r="W213" s="77">
        <v>-3.987498678909529E-2</v>
      </c>
      <c r="X213" s="75">
        <v>0.41384571374082202</v>
      </c>
      <c r="Y213" s="76">
        <v>0.10402992098679809</v>
      </c>
      <c r="Z213" s="77">
        <v>0.30981579275402393</v>
      </c>
    </row>
    <row r="214" spans="1:26" ht="15" outlineLevel="1">
      <c r="A214" s="866"/>
      <c r="B214" s="64"/>
      <c r="C214" s="43" t="s">
        <v>370</v>
      </c>
      <c r="D214" s="4" t="s">
        <v>370</v>
      </c>
      <c r="E214" s="340" t="s">
        <v>371</v>
      </c>
      <c r="F214" s="74">
        <v>300</v>
      </c>
      <c r="G214" s="72">
        <v>241</v>
      </c>
      <c r="H214" s="73">
        <v>0.24481327800829877</v>
      </c>
      <c r="I214" s="74">
        <v>1779</v>
      </c>
      <c r="J214" s="72">
        <v>1416</v>
      </c>
      <c r="K214" s="73">
        <v>0.25635593220338992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U214" s="75">
        <v>0</v>
      </c>
      <c r="V214" s="76">
        <v>0</v>
      </c>
      <c r="W214" s="77">
        <v>0</v>
      </c>
      <c r="X214" s="75">
        <v>0</v>
      </c>
      <c r="Y214" s="76">
        <v>0</v>
      </c>
      <c r="Z214" s="77">
        <v>0</v>
      </c>
    </row>
    <row r="215" spans="1:26" ht="15" outlineLevel="1">
      <c r="A215" s="866"/>
      <c r="B215" s="64"/>
      <c r="C215" s="43" t="s">
        <v>372</v>
      </c>
      <c r="D215" s="4" t="s">
        <v>372</v>
      </c>
      <c r="E215" s="340" t="s">
        <v>373</v>
      </c>
      <c r="F215" s="74">
        <v>600</v>
      </c>
      <c r="G215" s="72">
        <v>814</v>
      </c>
      <c r="H215" s="73">
        <v>-0.26289926289926291</v>
      </c>
      <c r="I215" s="74">
        <v>6782</v>
      </c>
      <c r="J215" s="72">
        <v>3318</v>
      </c>
      <c r="K215" s="73">
        <v>1.0440024110910189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4</v>
      </c>
      <c r="S215" s="72">
        <v>-4</v>
      </c>
      <c r="T215" s="73">
        <v>-1</v>
      </c>
      <c r="U215" s="75">
        <v>0</v>
      </c>
      <c r="V215" s="76">
        <v>0</v>
      </c>
      <c r="W215" s="77">
        <v>0</v>
      </c>
      <c r="X215" s="75">
        <v>0</v>
      </c>
      <c r="Y215" s="76">
        <v>0.12055455093429776</v>
      </c>
      <c r="Z215" s="77">
        <v>-0.12055455093429776</v>
      </c>
    </row>
    <row r="216" spans="1:26" ht="15" outlineLevel="1">
      <c r="A216" s="866"/>
      <c r="B216" s="64"/>
      <c r="C216" s="43" t="s">
        <v>374</v>
      </c>
      <c r="D216" s="4" t="s">
        <v>374</v>
      </c>
      <c r="E216" s="340" t="s">
        <v>375</v>
      </c>
      <c r="F216" s="74">
        <v>284</v>
      </c>
      <c r="G216" s="72">
        <v>416</v>
      </c>
      <c r="H216" s="73">
        <v>-0.31730769230769229</v>
      </c>
      <c r="I216" s="74">
        <v>1584</v>
      </c>
      <c r="J216" s="72">
        <v>2496</v>
      </c>
      <c r="K216" s="73">
        <v>-0.36538461538461542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U216" s="75">
        <v>0</v>
      </c>
      <c r="V216" s="76">
        <v>0</v>
      </c>
      <c r="W216" s="77">
        <v>0</v>
      </c>
      <c r="X216" s="75">
        <v>0</v>
      </c>
      <c r="Y216" s="76">
        <v>0</v>
      </c>
      <c r="Z216" s="77">
        <v>0</v>
      </c>
    </row>
    <row r="217" spans="1:26" ht="15" outlineLevel="1">
      <c r="A217" s="866"/>
      <c r="B217" s="64"/>
      <c r="C217" s="43" t="s">
        <v>376</v>
      </c>
      <c r="D217" s="4" t="s">
        <v>376</v>
      </c>
      <c r="E217" s="340" t="s">
        <v>377</v>
      </c>
      <c r="F217" s="74">
        <v>18042</v>
      </c>
      <c r="G217" s="72">
        <v>16429</v>
      </c>
      <c r="H217" s="73">
        <v>9.8180047477022248E-2</v>
      </c>
      <c r="I217" s="74">
        <v>117473</v>
      </c>
      <c r="J217" s="72">
        <v>100106</v>
      </c>
      <c r="K217" s="73">
        <v>0.17348610472898729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U217" s="75">
        <v>0</v>
      </c>
      <c r="V217" s="76">
        <v>0</v>
      </c>
      <c r="W217" s="77">
        <v>0</v>
      </c>
      <c r="X217" s="75">
        <v>0</v>
      </c>
      <c r="Y217" s="76">
        <v>0</v>
      </c>
      <c r="Z217" s="77">
        <v>0</v>
      </c>
    </row>
    <row r="218" spans="1:26" ht="15" outlineLevel="1">
      <c r="A218" s="866"/>
      <c r="B218" s="64"/>
      <c r="C218" s="43" t="s">
        <v>378</v>
      </c>
      <c r="D218" s="4" t="s">
        <v>378</v>
      </c>
      <c r="E218" s="340" t="s">
        <v>379</v>
      </c>
      <c r="F218" s="74">
        <v>64000</v>
      </c>
      <c r="G218" s="72">
        <v>99995</v>
      </c>
      <c r="H218" s="73">
        <v>-0.35996799839992</v>
      </c>
      <c r="I218" s="74">
        <v>412241</v>
      </c>
      <c r="J218" s="72">
        <v>706085</v>
      </c>
      <c r="K218" s="73">
        <v>-0.41615952753563668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U218" s="75">
        <v>0</v>
      </c>
      <c r="V218" s="76">
        <v>0</v>
      </c>
      <c r="W218" s="77">
        <v>0</v>
      </c>
      <c r="X218" s="75">
        <v>0</v>
      </c>
      <c r="Y218" s="76">
        <v>0</v>
      </c>
      <c r="Z218" s="77">
        <v>0</v>
      </c>
    </row>
    <row r="219" spans="1:26" ht="15" outlineLevel="1">
      <c r="A219" s="866"/>
      <c r="B219" s="64"/>
      <c r="C219" s="349" t="s">
        <v>380</v>
      </c>
      <c r="D219" s="350" t="s">
        <v>380</v>
      </c>
      <c r="E219" s="351" t="s">
        <v>380</v>
      </c>
      <c r="F219" s="352">
        <v>258322</v>
      </c>
      <c r="G219" s="353">
        <v>275084</v>
      </c>
      <c r="H219" s="354">
        <v>-6.0934114670427975E-2</v>
      </c>
      <c r="I219" s="352">
        <v>1497853</v>
      </c>
      <c r="J219" s="353">
        <v>1699537</v>
      </c>
      <c r="K219" s="354">
        <v>-0.11866996717341249</v>
      </c>
      <c r="M219" s="352">
        <v>372</v>
      </c>
      <c r="N219" s="353">
        <v>25</v>
      </c>
      <c r="O219" s="353">
        <v>347</v>
      </c>
      <c r="P219" s="354">
        <v>13.88</v>
      </c>
      <c r="Q219" s="352">
        <v>1056</v>
      </c>
      <c r="R219" s="353">
        <v>157</v>
      </c>
      <c r="S219" s="353">
        <v>899</v>
      </c>
      <c r="T219" s="354">
        <v>5.7261146496815289</v>
      </c>
      <c r="U219" s="355">
        <v>0.14400631769651831</v>
      </c>
      <c r="V219" s="356">
        <v>9.0881330793503058E-3</v>
      </c>
      <c r="W219" s="357">
        <v>0.13491818461716801</v>
      </c>
      <c r="X219" s="355">
        <v>7.0500910302946959E-2</v>
      </c>
      <c r="Y219" s="356">
        <v>9.2378100623875803E-3</v>
      </c>
      <c r="Z219" s="357">
        <v>6.1263100240559379E-2</v>
      </c>
    </row>
    <row r="220" spans="1:26" ht="15" outlineLevel="1">
      <c r="A220" s="866"/>
      <c r="B220" s="64"/>
      <c r="C220" s="43" t="s">
        <v>381</v>
      </c>
      <c r="D220" s="4" t="s">
        <v>381</v>
      </c>
      <c r="E220" s="348" t="s">
        <v>382</v>
      </c>
      <c r="F220" s="74">
        <v>4362</v>
      </c>
      <c r="G220" s="72">
        <v>4015</v>
      </c>
      <c r="H220" s="73">
        <v>8.6425902864259108E-2</v>
      </c>
      <c r="I220" s="74">
        <v>28310</v>
      </c>
      <c r="J220" s="72">
        <v>22417</v>
      </c>
      <c r="K220" s="73">
        <v>0.26288084935540001</v>
      </c>
      <c r="M220" s="74">
        <v>12</v>
      </c>
      <c r="N220" s="72">
        <v>38</v>
      </c>
      <c r="O220" s="72">
        <v>-26</v>
      </c>
      <c r="P220" s="73">
        <v>-0.68421052631578949</v>
      </c>
      <c r="Q220" s="74">
        <v>53</v>
      </c>
      <c r="R220" s="72">
        <v>109</v>
      </c>
      <c r="S220" s="72">
        <v>-56</v>
      </c>
      <c r="T220" s="73">
        <v>-0.51376146788990829</v>
      </c>
      <c r="U220" s="75">
        <v>0.27510316368638238</v>
      </c>
      <c r="V220" s="76">
        <v>0.94645080946450821</v>
      </c>
      <c r="W220" s="77">
        <v>-0.67134764577812578</v>
      </c>
      <c r="X220" s="75">
        <v>0.18721299894030377</v>
      </c>
      <c r="Y220" s="76">
        <v>0.48623812285319179</v>
      </c>
      <c r="Z220" s="77">
        <v>-0.29902512391288805</v>
      </c>
    </row>
    <row r="221" spans="1:26" ht="15" outlineLevel="1">
      <c r="A221" s="866"/>
      <c r="B221" s="64"/>
      <c r="C221" s="43" t="s">
        <v>383</v>
      </c>
      <c r="D221" s="4" t="s">
        <v>383</v>
      </c>
      <c r="E221" s="348" t="s">
        <v>384</v>
      </c>
      <c r="F221" s="74">
        <v>12519</v>
      </c>
      <c r="G221" s="72">
        <v>10722</v>
      </c>
      <c r="H221" s="73">
        <v>0.16759932848349179</v>
      </c>
      <c r="I221" s="74">
        <v>62213</v>
      </c>
      <c r="J221" s="72">
        <v>54533</v>
      </c>
      <c r="K221" s="73">
        <v>0.1408321566757742</v>
      </c>
      <c r="M221" s="74">
        <v>34</v>
      </c>
      <c r="N221" s="72">
        <v>6</v>
      </c>
      <c r="O221" s="72">
        <v>28</v>
      </c>
      <c r="P221" s="73">
        <v>4.666666666666667</v>
      </c>
      <c r="Q221" s="74">
        <v>103</v>
      </c>
      <c r="R221" s="72">
        <v>55</v>
      </c>
      <c r="S221" s="72">
        <v>48</v>
      </c>
      <c r="T221" s="73">
        <v>0.8727272727272728</v>
      </c>
      <c r="U221" s="75">
        <v>0.27158718747503796</v>
      </c>
      <c r="V221" s="76">
        <v>5.5959709009513144E-2</v>
      </c>
      <c r="W221" s="77">
        <v>0.21562747846552482</v>
      </c>
      <c r="X221" s="75">
        <v>0.165560252680308</v>
      </c>
      <c r="Y221" s="76">
        <v>0.10085636220270296</v>
      </c>
      <c r="Z221" s="77">
        <v>6.4703890477605039E-2</v>
      </c>
    </row>
    <row r="222" spans="1:26" ht="15" outlineLevel="1">
      <c r="A222" s="866"/>
      <c r="B222" s="64"/>
      <c r="C222" s="43" t="s">
        <v>385</v>
      </c>
      <c r="D222" s="4" t="s">
        <v>385</v>
      </c>
      <c r="E222" s="348" t="s">
        <v>386</v>
      </c>
      <c r="F222" s="74">
        <v>30417</v>
      </c>
      <c r="G222" s="72">
        <v>31926</v>
      </c>
      <c r="H222" s="73">
        <v>-4.726555158804735E-2</v>
      </c>
      <c r="I222" s="74">
        <v>196645</v>
      </c>
      <c r="J222" s="72">
        <v>178425</v>
      </c>
      <c r="K222" s="73">
        <v>0.10211573490262005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U222" s="75">
        <v>0</v>
      </c>
      <c r="V222" s="76">
        <v>0</v>
      </c>
      <c r="W222" s="77">
        <v>0</v>
      </c>
      <c r="X222" s="75">
        <v>0</v>
      </c>
      <c r="Y222" s="76">
        <v>0</v>
      </c>
      <c r="Z222" s="77">
        <v>0</v>
      </c>
    </row>
    <row r="223" spans="1:26" ht="15" outlineLevel="1">
      <c r="A223" s="866"/>
      <c r="B223" s="64"/>
      <c r="C223" s="43" t="s">
        <v>387</v>
      </c>
      <c r="D223" s="4" t="s">
        <v>387</v>
      </c>
      <c r="E223" s="340" t="s">
        <v>388</v>
      </c>
      <c r="F223" s="74">
        <v>500</v>
      </c>
      <c r="G223" s="72">
        <v>719</v>
      </c>
      <c r="H223" s="73">
        <v>-0.30458970792767737</v>
      </c>
      <c r="I223" s="74">
        <v>4212</v>
      </c>
      <c r="J223" s="72">
        <v>3571</v>
      </c>
      <c r="K223" s="73">
        <v>0.17950154018482212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U223" s="75">
        <v>0</v>
      </c>
      <c r="V223" s="76">
        <v>0</v>
      </c>
      <c r="W223" s="77">
        <v>0</v>
      </c>
      <c r="X223" s="75">
        <v>0</v>
      </c>
      <c r="Y223" s="76">
        <v>0</v>
      </c>
      <c r="Z223" s="77">
        <v>0</v>
      </c>
    </row>
    <row r="224" spans="1:26" ht="15" outlineLevel="1">
      <c r="A224" s="866"/>
      <c r="B224" s="64"/>
      <c r="C224" s="43" t="s">
        <v>389</v>
      </c>
      <c r="D224" s="4" t="s">
        <v>389</v>
      </c>
      <c r="E224" s="340" t="s">
        <v>390</v>
      </c>
      <c r="F224" s="74">
        <v>8</v>
      </c>
      <c r="G224" s="72">
        <v>8</v>
      </c>
      <c r="H224" s="73">
        <v>0</v>
      </c>
      <c r="I224" s="74">
        <v>48</v>
      </c>
      <c r="J224" s="72">
        <v>48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U224" s="75">
        <v>0</v>
      </c>
      <c r="V224" s="76">
        <v>0</v>
      </c>
      <c r="W224" s="77">
        <v>0</v>
      </c>
      <c r="X224" s="75">
        <v>0</v>
      </c>
      <c r="Y224" s="76">
        <v>0</v>
      </c>
      <c r="Z224" s="77">
        <v>0</v>
      </c>
    </row>
    <row r="225" spans="1:26" outlineLevel="1">
      <c r="A225" s="866"/>
      <c r="B225" s="4"/>
      <c r="C225" s="43" t="s">
        <v>391</v>
      </c>
      <c r="D225" s="4" t="s">
        <v>391</v>
      </c>
      <c r="E225" s="358" t="s">
        <v>392</v>
      </c>
      <c r="F225" s="74">
        <v>1400</v>
      </c>
      <c r="G225" s="72">
        <v>1084</v>
      </c>
      <c r="H225" s="73">
        <v>0.29151291512915134</v>
      </c>
      <c r="I225" s="74">
        <v>8400</v>
      </c>
      <c r="J225" s="72">
        <v>6504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U225" s="75">
        <v>0</v>
      </c>
      <c r="V225" s="76">
        <v>0</v>
      </c>
      <c r="W225" s="77">
        <v>0</v>
      </c>
      <c r="X225" s="75">
        <v>0</v>
      </c>
      <c r="Y225" s="76">
        <v>0</v>
      </c>
      <c r="Z225" s="77">
        <v>0</v>
      </c>
    </row>
    <row r="226" spans="1:26" s="54" customFormat="1" outlineLevel="2">
      <c r="A226" s="866"/>
      <c r="B226" s="4"/>
      <c r="C226" s="43" t="s">
        <v>393</v>
      </c>
      <c r="D226" s="4" t="s">
        <v>393</v>
      </c>
      <c r="E226" s="340" t="s">
        <v>394</v>
      </c>
      <c r="F226" s="74">
        <v>6</v>
      </c>
      <c r="G226" s="72">
        <v>6</v>
      </c>
      <c r="H226" s="73">
        <v>0</v>
      </c>
      <c r="I226" s="74">
        <v>36</v>
      </c>
      <c r="J226" s="72">
        <v>36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75">
        <v>0</v>
      </c>
      <c r="V226" s="76">
        <v>0</v>
      </c>
      <c r="W226" s="77">
        <v>0</v>
      </c>
      <c r="X226" s="75">
        <v>0</v>
      </c>
      <c r="Y226" s="76">
        <v>0</v>
      </c>
      <c r="Z226" s="77">
        <v>0</v>
      </c>
    </row>
    <row r="227" spans="1:26" s="54" customFormat="1" ht="13.5" customHeight="1" outlineLevel="2">
      <c r="A227" s="866"/>
      <c r="B227" s="64"/>
      <c r="C227" s="43" t="s">
        <v>395</v>
      </c>
      <c r="D227" s="4" t="s">
        <v>395</v>
      </c>
      <c r="E227" s="340" t="s">
        <v>396</v>
      </c>
      <c r="F227" s="74">
        <v>6</v>
      </c>
      <c r="G227" s="72">
        <v>40</v>
      </c>
      <c r="H227" s="73">
        <v>-0.85</v>
      </c>
      <c r="I227" s="74">
        <v>220</v>
      </c>
      <c r="J227" s="72">
        <v>180</v>
      </c>
      <c r="K227" s="73">
        <v>0.22222222222222232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75">
        <v>0</v>
      </c>
      <c r="V227" s="76">
        <v>0</v>
      </c>
      <c r="W227" s="77">
        <v>0</v>
      </c>
      <c r="X227" s="75">
        <v>0</v>
      </c>
      <c r="Y227" s="76">
        <v>0</v>
      </c>
      <c r="Z227" s="77">
        <v>0</v>
      </c>
    </row>
    <row r="228" spans="1:26" s="54" customFormat="1" outlineLevel="2">
      <c r="A228" s="866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696</v>
      </c>
      <c r="J228" s="72">
        <v>696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75">
        <v>0</v>
      </c>
      <c r="V228" s="76">
        <v>0</v>
      </c>
      <c r="W228" s="77">
        <v>0</v>
      </c>
      <c r="X228" s="75">
        <v>0</v>
      </c>
      <c r="Y228" s="76">
        <v>0</v>
      </c>
      <c r="Z228" s="77">
        <v>0</v>
      </c>
    </row>
    <row r="229" spans="1:26" outlineLevel="1">
      <c r="A229" s="866"/>
      <c r="B229" s="4"/>
      <c r="C229" s="43" t="s">
        <v>399</v>
      </c>
      <c r="D229" s="4" t="s">
        <v>399</v>
      </c>
      <c r="E229" s="340" t="s">
        <v>400</v>
      </c>
      <c r="F229" s="74">
        <v>367</v>
      </c>
      <c r="G229" s="72">
        <v>176</v>
      </c>
      <c r="H229" s="73">
        <v>1.0852272727272729</v>
      </c>
      <c r="I229" s="74">
        <v>1293</v>
      </c>
      <c r="J229" s="72">
        <v>849</v>
      </c>
      <c r="K229" s="73">
        <v>0.5229681978798586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U229" s="75">
        <v>0</v>
      </c>
      <c r="V229" s="76">
        <v>0</v>
      </c>
      <c r="W229" s="77">
        <v>0</v>
      </c>
      <c r="X229" s="75">
        <v>0</v>
      </c>
      <c r="Y229" s="76">
        <v>0</v>
      </c>
      <c r="Z229" s="77">
        <v>0</v>
      </c>
    </row>
    <row r="230" spans="1:26" s="54" customFormat="1" outlineLevel="2">
      <c r="A230" s="866"/>
      <c r="B230" s="4"/>
      <c r="C230" s="43" t="s">
        <v>401</v>
      </c>
      <c r="D230" s="4" t="s">
        <v>401</v>
      </c>
      <c r="E230" s="340" t="s">
        <v>402</v>
      </c>
      <c r="F230" s="74">
        <v>637</v>
      </c>
      <c r="G230" s="72">
        <v>696</v>
      </c>
      <c r="H230" s="73">
        <v>-8.4770114942528729E-2</v>
      </c>
      <c r="I230" s="74">
        <v>3976</v>
      </c>
      <c r="J230" s="72">
        <v>3694</v>
      </c>
      <c r="K230" s="73">
        <v>7.6340010828370275E-2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75">
        <v>0</v>
      </c>
      <c r="V230" s="76">
        <v>0</v>
      </c>
      <c r="W230" s="77">
        <v>0</v>
      </c>
      <c r="X230" s="75">
        <v>0</v>
      </c>
      <c r="Y230" s="76">
        <v>0</v>
      </c>
      <c r="Z230" s="77">
        <v>0</v>
      </c>
    </row>
    <row r="231" spans="1:26" outlineLevel="1">
      <c r="A231" s="866"/>
      <c r="B231" s="54"/>
      <c r="C231" s="43" t="s">
        <v>403</v>
      </c>
      <c r="D231" s="4" t="s">
        <v>403</v>
      </c>
      <c r="E231" s="340" t="s">
        <v>404</v>
      </c>
      <c r="F231" s="74">
        <v>4</v>
      </c>
      <c r="G231" s="72">
        <v>4</v>
      </c>
      <c r="H231" s="73">
        <v>0</v>
      </c>
      <c r="I231" s="74">
        <v>24</v>
      </c>
      <c r="J231" s="72">
        <v>24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U231" s="75">
        <v>0</v>
      </c>
      <c r="V231" s="76">
        <v>0</v>
      </c>
      <c r="W231" s="77">
        <v>0</v>
      </c>
      <c r="X231" s="75">
        <v>0</v>
      </c>
      <c r="Y231" s="76">
        <v>0</v>
      </c>
      <c r="Z231" s="77">
        <v>0</v>
      </c>
    </row>
    <row r="232" spans="1:26" s="64" customFormat="1" ht="15" outlineLevel="1">
      <c r="A232" s="866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46</v>
      </c>
      <c r="H232" s="73">
        <v>-0.86956521739130432</v>
      </c>
      <c r="I232" s="74">
        <v>194</v>
      </c>
      <c r="J232" s="72">
        <v>198</v>
      </c>
      <c r="K232" s="73">
        <v>-2.0202020202020221E-2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75">
        <v>0</v>
      </c>
      <c r="V232" s="76">
        <v>0</v>
      </c>
      <c r="W232" s="77">
        <v>0</v>
      </c>
      <c r="X232" s="75">
        <v>0</v>
      </c>
      <c r="Y232" s="76">
        <v>0</v>
      </c>
      <c r="Z232" s="77">
        <v>0</v>
      </c>
    </row>
    <row r="233" spans="1:26" outlineLevel="1">
      <c r="A233" s="866"/>
      <c r="B233" s="54"/>
      <c r="C233" s="43" t="s">
        <v>407</v>
      </c>
      <c r="D233" s="4" t="s">
        <v>407</v>
      </c>
      <c r="E233" s="340" t="s">
        <v>408</v>
      </c>
      <c r="F233" s="74">
        <v>12</v>
      </c>
      <c r="G233" s="72">
        <v>12</v>
      </c>
      <c r="H233" s="73">
        <v>0</v>
      </c>
      <c r="I233" s="74">
        <v>60</v>
      </c>
      <c r="J233" s="72">
        <v>66</v>
      </c>
      <c r="K233" s="73">
        <v>-9.0909090909090939E-2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U233" s="75">
        <v>0</v>
      </c>
      <c r="V233" s="76">
        <v>0</v>
      </c>
      <c r="W233" s="77">
        <v>0</v>
      </c>
      <c r="X233" s="75">
        <v>0</v>
      </c>
      <c r="Y233" s="76">
        <v>0</v>
      </c>
      <c r="Z233" s="77">
        <v>0</v>
      </c>
    </row>
    <row r="234" spans="1:26" outlineLevel="1">
      <c r="A234" s="866"/>
      <c r="B234" s="79"/>
      <c r="C234" s="43" t="s">
        <v>409</v>
      </c>
      <c r="D234" s="4" t="s">
        <v>409</v>
      </c>
      <c r="E234" s="340" t="s">
        <v>410</v>
      </c>
      <c r="F234" s="74">
        <v>150</v>
      </c>
      <c r="G234" s="72">
        <v>150</v>
      </c>
      <c r="H234" s="73">
        <v>0</v>
      </c>
      <c r="I234" s="74">
        <v>900</v>
      </c>
      <c r="J234" s="72">
        <v>900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U234" s="75">
        <v>0</v>
      </c>
      <c r="V234" s="76">
        <v>0</v>
      </c>
      <c r="W234" s="77">
        <v>0</v>
      </c>
      <c r="X234" s="75">
        <v>0</v>
      </c>
      <c r="Y234" s="76">
        <v>0</v>
      </c>
      <c r="Z234" s="77">
        <v>0</v>
      </c>
    </row>
    <row r="235" spans="1:26" s="54" customFormat="1" outlineLevel="2">
      <c r="A235" s="866"/>
      <c r="B235" s="79"/>
      <c r="C235" s="43" t="s">
        <v>411</v>
      </c>
      <c r="D235" s="4" t="s">
        <v>411</v>
      </c>
      <c r="E235" s="340" t="s">
        <v>412</v>
      </c>
      <c r="F235" s="74">
        <v>95</v>
      </c>
      <c r="G235" s="72">
        <v>266</v>
      </c>
      <c r="H235" s="73">
        <v>-0.64285714285714279</v>
      </c>
      <c r="I235" s="74">
        <v>1193</v>
      </c>
      <c r="J235" s="72">
        <v>918</v>
      </c>
      <c r="K235" s="73">
        <v>0.29956427015250542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75">
        <v>0</v>
      </c>
      <c r="V235" s="76">
        <v>0</v>
      </c>
      <c r="W235" s="77">
        <v>0</v>
      </c>
      <c r="X235" s="75">
        <v>0</v>
      </c>
      <c r="Y235" s="76">
        <v>0</v>
      </c>
      <c r="Z235" s="77">
        <v>0</v>
      </c>
    </row>
    <row r="236" spans="1:26" s="54" customFormat="1" ht="15" outlineLevel="2">
      <c r="A236" s="866"/>
      <c r="B236" s="79"/>
      <c r="C236" s="349" t="s">
        <v>413</v>
      </c>
      <c r="D236" s="350" t="s">
        <v>413</v>
      </c>
      <c r="E236" s="351" t="s">
        <v>413</v>
      </c>
      <c r="F236" s="352">
        <v>869757</v>
      </c>
      <c r="G236" s="353">
        <v>880399</v>
      </c>
      <c r="H236" s="354">
        <v>-1.2087701144594676E-2</v>
      </c>
      <c r="I236" s="352">
        <v>5319378.0000000009</v>
      </c>
      <c r="J236" s="353">
        <v>5208029</v>
      </c>
      <c r="K236" s="354">
        <v>2.1380257291194305E-2</v>
      </c>
      <c r="L236" s="4"/>
      <c r="M236" s="352">
        <v>2083</v>
      </c>
      <c r="N236" s="353">
        <v>1054</v>
      </c>
      <c r="O236" s="353">
        <v>1029</v>
      </c>
      <c r="P236" s="354">
        <v>0.97628083491461104</v>
      </c>
      <c r="Q236" s="352">
        <v>9076</v>
      </c>
      <c r="R236" s="353">
        <v>5742</v>
      </c>
      <c r="S236" s="353">
        <v>3334</v>
      </c>
      <c r="T236" s="354">
        <v>0.5806339254615116</v>
      </c>
      <c r="U236" s="355">
        <v>0.23949217999970104</v>
      </c>
      <c r="V236" s="356">
        <v>0.11971844584103344</v>
      </c>
      <c r="W236" s="357">
        <v>0.1197737341586676</v>
      </c>
      <c r="X236" s="355">
        <v>0.17062145235777565</v>
      </c>
      <c r="Y236" s="356">
        <v>0.11025284229408093</v>
      </c>
      <c r="Z236" s="357">
        <v>6.0368610063694719E-2</v>
      </c>
    </row>
    <row r="237" spans="1:26" s="54" customFormat="1" ht="15" outlineLevel="2">
      <c r="A237" s="866"/>
      <c r="B237" s="64"/>
      <c r="C237" s="43" t="s">
        <v>414</v>
      </c>
      <c r="D237" s="68" t="s">
        <v>414</v>
      </c>
      <c r="E237" s="43" t="s">
        <v>415</v>
      </c>
      <c r="F237" s="74">
        <v>67040</v>
      </c>
      <c r="G237" s="72">
        <v>61392</v>
      </c>
      <c r="H237" s="73">
        <v>9.1998957518894864E-2</v>
      </c>
      <c r="I237" s="74">
        <v>403483</v>
      </c>
      <c r="J237" s="72">
        <v>370268</v>
      </c>
      <c r="K237" s="73">
        <v>8.9705294543411807E-2</v>
      </c>
      <c r="L237" s="4"/>
      <c r="M237" s="74">
        <v>1180</v>
      </c>
      <c r="N237" s="72">
        <v>801</v>
      </c>
      <c r="O237" s="72">
        <v>379</v>
      </c>
      <c r="P237" s="73">
        <v>0.47315855181023725</v>
      </c>
      <c r="Q237" s="74">
        <v>4820</v>
      </c>
      <c r="R237" s="72">
        <v>3359</v>
      </c>
      <c r="S237" s="72">
        <v>1461</v>
      </c>
      <c r="T237" s="73">
        <v>0.43495087823757062</v>
      </c>
      <c r="U237" s="75">
        <v>1.7601431980906925</v>
      </c>
      <c r="V237" s="76">
        <v>1.3047302580140734</v>
      </c>
      <c r="W237" s="77">
        <v>0.45541294007661914</v>
      </c>
      <c r="X237" s="75">
        <v>1.194598037587705</v>
      </c>
      <c r="Y237" s="76">
        <v>0.90718074475785104</v>
      </c>
      <c r="Z237" s="77">
        <v>0.28741729282985395</v>
      </c>
    </row>
    <row r="238" spans="1:26" s="54" customFormat="1" ht="15" outlineLevel="2">
      <c r="A238" s="866"/>
      <c r="B238" s="64"/>
      <c r="C238" s="43" t="s">
        <v>416</v>
      </c>
      <c r="D238" s="4" t="s">
        <v>416</v>
      </c>
      <c r="E238" s="12" t="s">
        <v>417</v>
      </c>
      <c r="F238" s="74">
        <v>10372</v>
      </c>
      <c r="G238" s="72">
        <v>9452</v>
      </c>
      <c r="H238" s="73">
        <v>9.733389758781219E-2</v>
      </c>
      <c r="I238" s="74">
        <v>65879</v>
      </c>
      <c r="J238" s="72">
        <v>58943</v>
      </c>
      <c r="K238" s="73">
        <v>0.117673006124561</v>
      </c>
      <c r="L238" s="4"/>
      <c r="M238" s="74">
        <v>41</v>
      </c>
      <c r="N238" s="72">
        <v>29</v>
      </c>
      <c r="O238" s="72">
        <v>12</v>
      </c>
      <c r="P238" s="73">
        <v>0.4137931034482758</v>
      </c>
      <c r="Q238" s="74">
        <v>266</v>
      </c>
      <c r="R238" s="72">
        <v>189</v>
      </c>
      <c r="S238" s="72">
        <v>77</v>
      </c>
      <c r="T238" s="73">
        <v>0.40740740740740744</v>
      </c>
      <c r="U238" s="75">
        <v>0.39529502506748943</v>
      </c>
      <c r="V238" s="76">
        <v>0.30681337283114685</v>
      </c>
      <c r="W238" s="77">
        <v>8.8481652236342578E-2</v>
      </c>
      <c r="X238" s="75">
        <v>0.40377054903687076</v>
      </c>
      <c r="Y238" s="76">
        <v>0.32064876236363943</v>
      </c>
      <c r="Z238" s="77">
        <v>8.3121786673231335E-2</v>
      </c>
    </row>
    <row r="239" spans="1:26" s="54" customFormat="1" outlineLevel="2">
      <c r="A239" s="866"/>
      <c r="B239" s="4"/>
      <c r="C239" s="43" t="s">
        <v>418</v>
      </c>
      <c r="D239" s="4" t="s">
        <v>418</v>
      </c>
      <c r="E239" s="12" t="s">
        <v>419</v>
      </c>
      <c r="F239" s="74">
        <v>20742</v>
      </c>
      <c r="G239" s="72">
        <v>18904</v>
      </c>
      <c r="H239" s="73">
        <v>9.7228099873042817E-2</v>
      </c>
      <c r="I239" s="74">
        <v>131754</v>
      </c>
      <c r="J239" s="72">
        <v>117884</v>
      </c>
      <c r="K239" s="73">
        <v>0.11765803671405783</v>
      </c>
      <c r="L239" s="4"/>
      <c r="M239" s="74">
        <v>312</v>
      </c>
      <c r="N239" s="72">
        <v>207</v>
      </c>
      <c r="O239" s="72">
        <v>105</v>
      </c>
      <c r="P239" s="73">
        <v>0.50724637681159424</v>
      </c>
      <c r="Q239" s="74">
        <v>1559</v>
      </c>
      <c r="R239" s="72">
        <v>1205</v>
      </c>
      <c r="S239" s="72">
        <v>354</v>
      </c>
      <c r="T239" s="73">
        <v>0.29377593360995857</v>
      </c>
      <c r="U239" s="75">
        <v>1.5041943881978594</v>
      </c>
      <c r="V239" s="76">
        <v>1.0950063478628862</v>
      </c>
      <c r="W239" s="77">
        <v>0.40918804033497325</v>
      </c>
      <c r="X239" s="75">
        <v>1.1832657832020277</v>
      </c>
      <c r="Y239" s="76">
        <v>1.0221913067082895</v>
      </c>
      <c r="Z239" s="77">
        <v>0.16107447649373818</v>
      </c>
    </row>
    <row r="240" spans="1:26" s="54" customFormat="1" outlineLevel="2">
      <c r="A240" s="867"/>
      <c r="B240" s="4"/>
      <c r="C240" s="43" t="s">
        <v>420</v>
      </c>
      <c r="D240" s="4" t="s">
        <v>420</v>
      </c>
      <c r="E240" s="12" t="s">
        <v>421</v>
      </c>
      <c r="F240" s="74">
        <v>11498</v>
      </c>
      <c r="G240" s="72">
        <v>10942</v>
      </c>
      <c r="H240" s="73">
        <v>5.0813379638091849E-2</v>
      </c>
      <c r="I240" s="74">
        <v>78235</v>
      </c>
      <c r="J240" s="72">
        <v>75033</v>
      </c>
      <c r="K240" s="73">
        <v>4.267455652846075E-2</v>
      </c>
      <c r="L240" s="4"/>
      <c r="M240" s="74">
        <v>45</v>
      </c>
      <c r="N240" s="72">
        <v>25</v>
      </c>
      <c r="O240" s="72">
        <v>20</v>
      </c>
      <c r="P240" s="73">
        <v>0.8</v>
      </c>
      <c r="Q240" s="74">
        <v>160</v>
      </c>
      <c r="R240" s="72">
        <v>131</v>
      </c>
      <c r="S240" s="72">
        <v>29</v>
      </c>
      <c r="T240" s="73">
        <v>0.22137404580152675</v>
      </c>
      <c r="U240" s="75">
        <v>0.39137241259349453</v>
      </c>
      <c r="V240" s="76">
        <v>0.22847742643026867</v>
      </c>
      <c r="W240" s="77">
        <v>0.16289498616322587</v>
      </c>
      <c r="X240" s="75">
        <v>0.20451204703777082</v>
      </c>
      <c r="Y240" s="76">
        <v>0.17458984713392772</v>
      </c>
      <c r="Z240" s="77">
        <v>2.9922199903843094E-2</v>
      </c>
    </row>
    <row r="241" spans="1:33" s="54" customFormat="1" outlineLevel="2">
      <c r="A241" s="867"/>
      <c r="B241" s="4"/>
      <c r="C241" s="43" t="s">
        <v>422</v>
      </c>
      <c r="D241" s="4" t="s">
        <v>422</v>
      </c>
      <c r="E241" s="12" t="s">
        <v>423</v>
      </c>
      <c r="F241" s="74">
        <v>5317</v>
      </c>
      <c r="G241" s="72">
        <v>4723</v>
      </c>
      <c r="H241" s="73">
        <v>0.12576752064365859</v>
      </c>
      <c r="I241" s="74">
        <v>31894</v>
      </c>
      <c r="J241" s="72">
        <v>26484</v>
      </c>
      <c r="K241" s="73">
        <v>0.2042742788098475</v>
      </c>
      <c r="L241" s="4"/>
      <c r="M241" s="74">
        <v>25</v>
      </c>
      <c r="N241" s="72">
        <v>25</v>
      </c>
      <c r="O241" s="72">
        <v>0</v>
      </c>
      <c r="P241" s="73">
        <v>0</v>
      </c>
      <c r="Q241" s="74">
        <v>123</v>
      </c>
      <c r="R241" s="72">
        <v>137</v>
      </c>
      <c r="S241" s="72">
        <v>-14</v>
      </c>
      <c r="T241" s="73">
        <v>-0.1021897810218978</v>
      </c>
      <c r="U241" s="75">
        <v>0.47018995674252401</v>
      </c>
      <c r="V241" s="76">
        <v>0.52932458183358033</v>
      </c>
      <c r="W241" s="77">
        <v>-5.9134625091056325E-2</v>
      </c>
      <c r="X241" s="75">
        <v>0.38565247381952716</v>
      </c>
      <c r="Y241" s="76">
        <v>0.51729346020238631</v>
      </c>
      <c r="Z241" s="77">
        <v>-0.13164098638285915</v>
      </c>
    </row>
    <row r="242" spans="1:33" s="54" customFormat="1" outlineLevel="2">
      <c r="A242" s="867"/>
      <c r="B242" s="4"/>
      <c r="C242" s="43" t="s">
        <v>424</v>
      </c>
      <c r="D242" s="4" t="s">
        <v>424</v>
      </c>
      <c r="E242" s="12" t="s">
        <v>425</v>
      </c>
      <c r="F242" s="74">
        <v>17158</v>
      </c>
      <c r="G242" s="72">
        <v>17022</v>
      </c>
      <c r="H242" s="73">
        <v>7.9896604394313897E-3</v>
      </c>
      <c r="I242" s="74">
        <v>106631</v>
      </c>
      <c r="J242" s="72">
        <v>107393</v>
      </c>
      <c r="K242" s="73">
        <v>-7.095434525527744E-3</v>
      </c>
      <c r="L242" s="4"/>
      <c r="M242" s="74">
        <v>120</v>
      </c>
      <c r="N242" s="72">
        <v>109</v>
      </c>
      <c r="O242" s="72">
        <v>11</v>
      </c>
      <c r="P242" s="73">
        <v>0.10091743119266061</v>
      </c>
      <c r="Q242" s="74">
        <v>481</v>
      </c>
      <c r="R242" s="72">
        <v>670</v>
      </c>
      <c r="S242" s="72">
        <v>-189</v>
      </c>
      <c r="T242" s="73">
        <v>-0.28208955223880594</v>
      </c>
      <c r="U242" s="75">
        <v>0.69938221237906517</v>
      </c>
      <c r="V242" s="76">
        <v>0.64034778521912827</v>
      </c>
      <c r="W242" s="77">
        <v>5.9034427159936897E-2</v>
      </c>
      <c r="X242" s="75">
        <v>0.45108833266123366</v>
      </c>
      <c r="Y242" s="76">
        <v>0.62387678898997134</v>
      </c>
      <c r="Z242" s="77">
        <v>-0.17278845632873768</v>
      </c>
    </row>
    <row r="243" spans="1:33" s="54" customFormat="1" outlineLevel="2">
      <c r="A243" s="867"/>
      <c r="B243" s="4"/>
      <c r="C243" s="43" t="s">
        <v>426</v>
      </c>
      <c r="D243" s="4" t="s">
        <v>426</v>
      </c>
      <c r="E243" s="12" t="s">
        <v>427</v>
      </c>
      <c r="F243" s="74">
        <v>7107</v>
      </c>
      <c r="G243" s="72">
        <v>6739</v>
      </c>
      <c r="H243" s="73">
        <v>5.4607508532423132E-2</v>
      </c>
      <c r="I243" s="74">
        <v>46618</v>
      </c>
      <c r="J243" s="72">
        <v>43956</v>
      </c>
      <c r="K243" s="73">
        <v>6.0560560560560583E-2</v>
      </c>
      <c r="L243" s="4"/>
      <c r="M243" s="74">
        <v>110</v>
      </c>
      <c r="N243" s="72">
        <v>49</v>
      </c>
      <c r="O243" s="72">
        <v>61</v>
      </c>
      <c r="P243" s="73">
        <v>1.2448979591836733</v>
      </c>
      <c r="Q243" s="74">
        <v>578</v>
      </c>
      <c r="R243" s="72">
        <v>339</v>
      </c>
      <c r="S243" s="72">
        <v>239</v>
      </c>
      <c r="T243" s="73">
        <v>0.70501474926253693</v>
      </c>
      <c r="U243" s="75">
        <v>1.5477698044181794</v>
      </c>
      <c r="V243" s="76">
        <v>0.72711084730672204</v>
      </c>
      <c r="W243" s="77">
        <v>0.82065895711145731</v>
      </c>
      <c r="X243" s="75">
        <v>1.2398644300484793</v>
      </c>
      <c r="Y243" s="76">
        <v>0.77122577122577141</v>
      </c>
      <c r="Z243" s="77">
        <v>0.46863865882270794</v>
      </c>
    </row>
    <row r="244" spans="1:33" s="54" customFormat="1" outlineLevel="2">
      <c r="A244" s="867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193</v>
      </c>
      <c r="H244" s="73">
        <v>8.290155440414515E-2</v>
      </c>
      <c r="I244" s="74">
        <v>1347</v>
      </c>
      <c r="J244" s="72">
        <v>1285</v>
      </c>
      <c r="K244" s="73">
        <v>4.8249027237354136E-2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75">
        <v>0</v>
      </c>
      <c r="V244" s="76">
        <v>0</v>
      </c>
      <c r="W244" s="77">
        <v>0</v>
      </c>
      <c r="X244" s="75">
        <v>0</v>
      </c>
      <c r="Y244" s="76">
        <v>0</v>
      </c>
      <c r="Z244" s="77">
        <v>0</v>
      </c>
    </row>
    <row r="245" spans="1:33" s="54" customFormat="1" ht="15" outlineLevel="2">
      <c r="A245" s="867"/>
      <c r="B245" s="4"/>
      <c r="C245" s="349" t="s">
        <v>430</v>
      </c>
      <c r="D245" s="350" t="s">
        <v>430</v>
      </c>
      <c r="E245" s="351" t="s">
        <v>431</v>
      </c>
      <c r="F245" s="352">
        <v>72403</v>
      </c>
      <c r="G245" s="353">
        <v>67975</v>
      </c>
      <c r="H245" s="354">
        <v>6.514159617506432E-2</v>
      </c>
      <c r="I245" s="352">
        <v>462358</v>
      </c>
      <c r="J245" s="353">
        <v>430977.99999999994</v>
      </c>
      <c r="K245" s="354">
        <v>7.2811141171939209E-2</v>
      </c>
      <c r="L245" s="4"/>
      <c r="M245" s="352">
        <v>653</v>
      </c>
      <c r="N245" s="353">
        <v>444</v>
      </c>
      <c r="O245" s="353">
        <v>209</v>
      </c>
      <c r="P245" s="354">
        <v>0.47072072072072069</v>
      </c>
      <c r="Q245" s="352">
        <v>3167</v>
      </c>
      <c r="R245" s="353">
        <v>2671</v>
      </c>
      <c r="S245" s="353">
        <v>496</v>
      </c>
      <c r="T245" s="354">
        <v>0.18569824035941584</v>
      </c>
      <c r="U245" s="355">
        <v>0.90189633026255822</v>
      </c>
      <c r="V245" s="356">
        <v>0.65318131666053691</v>
      </c>
      <c r="W245" s="357">
        <v>0.24871501360202131</v>
      </c>
      <c r="X245" s="355">
        <v>0.68496706015684816</v>
      </c>
      <c r="Y245" s="356">
        <v>0.61975321246096082</v>
      </c>
      <c r="Z245" s="357">
        <v>6.5213847695887339E-2</v>
      </c>
    </row>
    <row r="246" spans="1:33" s="54" customFormat="1" outlineLevel="2">
      <c r="A246" s="867"/>
      <c r="B246" s="4"/>
      <c r="C246" s="43" t="s">
        <v>432</v>
      </c>
      <c r="D246" s="4" t="s">
        <v>432</v>
      </c>
      <c r="E246" s="12" t="s">
        <v>433</v>
      </c>
      <c r="F246" s="74">
        <v>9499</v>
      </c>
      <c r="G246" s="72">
        <v>11154</v>
      </c>
      <c r="H246" s="73">
        <v>-0.1483772637618791</v>
      </c>
      <c r="I246" s="74">
        <v>61204</v>
      </c>
      <c r="J246" s="72">
        <v>60816</v>
      </c>
      <c r="K246" s="73">
        <v>6.3799000263089489E-3</v>
      </c>
      <c r="L246" s="4"/>
      <c r="M246" s="74">
        <v>0</v>
      </c>
      <c r="N246" s="72">
        <v>100</v>
      </c>
      <c r="O246" s="72">
        <v>-100</v>
      </c>
      <c r="P246" s="73">
        <v>-1</v>
      </c>
      <c r="Q246" s="74">
        <v>12</v>
      </c>
      <c r="R246" s="72">
        <v>1220</v>
      </c>
      <c r="S246" s="72">
        <v>-1208</v>
      </c>
      <c r="T246" s="73">
        <v>-0.99016393442622952</v>
      </c>
      <c r="U246" s="75">
        <v>0</v>
      </c>
      <c r="V246" s="76">
        <v>0.8965393580778197</v>
      </c>
      <c r="W246" s="77">
        <v>-0.8965393580778197</v>
      </c>
      <c r="X246" s="75">
        <v>1.9606561662636433E-2</v>
      </c>
      <c r="Y246" s="76">
        <v>2.0060510392002104</v>
      </c>
      <c r="Z246" s="77">
        <v>-1.986444477537574</v>
      </c>
    </row>
    <row r="247" spans="1:33" s="54" customFormat="1" outlineLevel="2">
      <c r="A247" s="867"/>
      <c r="B247" s="4"/>
      <c r="C247" s="43" t="s">
        <v>434</v>
      </c>
      <c r="D247" s="4" t="s">
        <v>434</v>
      </c>
      <c r="E247" s="12" t="s">
        <v>435</v>
      </c>
      <c r="F247" s="72">
        <v>1000</v>
      </c>
      <c r="G247" s="72">
        <v>1519</v>
      </c>
      <c r="H247" s="73">
        <v>-0.34167215273206053</v>
      </c>
      <c r="I247" s="74">
        <v>8312</v>
      </c>
      <c r="J247" s="72">
        <v>8817</v>
      </c>
      <c r="K247" s="73">
        <v>-5.7275717364182799E-2</v>
      </c>
      <c r="L247" s="4"/>
      <c r="M247" s="74">
        <v>22</v>
      </c>
      <c r="N247" s="72">
        <v>19</v>
      </c>
      <c r="O247" s="72">
        <v>3</v>
      </c>
      <c r="P247" s="73">
        <v>0.15789473684210531</v>
      </c>
      <c r="Q247" s="74">
        <v>214</v>
      </c>
      <c r="R247" s="72">
        <v>137</v>
      </c>
      <c r="S247" s="72">
        <v>77</v>
      </c>
      <c r="T247" s="73">
        <v>0.56204379562043805</v>
      </c>
      <c r="U247" s="75">
        <v>2.1999999999999997</v>
      </c>
      <c r="V247" s="76">
        <v>1.2508229098090848</v>
      </c>
      <c r="W247" s="77">
        <v>0.9491770901909149</v>
      </c>
      <c r="X247" s="75">
        <v>2.5745909528392685</v>
      </c>
      <c r="Y247" s="76">
        <v>1.5538164908699104</v>
      </c>
      <c r="Z247" s="77">
        <v>1.0207744619693582</v>
      </c>
    </row>
    <row r="248" spans="1:33" s="54" customFormat="1" outlineLevel="2">
      <c r="A248" s="867"/>
      <c r="B248" s="4"/>
      <c r="C248" s="43" t="s">
        <v>436</v>
      </c>
      <c r="D248" s="4" t="s">
        <v>436</v>
      </c>
      <c r="E248" s="12" t="s">
        <v>437</v>
      </c>
      <c r="F248" s="72">
        <v>4194</v>
      </c>
      <c r="G248" s="72">
        <v>3193</v>
      </c>
      <c r="H248" s="73">
        <v>0.31349827748199188</v>
      </c>
      <c r="I248" s="74">
        <v>19642</v>
      </c>
      <c r="J248" s="72">
        <v>18307</v>
      </c>
      <c r="K248" s="73">
        <v>7.2922925656852655E-2</v>
      </c>
      <c r="L248" s="4"/>
      <c r="M248" s="74">
        <v>224</v>
      </c>
      <c r="N248" s="72">
        <v>159</v>
      </c>
      <c r="O248" s="72">
        <v>65</v>
      </c>
      <c r="P248" s="73">
        <v>0.40880503144654079</v>
      </c>
      <c r="Q248" s="74">
        <v>1116</v>
      </c>
      <c r="R248" s="72">
        <v>1019</v>
      </c>
      <c r="S248" s="72">
        <v>97</v>
      </c>
      <c r="T248" s="73">
        <v>9.5191364082433783E-2</v>
      </c>
      <c r="U248" s="75">
        <v>5.3409632808774443</v>
      </c>
      <c r="V248" s="76">
        <v>4.9796429689946757</v>
      </c>
      <c r="W248" s="77">
        <v>0.36132031188276859</v>
      </c>
      <c r="X248" s="75">
        <v>5.6817024742897866</v>
      </c>
      <c r="Y248" s="76">
        <v>5.5661768722346645</v>
      </c>
      <c r="Z248" s="77">
        <v>0.11552560205512208</v>
      </c>
    </row>
    <row r="249" spans="1:33" s="54" customFormat="1" outlineLevel="2">
      <c r="A249" s="867"/>
      <c r="B249" s="4"/>
      <c r="C249" s="43" t="s">
        <v>438</v>
      </c>
      <c r="D249" s="4" t="s">
        <v>438</v>
      </c>
      <c r="E249" s="12" t="s">
        <v>439</v>
      </c>
      <c r="F249" s="72">
        <v>400</v>
      </c>
      <c r="G249" s="72">
        <v>450</v>
      </c>
      <c r="H249" s="73">
        <v>-0.11111111111111116</v>
      </c>
      <c r="I249" s="74">
        <v>2650</v>
      </c>
      <c r="J249" s="72">
        <v>2700</v>
      </c>
      <c r="K249" s="73">
        <v>-1.851851851851849E-2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75">
        <v>0</v>
      </c>
      <c r="V249" s="76">
        <v>0</v>
      </c>
      <c r="W249" s="77">
        <v>0</v>
      </c>
      <c r="X249" s="75">
        <v>0</v>
      </c>
      <c r="Y249" s="76">
        <v>0</v>
      </c>
      <c r="Z249" s="77">
        <v>0</v>
      </c>
    </row>
    <row r="250" spans="1:33" s="54" customFormat="1" ht="15" outlineLevel="2">
      <c r="A250" s="867"/>
      <c r="B250" s="4"/>
      <c r="C250" s="349" t="s">
        <v>440</v>
      </c>
      <c r="D250" s="350" t="s">
        <v>440</v>
      </c>
      <c r="E250" s="351" t="s">
        <v>441</v>
      </c>
      <c r="F250" s="352">
        <v>5594</v>
      </c>
      <c r="G250" s="353">
        <v>5162.0000000000009</v>
      </c>
      <c r="H250" s="354">
        <v>8.368849283223545E-2</v>
      </c>
      <c r="I250" s="352">
        <v>30603.999999999996</v>
      </c>
      <c r="J250" s="353">
        <v>29824</v>
      </c>
      <c r="K250" s="354">
        <v>2.615343347639465E-2</v>
      </c>
      <c r="L250" s="4"/>
      <c r="M250" s="352">
        <v>246</v>
      </c>
      <c r="N250" s="353">
        <v>178</v>
      </c>
      <c r="O250" s="353">
        <v>68</v>
      </c>
      <c r="P250" s="354">
        <v>0.3820224719101124</v>
      </c>
      <c r="Q250" s="352">
        <v>1330</v>
      </c>
      <c r="R250" s="353">
        <v>1156</v>
      </c>
      <c r="S250" s="353">
        <v>174</v>
      </c>
      <c r="T250" s="354">
        <v>0.15051903114186849</v>
      </c>
      <c r="U250" s="355">
        <v>4.3975688237397215</v>
      </c>
      <c r="V250" s="356">
        <v>3.4482758620689653</v>
      </c>
      <c r="W250" s="357">
        <v>0.94929296167075616</v>
      </c>
      <c r="X250" s="355">
        <v>4.3458371454711804</v>
      </c>
      <c r="Y250" s="356">
        <v>3.8760729613733913</v>
      </c>
      <c r="Z250" s="357">
        <v>0.46976418409778908</v>
      </c>
    </row>
    <row r="251" spans="1:33" s="54" customFormat="1" ht="15" outlineLevel="2">
      <c r="A251" s="867"/>
      <c r="B251" s="4"/>
      <c r="C251" s="349" t="s">
        <v>442</v>
      </c>
      <c r="D251" s="350" t="s">
        <v>442</v>
      </c>
      <c r="E251" s="359" t="s">
        <v>442</v>
      </c>
      <c r="F251" s="360">
        <v>154536</v>
      </c>
      <c r="G251" s="360">
        <v>145683</v>
      </c>
      <c r="H251" s="361">
        <v>6.0768929799633442E-2</v>
      </c>
      <c r="I251" s="362">
        <v>957649</v>
      </c>
      <c r="J251" s="360">
        <v>891886</v>
      </c>
      <c r="K251" s="361">
        <v>7.3734759823564922E-2</v>
      </c>
      <c r="L251" s="64"/>
      <c r="M251" s="362">
        <v>2079</v>
      </c>
      <c r="N251" s="360">
        <v>1523</v>
      </c>
      <c r="O251" s="360">
        <v>556</v>
      </c>
      <c r="P251" s="361">
        <v>0.36506894287590286</v>
      </c>
      <c r="Q251" s="362">
        <v>9329</v>
      </c>
      <c r="R251" s="360">
        <v>8406</v>
      </c>
      <c r="S251" s="360">
        <v>923</v>
      </c>
      <c r="T251" s="361">
        <v>0.10980252200808938</v>
      </c>
      <c r="U251" s="363">
        <v>1.3453175958999843</v>
      </c>
      <c r="V251" s="364">
        <v>1.0454205363700635</v>
      </c>
      <c r="W251" s="365">
        <v>0.29989705952992085</v>
      </c>
      <c r="X251" s="363">
        <v>0.9741565020169185</v>
      </c>
      <c r="Y251" s="364">
        <v>0.94249713528410595</v>
      </c>
      <c r="Z251" s="365">
        <v>3.1659366732812555E-2</v>
      </c>
    </row>
    <row r="252" spans="1:33" s="54" customFormat="1" outlineLevel="2">
      <c r="A252" s="867"/>
      <c r="B252" s="4"/>
      <c r="C252" s="113" t="s">
        <v>443</v>
      </c>
      <c r="D252" s="172" t="s">
        <v>443</v>
      </c>
      <c r="E252" s="113" t="s">
        <v>444</v>
      </c>
      <c r="F252" s="117">
        <v>23089</v>
      </c>
      <c r="G252" s="115">
        <v>17914</v>
      </c>
      <c r="H252" s="116">
        <v>0.28888020542592385</v>
      </c>
      <c r="I252" s="117">
        <v>135515</v>
      </c>
      <c r="J252" s="115">
        <v>111854</v>
      </c>
      <c r="K252" s="116">
        <v>0.21153467913530144</v>
      </c>
      <c r="L252" s="4"/>
      <c r="M252" s="117">
        <v>1091</v>
      </c>
      <c r="N252" s="115">
        <v>1194</v>
      </c>
      <c r="O252" s="115">
        <v>-103</v>
      </c>
      <c r="P252" s="116">
        <v>-8.6264656616415358E-2</v>
      </c>
      <c r="Q252" s="117">
        <v>5022</v>
      </c>
      <c r="R252" s="115">
        <v>5128</v>
      </c>
      <c r="S252" s="115">
        <v>-106</v>
      </c>
      <c r="T252" s="116">
        <v>-2.0670826833073308E-2</v>
      </c>
      <c r="U252" s="118">
        <v>4.7251938152366924</v>
      </c>
      <c r="V252" s="119">
        <v>6.6651780730155181</v>
      </c>
      <c r="W252" s="120">
        <v>-1.9399842577788258</v>
      </c>
      <c r="X252" s="118">
        <v>3.7058628196140648</v>
      </c>
      <c r="Y252" s="119">
        <v>4.5845477139843007</v>
      </c>
      <c r="Z252" s="120">
        <v>-0.87868489437023589</v>
      </c>
    </row>
    <row r="253" spans="1:33" s="64" customFormat="1" ht="15" outlineLevel="2">
      <c r="A253" s="867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12</v>
      </c>
      <c r="J253" s="72">
        <v>3300</v>
      </c>
      <c r="K253" s="73">
        <v>-0.99636363636363634</v>
      </c>
      <c r="L253" s="4"/>
      <c r="M253" s="74">
        <v>0</v>
      </c>
      <c r="N253" s="72">
        <v>10</v>
      </c>
      <c r="O253" s="72">
        <v>-10</v>
      </c>
      <c r="P253" s="73">
        <v>-1</v>
      </c>
      <c r="Q253" s="74">
        <v>0</v>
      </c>
      <c r="R253" s="72">
        <v>39</v>
      </c>
      <c r="S253" s="72">
        <v>-39</v>
      </c>
      <c r="T253" s="73">
        <v>-1</v>
      </c>
      <c r="U253" s="75">
        <v>0</v>
      </c>
      <c r="V253" s="76">
        <v>1.8181818181818181</v>
      </c>
      <c r="W253" s="77">
        <v>-1.8181818181818181</v>
      </c>
      <c r="X253" s="75">
        <v>0</v>
      </c>
      <c r="Y253" s="76">
        <v>1.1818181818181819</v>
      </c>
      <c r="Z253" s="77">
        <v>-1.1818181818181819</v>
      </c>
      <c r="AG253" s="54"/>
    </row>
    <row r="254" spans="1:33" outlineLevel="1">
      <c r="A254" s="867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792</v>
      </c>
      <c r="J254" s="72">
        <v>792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U254" s="75">
        <v>0</v>
      </c>
      <c r="V254" s="76">
        <v>0</v>
      </c>
      <c r="W254" s="77">
        <v>0</v>
      </c>
      <c r="X254" s="75">
        <v>0</v>
      </c>
      <c r="Y254" s="76">
        <v>0</v>
      </c>
      <c r="Z254" s="77">
        <v>0</v>
      </c>
      <c r="AG254" s="54"/>
    </row>
    <row r="255" spans="1:33" s="54" customFormat="1" ht="15" outlineLevel="2">
      <c r="A255" s="868"/>
      <c r="C255" s="349" t="s">
        <v>449</v>
      </c>
      <c r="D255" s="350" t="s">
        <v>449</v>
      </c>
      <c r="E255" s="359" t="s">
        <v>449</v>
      </c>
      <c r="F255" s="360">
        <v>23223</v>
      </c>
      <c r="G255" s="360">
        <v>18596</v>
      </c>
      <c r="H255" s="361">
        <v>0.248816949881695</v>
      </c>
      <c r="I255" s="362">
        <v>136319</v>
      </c>
      <c r="J255" s="360">
        <v>115946</v>
      </c>
      <c r="K255" s="361">
        <v>0.17571110689458891</v>
      </c>
      <c r="L255" s="64"/>
      <c r="M255" s="362">
        <v>1091</v>
      </c>
      <c r="N255" s="360">
        <v>1204</v>
      </c>
      <c r="O255" s="360">
        <v>-113</v>
      </c>
      <c r="P255" s="361">
        <v>-9.3853820598006621E-2</v>
      </c>
      <c r="Q255" s="362">
        <v>5022</v>
      </c>
      <c r="R255" s="360">
        <v>5167</v>
      </c>
      <c r="S255" s="360">
        <v>-145</v>
      </c>
      <c r="T255" s="361">
        <v>-2.8062705631894724E-2</v>
      </c>
      <c r="U255" s="363">
        <v>4.6979287775050595</v>
      </c>
      <c r="V255" s="364">
        <v>6.4745106474510639</v>
      </c>
      <c r="W255" s="365">
        <v>-1.7765818699460043</v>
      </c>
      <c r="X255" s="363">
        <v>3.6840058979305894</v>
      </c>
      <c r="Y255" s="364">
        <v>4.456384868818243</v>
      </c>
      <c r="Z255" s="365">
        <v>-0.77237897088765362</v>
      </c>
    </row>
    <row r="256" spans="1:33" s="38" customFormat="1" ht="15.75">
      <c r="A256" s="366"/>
      <c r="B256" s="367" t="s">
        <v>450</v>
      </c>
      <c r="C256" s="368"/>
      <c r="D256" s="368" t="s">
        <v>334</v>
      </c>
      <c r="E256" s="369" t="s">
        <v>451</v>
      </c>
      <c r="F256" s="370">
        <v>3392965</v>
      </c>
      <c r="G256" s="371">
        <v>3129983</v>
      </c>
      <c r="H256" s="372">
        <v>8.4020264646804899E-2</v>
      </c>
      <c r="I256" s="374">
        <v>20490034</v>
      </c>
      <c r="J256" s="373">
        <v>19060633</v>
      </c>
      <c r="K256" s="372">
        <v>7.4992315312927937E-2</v>
      </c>
      <c r="M256" s="374">
        <v>26547</v>
      </c>
      <c r="N256" s="373">
        <v>24829</v>
      </c>
      <c r="O256" s="373">
        <v>1718</v>
      </c>
      <c r="P256" s="372">
        <v>6.9193282049216709E-2</v>
      </c>
      <c r="Q256" s="374">
        <v>110870</v>
      </c>
      <c r="R256" s="373">
        <v>126111</v>
      </c>
      <c r="S256" s="373">
        <v>-15241</v>
      </c>
      <c r="T256" s="372">
        <v>-0.12085385097255597</v>
      </c>
      <c r="U256" s="375">
        <v>0.78241302223866149</v>
      </c>
      <c r="V256" s="376">
        <v>0.79326309440019316</v>
      </c>
      <c r="W256" s="377">
        <v>-1.0850072161531665E-2</v>
      </c>
      <c r="X256" s="375">
        <v>0.54109231834363958</v>
      </c>
      <c r="Y256" s="376">
        <v>0.66163070240112176</v>
      </c>
      <c r="Z256" s="377">
        <v>-0.12053838405748218</v>
      </c>
      <c r="AA256" s="378"/>
      <c r="AB256" s="378"/>
      <c r="AC256" s="378"/>
    </row>
    <row r="257" spans="1:29" s="382" customFormat="1" ht="15">
      <c r="A257" s="379"/>
      <c r="B257" s="380" t="s">
        <v>452</v>
      </c>
      <c r="C257" s="381"/>
      <c r="E257" s="43"/>
      <c r="F257" s="383">
        <v>3298965</v>
      </c>
      <c r="G257" s="384">
        <v>3044983</v>
      </c>
      <c r="H257" s="385">
        <v>8.3409989481057822E-2</v>
      </c>
      <c r="I257" s="383">
        <v>19941035</v>
      </c>
      <c r="J257" s="384">
        <v>18669633</v>
      </c>
      <c r="K257" s="385">
        <v>6.8099999608990602E-2</v>
      </c>
      <c r="L257" s="386"/>
      <c r="M257" s="387">
        <v>22047</v>
      </c>
      <c r="N257" s="388">
        <v>22229</v>
      </c>
      <c r="O257" s="388">
        <v>-182</v>
      </c>
      <c r="P257" s="385">
        <v>-8.1875028116424886E-3</v>
      </c>
      <c r="Q257" s="387">
        <v>95290</v>
      </c>
      <c r="R257" s="388">
        <v>98029</v>
      </c>
      <c r="S257" s="388">
        <v>-2739</v>
      </c>
      <c r="T257" s="385">
        <v>-2.7940711422130171E-2</v>
      </c>
      <c r="U257" s="389">
        <v>0.66830051243344502</v>
      </c>
      <c r="V257" s="390">
        <v>0.73002049600933727</v>
      </c>
      <c r="W257" s="391">
        <v>-6.1719983575892257E-2</v>
      </c>
      <c r="X257" s="389">
        <v>0.47785884734668987</v>
      </c>
      <c r="Y257" s="390">
        <v>0.52507191758938165</v>
      </c>
      <c r="Z257" s="391">
        <v>-4.7213070242691779E-2</v>
      </c>
      <c r="AA257" s="392"/>
      <c r="AB257" s="392"/>
      <c r="AC257" s="392"/>
    </row>
    <row r="258" spans="1:29" s="38" customFormat="1" ht="16.5" customHeight="1">
      <c r="A258" s="393"/>
      <c r="B258" s="394" t="s">
        <v>453</v>
      </c>
      <c r="C258" s="395"/>
      <c r="D258" s="396" t="s">
        <v>453</v>
      </c>
      <c r="E258" s="397" t="s">
        <v>453</v>
      </c>
      <c r="F258" s="63">
        <v>4322189</v>
      </c>
      <c r="G258" s="60">
        <v>4213505</v>
      </c>
      <c r="H258" s="398">
        <v>2.5794202214071138E-2</v>
      </c>
      <c r="I258" s="63">
        <v>26194739</v>
      </c>
      <c r="J258" s="60">
        <v>25341525</v>
      </c>
      <c r="K258" s="61">
        <v>3.3668613076758502E-2</v>
      </c>
      <c r="L258" s="64"/>
      <c r="M258" s="63">
        <v>106700</v>
      </c>
      <c r="N258" s="60">
        <v>118717</v>
      </c>
      <c r="O258" s="60">
        <v>-12017</v>
      </c>
      <c r="P258" s="398">
        <v>-0.10122391906803574</v>
      </c>
      <c r="Q258" s="63">
        <v>589399</v>
      </c>
      <c r="R258" s="60">
        <v>646948</v>
      </c>
      <c r="S258" s="60">
        <v>-57549</v>
      </c>
      <c r="T258" s="61">
        <v>-8.8954599133160617E-2</v>
      </c>
      <c r="U258" s="65">
        <v>2.4686565071541295</v>
      </c>
      <c r="V258" s="66">
        <v>2.8175355197157708</v>
      </c>
      <c r="W258" s="399">
        <v>-0.34887901256164122</v>
      </c>
      <c r="X258" s="65">
        <v>2.25006632056918</v>
      </c>
      <c r="Y258" s="66">
        <v>2.552916606242126</v>
      </c>
      <c r="Z258" s="399">
        <v>-0.30285028567294603</v>
      </c>
      <c r="AA258" s="378"/>
      <c r="AB258" s="378"/>
      <c r="AC258" s="378"/>
    </row>
    <row r="259" spans="1:29" ht="18.600000000000001" customHeight="1" thickBot="1">
      <c r="A259" s="401"/>
      <c r="B259" s="402" t="s">
        <v>454</v>
      </c>
      <c r="C259" s="403"/>
      <c r="D259" s="404"/>
      <c r="E259" s="405"/>
      <c r="F259" s="406">
        <v>4228189</v>
      </c>
      <c r="G259" s="406">
        <v>4128505</v>
      </c>
      <c r="H259" s="407">
        <v>2.4145301991883361E-2</v>
      </c>
      <c r="I259" s="406">
        <v>25645740</v>
      </c>
      <c r="J259" s="406">
        <v>24950525</v>
      </c>
      <c r="K259" s="408">
        <v>2.7863742346103004E-2</v>
      </c>
      <c r="M259" s="72">
        <v>102200</v>
      </c>
      <c r="N259" s="72">
        <v>116117</v>
      </c>
      <c r="O259" s="72">
        <v>-13917</v>
      </c>
      <c r="P259" s="409">
        <v>-0.11985325146188763</v>
      </c>
      <c r="Q259" s="72">
        <v>573819</v>
      </c>
      <c r="R259" s="72">
        <v>618866</v>
      </c>
      <c r="S259" s="72">
        <v>-45047</v>
      </c>
      <c r="T259" s="410">
        <v>-7.2789586113956806E-2</v>
      </c>
      <c r="U259" s="411">
        <v>2.417110493405096</v>
      </c>
      <c r="V259" s="412">
        <v>2.8125677454671849</v>
      </c>
      <c r="W259" s="413">
        <v>-0.39545725206208893</v>
      </c>
      <c r="X259" s="411">
        <v>2.237482716427758</v>
      </c>
      <c r="Y259" s="412">
        <v>2.4803726574891711</v>
      </c>
      <c r="Z259" s="413">
        <v>-0.24288994106141315</v>
      </c>
      <c r="AA259" s="400"/>
      <c r="AB259" s="400"/>
      <c r="AC259" s="400"/>
    </row>
    <row r="260" spans="1:29" ht="12.75" customHeight="1">
      <c r="A260" s="869"/>
      <c r="B260" s="312"/>
      <c r="C260" s="414" t="s">
        <v>455</v>
      </c>
      <c r="D260" s="68" t="s">
        <v>455</v>
      </c>
      <c r="E260" s="43" t="s">
        <v>455</v>
      </c>
      <c r="F260" s="74">
        <v>169642.99999999997</v>
      </c>
      <c r="G260" s="72">
        <v>171608</v>
      </c>
      <c r="H260" s="73">
        <v>-1.1450515127500061E-2</v>
      </c>
      <c r="I260" s="74">
        <v>902309</v>
      </c>
      <c r="J260" s="72">
        <v>883667</v>
      </c>
      <c r="K260" s="73">
        <v>2.1096182159116461E-2</v>
      </c>
      <c r="M260" s="415"/>
      <c r="N260" s="416"/>
      <c r="O260" s="416"/>
      <c r="P260" s="417"/>
      <c r="Q260" s="415"/>
      <c r="R260" s="416"/>
      <c r="S260" s="416"/>
      <c r="T260" s="418" t="s">
        <v>476</v>
      </c>
      <c r="U260" s="419"/>
      <c r="V260" s="420"/>
      <c r="W260" s="421">
        <v>0</v>
      </c>
      <c r="X260" s="419"/>
      <c r="Y260" s="420"/>
      <c r="Z260" s="421">
        <v>0</v>
      </c>
      <c r="AA260" s="400"/>
      <c r="AB260" s="400"/>
      <c r="AC260" s="400"/>
    </row>
    <row r="261" spans="1:29" s="64" customFormat="1" ht="15.75" outlineLevel="1">
      <c r="A261" s="870"/>
      <c r="B261" s="422"/>
      <c r="C261" s="423" t="s">
        <v>456</v>
      </c>
      <c r="D261" s="4" t="s">
        <v>456</v>
      </c>
      <c r="E261" s="424" t="s">
        <v>457</v>
      </c>
      <c r="F261" s="425">
        <v>1421963.0000000002</v>
      </c>
      <c r="G261" s="426">
        <v>1403121</v>
      </c>
      <c r="H261" s="427">
        <v>1.3428635164038027E-2</v>
      </c>
      <c r="I261" s="425">
        <v>8163868</v>
      </c>
      <c r="J261" s="426">
        <v>7820408</v>
      </c>
      <c r="K261" s="427">
        <v>4.3918424716459903E-2</v>
      </c>
      <c r="L261" s="50"/>
      <c r="M261" s="428"/>
      <c r="N261" s="430"/>
      <c r="O261" s="430"/>
      <c r="P261" s="431"/>
      <c r="Q261" s="428"/>
      <c r="R261" s="430"/>
      <c r="S261" s="430"/>
      <c r="T261" s="429" t="s">
        <v>476</v>
      </c>
      <c r="U261" s="432"/>
      <c r="V261" s="433"/>
      <c r="W261" s="434">
        <v>0</v>
      </c>
      <c r="X261" s="432"/>
      <c r="Y261" s="433"/>
      <c r="Z261" s="434">
        <v>0</v>
      </c>
    </row>
    <row r="262" spans="1:29" ht="15.75" outlineLevel="1">
      <c r="A262" s="435"/>
      <c r="B262" s="436" t="s">
        <v>458</v>
      </c>
      <c r="C262" s="436"/>
      <c r="D262" s="437" t="s">
        <v>459</v>
      </c>
      <c r="E262" s="438" t="s">
        <v>459</v>
      </c>
      <c r="F262" s="439">
        <v>1591606.0000000002</v>
      </c>
      <c r="G262" s="440">
        <v>1574729</v>
      </c>
      <c r="H262" s="441">
        <v>1.0717399628761726E-2</v>
      </c>
      <c r="I262" s="439">
        <v>9066177</v>
      </c>
      <c r="J262" s="440">
        <v>8704075</v>
      </c>
      <c r="K262" s="442">
        <v>4.1601433811174759E-2</v>
      </c>
      <c r="L262" s="34"/>
      <c r="M262" s="439">
        <v>0</v>
      </c>
      <c r="N262" s="440">
        <v>0</v>
      </c>
      <c r="O262" s="440"/>
      <c r="P262" s="443"/>
      <c r="Q262" s="439">
        <v>0</v>
      </c>
      <c r="R262" s="440">
        <v>0</v>
      </c>
      <c r="S262" s="440"/>
      <c r="T262" s="442" t="s">
        <v>476</v>
      </c>
      <c r="U262" s="444"/>
      <c r="V262" s="445"/>
      <c r="W262" s="446">
        <v>0</v>
      </c>
      <c r="X262" s="444"/>
      <c r="Y262" s="445"/>
      <c r="Z262" s="446">
        <v>0</v>
      </c>
    </row>
    <row r="263" spans="1:29" s="38" customFormat="1" ht="16.5" thickBot="1">
      <c r="A263" s="12"/>
      <c r="B263" s="4"/>
      <c r="C263" s="12"/>
      <c r="D263" s="4"/>
      <c r="E263" s="447"/>
      <c r="F263" s="117"/>
      <c r="G263" s="72"/>
      <c r="H263" s="72"/>
      <c r="I263" s="72"/>
      <c r="J263" s="72"/>
      <c r="K263" s="448"/>
      <c r="L263" s="4"/>
      <c r="M263" s="12"/>
      <c r="N263" s="12"/>
      <c r="O263" s="12"/>
      <c r="P263" s="72"/>
      <c r="Q263" s="12"/>
      <c r="R263" s="12"/>
      <c r="S263" s="12"/>
      <c r="T263" s="448" t="s">
        <v>476</v>
      </c>
      <c r="U263" s="76"/>
      <c r="V263" s="76"/>
      <c r="W263" s="449">
        <v>0</v>
      </c>
      <c r="X263" s="76"/>
      <c r="Y263" s="76"/>
      <c r="Z263" s="449">
        <v>0</v>
      </c>
    </row>
    <row r="264" spans="1:29" ht="16.5" customHeight="1">
      <c r="A264" s="450" t="s">
        <v>460</v>
      </c>
      <c r="B264" s="451"/>
      <c r="C264" s="452"/>
      <c r="D264" s="453" t="s">
        <v>461</v>
      </c>
      <c r="E264" s="454" t="s">
        <v>462</v>
      </c>
      <c r="F264" s="455">
        <v>5693068</v>
      </c>
      <c r="G264" s="455">
        <v>5521239</v>
      </c>
      <c r="H264" s="456">
        <v>3.1121456615082144E-2</v>
      </c>
      <c r="I264" s="458">
        <v>33824003</v>
      </c>
      <c r="J264" s="455">
        <v>32506590</v>
      </c>
      <c r="K264" s="457">
        <v>4.0527566871825016E-2</v>
      </c>
      <c r="L264" s="38"/>
      <c r="M264" s="458">
        <v>272602</v>
      </c>
      <c r="N264" s="455">
        <v>254384</v>
      </c>
      <c r="O264" s="455">
        <v>18218</v>
      </c>
      <c r="P264" s="457">
        <v>7.1616139379835131E-2</v>
      </c>
      <c r="Q264" s="458">
        <v>1365922</v>
      </c>
      <c r="R264" s="455">
        <v>1304318</v>
      </c>
      <c r="S264" s="455">
        <v>61604</v>
      </c>
      <c r="T264" s="457">
        <v>4.7230813344598443E-2</v>
      </c>
      <c r="U264" s="459">
        <v>4.7883144905348045</v>
      </c>
      <c r="V264" s="460">
        <v>4.607371642488217</v>
      </c>
      <c r="W264" s="461">
        <v>0.18094284804658756</v>
      </c>
      <c r="X264" s="459">
        <v>4.0383215434317457</v>
      </c>
      <c r="Y264" s="460">
        <v>4.0124725478741388</v>
      </c>
      <c r="Z264" s="461">
        <v>2.5848995557606891E-2</v>
      </c>
    </row>
    <row r="265" spans="1:29" s="38" customFormat="1" ht="20.25" customHeight="1">
      <c r="A265" s="462" t="s">
        <v>463</v>
      </c>
      <c r="B265" s="463"/>
      <c r="C265" s="464"/>
      <c r="D265" s="465" t="s">
        <v>464</v>
      </c>
      <c r="E265" s="466" t="s">
        <v>462</v>
      </c>
      <c r="F265" s="467">
        <v>7284674</v>
      </c>
      <c r="G265" s="467">
        <v>7095968</v>
      </c>
      <c r="H265" s="468">
        <v>2.6593411920685206E-2</v>
      </c>
      <c r="I265" s="470">
        <v>42890180</v>
      </c>
      <c r="J265" s="467">
        <v>41210665</v>
      </c>
      <c r="K265" s="469">
        <v>4.0754377537950415E-2</v>
      </c>
      <c r="M265" s="470">
        <v>272602</v>
      </c>
      <c r="N265" s="467">
        <v>254384</v>
      </c>
      <c r="O265" s="467">
        <v>18218</v>
      </c>
      <c r="P265" s="469">
        <v>7.1616139379835131E-2</v>
      </c>
      <c r="Q265" s="470">
        <v>1365922</v>
      </c>
      <c r="R265" s="467">
        <v>1304318</v>
      </c>
      <c r="S265" s="467">
        <v>61604</v>
      </c>
      <c r="T265" s="469">
        <v>4.7230813344598443E-2</v>
      </c>
      <c r="U265" s="471">
        <v>3.7421303959518299</v>
      </c>
      <c r="V265" s="472">
        <v>3.5849090638514722</v>
      </c>
      <c r="W265" s="473">
        <v>0.15722133210035771</v>
      </c>
      <c r="X265" s="471">
        <v>3.1846963570682147</v>
      </c>
      <c r="Y265" s="472">
        <v>3.1650010986233781</v>
      </c>
      <c r="Z265" s="473">
        <v>1.9695258444836661E-2</v>
      </c>
    </row>
    <row r="266" spans="1:29" s="38" customFormat="1" ht="19.5" customHeight="1" thickBot="1">
      <c r="A266" s="474" t="s">
        <v>465</v>
      </c>
      <c r="B266" s="475"/>
      <c r="C266" s="476"/>
      <c r="D266" s="477" t="s">
        <v>466</v>
      </c>
      <c r="E266" s="104"/>
      <c r="F266" s="467"/>
      <c r="G266" s="467"/>
      <c r="H266" s="478"/>
      <c r="I266" s="470"/>
      <c r="J266" s="467"/>
      <c r="K266" s="479"/>
      <c r="L266" s="382"/>
      <c r="M266" s="470">
        <v>272607</v>
      </c>
      <c r="N266" s="467">
        <v>254394</v>
      </c>
      <c r="O266" s="467">
        <v>18213</v>
      </c>
      <c r="P266" s="469">
        <v>7.1593669662020298E-2</v>
      </c>
      <c r="Q266" s="470">
        <v>1365988</v>
      </c>
      <c r="R266" s="467">
        <v>1304382</v>
      </c>
      <c r="S266" s="467">
        <v>61606</v>
      </c>
      <c r="T266" s="469">
        <v>4.7230029239900606E-2</v>
      </c>
      <c r="U266" s="471"/>
      <c r="V266" s="472"/>
      <c r="W266" s="480">
        <v>0</v>
      </c>
      <c r="X266" s="471"/>
      <c r="Y266" s="472"/>
      <c r="Z266" s="480">
        <v>0</v>
      </c>
    </row>
    <row r="267" spans="1:29" s="382" customFormat="1" ht="19.5" customHeight="1">
      <c r="A267" s="481" t="s">
        <v>467</v>
      </c>
      <c r="B267" s="481"/>
      <c r="C267" s="481"/>
      <c r="D267" s="482"/>
      <c r="E267" s="12"/>
      <c r="F267" s="483">
        <v>7190674</v>
      </c>
      <c r="G267" s="484">
        <v>7010968</v>
      </c>
      <c r="H267" s="485">
        <v>2.5632123837963539E-2</v>
      </c>
      <c r="I267" s="484">
        <v>42341181</v>
      </c>
      <c r="J267" s="484">
        <v>40819665</v>
      </c>
      <c r="K267" s="486">
        <v>3.7274093258727214E-2</v>
      </c>
      <c r="M267" s="483">
        <v>268102</v>
      </c>
      <c r="N267" s="484">
        <v>251784</v>
      </c>
      <c r="O267" s="484">
        <v>16318</v>
      </c>
      <c r="P267" s="486">
        <v>6.4809519270485838E-2</v>
      </c>
      <c r="Q267" s="483">
        <v>1350342</v>
      </c>
      <c r="R267" s="484">
        <v>1276236</v>
      </c>
      <c r="S267" s="484">
        <v>74106</v>
      </c>
      <c r="T267" s="486">
        <v>5.8066063016558145E-2</v>
      </c>
      <c r="U267" s="487">
        <v>3.7284682910113851</v>
      </c>
      <c r="V267" s="488">
        <v>3.5912872516320147</v>
      </c>
      <c r="W267" s="489">
        <v>0.13718103937937043</v>
      </c>
      <c r="X267" s="487">
        <v>3.1891930458907134</v>
      </c>
      <c r="Y267" s="488">
        <v>3.1265224739105526</v>
      </c>
      <c r="Z267" s="489">
        <v>6.2670571980160794E-2</v>
      </c>
    </row>
    <row r="268" spans="1:29" s="382" customFormat="1" ht="19.5" customHeight="1">
      <c r="A268" s="481" t="s">
        <v>468</v>
      </c>
      <c r="B268" s="481"/>
      <c r="C268" s="481"/>
      <c r="D268" s="482"/>
      <c r="E268" s="12"/>
      <c r="F268" s="490">
        <v>7190674</v>
      </c>
      <c r="G268" s="491">
        <v>7010968</v>
      </c>
      <c r="H268" s="492">
        <v>2.5632123837963539E-2</v>
      </c>
      <c r="I268" s="491">
        <v>42341181</v>
      </c>
      <c r="J268" s="491">
        <v>40819665</v>
      </c>
      <c r="K268" s="493">
        <v>3.7274093258727214E-2</v>
      </c>
      <c r="M268" s="490">
        <v>268107</v>
      </c>
      <c r="N268" s="491">
        <v>251794</v>
      </c>
      <c r="O268" s="491">
        <v>16313</v>
      </c>
      <c r="P268" s="493">
        <v>6.4787087857534287E-2</v>
      </c>
      <c r="Q268" s="490">
        <v>1350408</v>
      </c>
      <c r="R268" s="491">
        <v>1276300</v>
      </c>
      <c r="S268" s="491">
        <v>74108</v>
      </c>
      <c r="T268" s="493">
        <v>5.8064718326412246E-2</v>
      </c>
      <c r="U268" s="494"/>
      <c r="V268" s="495"/>
      <c r="W268" s="496"/>
      <c r="X268" s="494"/>
      <c r="Y268" s="495"/>
      <c r="Z268" s="496"/>
    </row>
    <row r="269" spans="1:29" s="38" customFormat="1" ht="19.5" customHeight="1">
      <c r="A269" s="497"/>
      <c r="B269" s="497"/>
      <c r="C269" s="497"/>
      <c r="D269" s="498"/>
      <c r="E269" s="4"/>
      <c r="F269" s="330"/>
      <c r="G269" s="330"/>
      <c r="H269" s="330"/>
      <c r="I269" s="330"/>
      <c r="J269" s="330"/>
      <c r="K269" s="331"/>
      <c r="L269" s="382"/>
      <c r="M269" s="330"/>
      <c r="N269" s="330"/>
      <c r="O269" s="330"/>
      <c r="P269" s="332"/>
      <c r="Q269" s="330"/>
      <c r="R269" s="330"/>
      <c r="S269" s="330"/>
      <c r="T269" s="332"/>
      <c r="U269" s="333"/>
      <c r="V269" s="333"/>
      <c r="W269" s="499"/>
      <c r="X269" s="333"/>
      <c r="Y269" s="333"/>
      <c r="Z269" s="499"/>
    </row>
    <row r="270" spans="1:29" s="38" customFormat="1" ht="19.5" customHeight="1">
      <c r="A270" s="497"/>
      <c r="B270" s="497"/>
      <c r="C270" s="497"/>
      <c r="D270" s="498"/>
      <c r="E270" s="4"/>
      <c r="F270" s="330"/>
      <c r="G270" s="330"/>
      <c r="H270" s="330"/>
      <c r="I270" s="330"/>
      <c r="J270" s="330"/>
      <c r="K270" s="331"/>
      <c r="L270" s="382"/>
      <c r="M270" s="330"/>
      <c r="N270" s="330"/>
      <c r="O270" s="330"/>
      <c r="P270" s="332"/>
      <c r="Q270" s="330"/>
      <c r="R270" s="330"/>
      <c r="S270" s="330"/>
      <c r="T270" s="332"/>
      <c r="U270" s="333"/>
      <c r="V270" s="333"/>
      <c r="W270" s="499"/>
      <c r="X270" s="333"/>
      <c r="Y270" s="333"/>
      <c r="Z270" s="499"/>
    </row>
    <row r="271" spans="1:29" s="382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48"/>
      <c r="L271" s="4"/>
      <c r="M271" s="12"/>
      <c r="N271" s="12"/>
      <c r="O271" s="12"/>
      <c r="P271" s="12"/>
      <c r="Q271" s="4"/>
      <c r="R271" s="4"/>
      <c r="S271" s="4"/>
      <c r="T271" s="500" t="s">
        <v>476</v>
      </c>
      <c r="U271" s="4"/>
      <c r="V271" s="4"/>
      <c r="W271" s="12"/>
      <c r="X271" s="12"/>
      <c r="Y271" s="12"/>
      <c r="Z271" s="12"/>
    </row>
    <row r="272" spans="1:29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48"/>
      <c r="M272" s="12"/>
      <c r="N272" s="12"/>
      <c r="O272" s="12"/>
      <c r="P272" s="12"/>
      <c r="Q272" s="12"/>
      <c r="R272" s="12"/>
      <c r="S272" s="12"/>
      <c r="T272" s="448" t="s">
        <v>476</v>
      </c>
      <c r="W272" s="12"/>
      <c r="Z272" s="12"/>
    </row>
    <row r="273" spans="1:74">
      <c r="K273" s="503"/>
      <c r="T273" s="503" t="s">
        <v>476</v>
      </c>
      <c r="W273" s="12"/>
      <c r="Z273" s="12"/>
    </row>
    <row r="274" spans="1:74" ht="14.25" hidden="1" customHeight="1">
      <c r="K274" s="503"/>
      <c r="T274" s="503" t="s">
        <v>476</v>
      </c>
      <c r="W274" s="12"/>
      <c r="Z274" s="12"/>
    </row>
    <row r="275" spans="1:74" ht="14.25" hidden="1" customHeight="1">
      <c r="A275" s="12"/>
      <c r="B275" s="4"/>
      <c r="C275" s="12"/>
      <c r="E275" s="504"/>
      <c r="F275" s="72"/>
      <c r="G275" s="72"/>
      <c r="H275" s="72"/>
      <c r="I275" s="72"/>
      <c r="J275" s="72"/>
      <c r="K275" s="448"/>
      <c r="M275" s="72"/>
      <c r="N275" s="72"/>
      <c r="O275" s="72"/>
      <c r="P275" s="72"/>
      <c r="Q275" s="72"/>
      <c r="R275" s="72"/>
      <c r="S275" s="72"/>
      <c r="T275" s="72"/>
      <c r="W275" s="12"/>
      <c r="Z275" s="12"/>
    </row>
    <row r="276" spans="1:74">
      <c r="A276" s="12"/>
      <c r="B276" s="4"/>
      <c r="C276" s="12"/>
      <c r="F276" s="72"/>
      <c r="G276" s="72"/>
      <c r="H276" s="72"/>
      <c r="I276" s="72"/>
      <c r="J276" s="72"/>
      <c r="K276" s="448"/>
      <c r="M276" s="72"/>
      <c r="N276" s="72"/>
      <c r="O276" s="72"/>
      <c r="P276" s="12"/>
      <c r="Q276" s="72"/>
      <c r="R276" s="72"/>
      <c r="S276" s="72"/>
      <c r="T276" s="448"/>
      <c r="W276" s="508"/>
      <c r="Z276" s="509"/>
    </row>
    <row r="277" spans="1:74">
      <c r="K277" s="503"/>
      <c r="Q277" s="505" t="s">
        <v>471</v>
      </c>
      <c r="R277" s="505" t="s">
        <v>471</v>
      </c>
      <c r="S277" s="505"/>
      <c r="T277" s="506" t="e">
        <v>#VALUE!</v>
      </c>
      <c r="W277" s="12"/>
      <c r="Z277" s="12"/>
    </row>
    <row r="278" spans="1:74">
      <c r="K278" s="503"/>
      <c r="T278" s="503" t="s">
        <v>476</v>
      </c>
      <c r="W278" s="12"/>
      <c r="Z278" s="12"/>
    </row>
    <row r="279" spans="1:74">
      <c r="K279" s="503"/>
      <c r="T279" s="503" t="s">
        <v>476</v>
      </c>
      <c r="W279" s="12"/>
      <c r="Z279" s="12"/>
    </row>
    <row r="280" spans="1:74">
      <c r="T280" s="1" t="s">
        <v>476</v>
      </c>
    </row>
    <row r="281" spans="1:74">
      <c r="T281" s="1" t="s">
        <v>476</v>
      </c>
    </row>
    <row r="282" spans="1:74">
      <c r="T282" s="1" t="s">
        <v>476</v>
      </c>
    </row>
    <row r="283" spans="1:74">
      <c r="T283" s="1" t="s">
        <v>476</v>
      </c>
    </row>
    <row r="284" spans="1:74">
      <c r="T284" s="1" t="s">
        <v>476</v>
      </c>
    </row>
    <row r="285" spans="1:74">
      <c r="T285" s="1" t="s">
        <v>476</v>
      </c>
    </row>
    <row r="286" spans="1:74">
      <c r="T286" s="1" t="s">
        <v>476</v>
      </c>
    </row>
    <row r="287" spans="1:74" s="1" customFormat="1">
      <c r="B287" s="501"/>
      <c r="D287" s="4"/>
      <c r="E287" s="12"/>
      <c r="F287" s="502"/>
      <c r="G287" s="502"/>
      <c r="H287" s="502"/>
      <c r="I287" s="502"/>
      <c r="J287" s="502"/>
      <c r="K287" s="502"/>
      <c r="L287" s="4"/>
      <c r="T287" s="1" t="s">
        <v>476</v>
      </c>
      <c r="U287" s="449"/>
      <c r="V287" s="449"/>
      <c r="W287" s="449"/>
      <c r="X287" s="449"/>
      <c r="Y287" s="449"/>
      <c r="Z287" s="449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</row>
    <row r="288" spans="1:74" s="1" customFormat="1">
      <c r="B288" s="501"/>
      <c r="D288" s="4"/>
      <c r="E288" s="12"/>
      <c r="F288" s="502"/>
      <c r="G288" s="502"/>
      <c r="H288" s="502"/>
      <c r="I288" s="502"/>
      <c r="J288" s="502"/>
      <c r="K288" s="502"/>
      <c r="L288" s="4"/>
      <c r="T288" s="1" t="s">
        <v>476</v>
      </c>
      <c r="U288" s="449"/>
      <c r="V288" s="449"/>
      <c r="W288" s="449"/>
      <c r="X288" s="449"/>
      <c r="Y288" s="449"/>
      <c r="Z288" s="449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</row>
    <row r="289" spans="2:74" s="1" customFormat="1">
      <c r="B289" s="501"/>
      <c r="D289" s="4"/>
      <c r="E289" s="12"/>
      <c r="F289" s="502"/>
      <c r="G289" s="502"/>
      <c r="H289" s="502"/>
      <c r="I289" s="502"/>
      <c r="J289" s="502"/>
      <c r="K289" s="502"/>
      <c r="L289" s="4"/>
      <c r="T289" s="1" t="s">
        <v>476</v>
      </c>
      <c r="U289" s="449"/>
      <c r="V289" s="449"/>
      <c r="W289" s="449"/>
      <c r="X289" s="449"/>
      <c r="Y289" s="449"/>
      <c r="Z289" s="449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</row>
    <row r="290" spans="2:74" s="1" customFormat="1">
      <c r="B290" s="501"/>
      <c r="D290" s="4"/>
      <c r="E290" s="12"/>
      <c r="F290" s="502"/>
      <c r="G290" s="502"/>
      <c r="H290" s="502"/>
      <c r="I290" s="502"/>
      <c r="J290" s="502"/>
      <c r="K290" s="502"/>
      <c r="L290" s="4"/>
      <c r="T290" s="1" t="s">
        <v>476</v>
      </c>
      <c r="U290" s="449"/>
      <c r="V290" s="449"/>
      <c r="W290" s="449"/>
      <c r="X290" s="449"/>
      <c r="Y290" s="449"/>
      <c r="Z290" s="449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</row>
    <row r="291" spans="2:74" s="1" customFormat="1">
      <c r="B291" s="501"/>
      <c r="D291" s="4"/>
      <c r="E291" s="12"/>
      <c r="F291" s="502"/>
      <c r="G291" s="502"/>
      <c r="H291" s="502"/>
      <c r="I291" s="502"/>
      <c r="J291" s="502"/>
      <c r="K291" s="502"/>
      <c r="L291" s="4"/>
      <c r="T291" s="1" t="s">
        <v>476</v>
      </c>
      <c r="U291" s="449"/>
      <c r="V291" s="449"/>
      <c r="W291" s="449"/>
      <c r="X291" s="449"/>
      <c r="Y291" s="449"/>
      <c r="Z291" s="449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</row>
    <row r="292" spans="2:74" s="1" customFormat="1">
      <c r="B292" s="501"/>
      <c r="D292" s="4"/>
      <c r="E292" s="12"/>
      <c r="F292" s="502"/>
      <c r="G292" s="502"/>
      <c r="H292" s="502"/>
      <c r="I292" s="502"/>
      <c r="J292" s="502"/>
      <c r="K292" s="502"/>
      <c r="L292" s="4"/>
      <c r="T292" s="1" t="s">
        <v>476</v>
      </c>
      <c r="U292" s="449"/>
      <c r="V292" s="449"/>
      <c r="W292" s="449"/>
      <c r="X292" s="449"/>
      <c r="Y292" s="449"/>
      <c r="Z292" s="449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</row>
    <row r="293" spans="2:74" s="1" customFormat="1">
      <c r="B293" s="501"/>
      <c r="D293" s="4"/>
      <c r="E293" s="12"/>
      <c r="F293" s="502"/>
      <c r="G293" s="502"/>
      <c r="H293" s="502"/>
      <c r="I293" s="502"/>
      <c r="J293" s="502"/>
      <c r="K293" s="502"/>
      <c r="L293" s="4"/>
      <c r="T293" s="1" t="s">
        <v>476</v>
      </c>
      <c r="U293" s="449"/>
      <c r="V293" s="449"/>
      <c r="W293" s="449"/>
      <c r="X293" s="449"/>
      <c r="Y293" s="449"/>
      <c r="Z293" s="449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</row>
    <row r="294" spans="2:74" s="1" customFormat="1">
      <c r="B294" s="501"/>
      <c r="D294" s="4"/>
      <c r="E294" s="12"/>
      <c r="F294" s="502"/>
      <c r="G294" s="502"/>
      <c r="H294" s="502"/>
      <c r="I294" s="502"/>
      <c r="J294" s="502"/>
      <c r="K294" s="502"/>
      <c r="L294" s="4"/>
      <c r="T294" s="1" t="s">
        <v>476</v>
      </c>
      <c r="U294" s="449"/>
      <c r="V294" s="449"/>
      <c r="W294" s="449"/>
      <c r="X294" s="449"/>
      <c r="Y294" s="449"/>
      <c r="Z294" s="449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</row>
    <row r="295" spans="2:74" s="1" customFormat="1">
      <c r="B295" s="501"/>
      <c r="D295" s="4"/>
      <c r="E295" s="12"/>
      <c r="F295" s="502"/>
      <c r="G295" s="502"/>
      <c r="H295" s="502"/>
      <c r="I295" s="502"/>
      <c r="J295" s="502"/>
      <c r="K295" s="502"/>
      <c r="L295" s="4"/>
      <c r="T295" s="1" t="s">
        <v>476</v>
      </c>
      <c r="U295" s="449"/>
      <c r="V295" s="449"/>
      <c r="W295" s="449"/>
      <c r="X295" s="449"/>
      <c r="Y295" s="449"/>
      <c r="Z295" s="449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</row>
    <row r="296" spans="2:74" s="1" customFormat="1">
      <c r="B296" s="501"/>
      <c r="D296" s="4"/>
      <c r="E296" s="12"/>
      <c r="F296" s="502"/>
      <c r="G296" s="502"/>
      <c r="H296" s="502"/>
      <c r="I296" s="502"/>
      <c r="J296" s="502"/>
      <c r="K296" s="502"/>
      <c r="L296" s="4"/>
      <c r="T296" s="1" t="s">
        <v>476</v>
      </c>
      <c r="U296" s="449"/>
      <c r="V296" s="449"/>
      <c r="W296" s="449"/>
      <c r="X296" s="449"/>
      <c r="Y296" s="449"/>
      <c r="Z296" s="449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</row>
    <row r="297" spans="2:74" s="1" customFormat="1">
      <c r="B297" s="501"/>
      <c r="D297" s="4"/>
      <c r="E297" s="12"/>
      <c r="F297" s="502"/>
      <c r="G297" s="502"/>
      <c r="H297" s="502"/>
      <c r="I297" s="502"/>
      <c r="J297" s="502"/>
      <c r="K297" s="502"/>
      <c r="L297" s="4"/>
      <c r="T297" s="1" t="s">
        <v>476</v>
      </c>
      <c r="U297" s="449"/>
      <c r="V297" s="449"/>
      <c r="W297" s="449"/>
      <c r="X297" s="449"/>
      <c r="Y297" s="449"/>
      <c r="Z297" s="449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</row>
    <row r="298" spans="2:74" s="1" customFormat="1">
      <c r="B298" s="501"/>
      <c r="D298" s="4"/>
      <c r="E298" s="12"/>
      <c r="F298" s="502"/>
      <c r="G298" s="502"/>
      <c r="H298" s="502"/>
      <c r="I298" s="502"/>
      <c r="J298" s="502"/>
      <c r="K298" s="502"/>
      <c r="L298" s="4"/>
      <c r="T298" s="1" t="s">
        <v>476</v>
      </c>
      <c r="U298" s="449"/>
      <c r="V298" s="449"/>
      <c r="W298" s="449"/>
      <c r="X298" s="449"/>
      <c r="Y298" s="449"/>
      <c r="Z298" s="449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</row>
    <row r="299" spans="2:74" s="1" customFormat="1">
      <c r="B299" s="501"/>
      <c r="D299" s="4"/>
      <c r="E299" s="12"/>
      <c r="F299" s="502"/>
      <c r="G299" s="502"/>
      <c r="H299" s="502"/>
      <c r="I299" s="502"/>
      <c r="J299" s="502"/>
      <c r="K299" s="502"/>
      <c r="L299" s="4"/>
      <c r="T299" s="1" t="s">
        <v>476</v>
      </c>
      <c r="U299" s="449"/>
      <c r="V299" s="449"/>
      <c r="W299" s="449"/>
      <c r="X299" s="449"/>
      <c r="Y299" s="449"/>
      <c r="Z299" s="449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</row>
    <row r="300" spans="2:74" s="1" customFormat="1">
      <c r="B300" s="501"/>
      <c r="D300" s="4"/>
      <c r="E300" s="12"/>
      <c r="F300" s="502"/>
      <c r="G300" s="502"/>
      <c r="H300" s="502"/>
      <c r="I300" s="502"/>
      <c r="J300" s="502"/>
      <c r="K300" s="502"/>
      <c r="L300" s="4"/>
      <c r="T300" s="1" t="s">
        <v>476</v>
      </c>
      <c r="U300" s="449"/>
      <c r="V300" s="449"/>
      <c r="W300" s="449"/>
      <c r="X300" s="449"/>
      <c r="Y300" s="449"/>
      <c r="Z300" s="449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</row>
    <row r="301" spans="2:74" s="1" customFormat="1">
      <c r="B301" s="501"/>
      <c r="D301" s="4"/>
      <c r="E301" s="12"/>
      <c r="F301" s="502"/>
      <c r="G301" s="502"/>
      <c r="H301" s="502"/>
      <c r="I301" s="502"/>
      <c r="J301" s="502"/>
      <c r="K301" s="502"/>
      <c r="L301" s="4"/>
      <c r="T301" s="1" t="s">
        <v>476</v>
      </c>
      <c r="U301" s="449"/>
      <c r="V301" s="449"/>
      <c r="W301" s="449"/>
      <c r="X301" s="449"/>
      <c r="Y301" s="449"/>
      <c r="Z301" s="449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</row>
    <row r="302" spans="2:74" s="1" customFormat="1">
      <c r="B302" s="501"/>
      <c r="D302" s="4"/>
      <c r="E302" s="12"/>
      <c r="F302" s="502"/>
      <c r="G302" s="502"/>
      <c r="H302" s="502"/>
      <c r="I302" s="502"/>
      <c r="J302" s="502"/>
      <c r="K302" s="502"/>
      <c r="L302" s="4"/>
      <c r="T302" s="1" t="s">
        <v>476</v>
      </c>
      <c r="U302" s="449"/>
      <c r="V302" s="449"/>
      <c r="W302" s="449"/>
      <c r="X302" s="449"/>
      <c r="Y302" s="449"/>
      <c r="Z302" s="449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</row>
    <row r="303" spans="2:74" s="1" customFormat="1">
      <c r="B303" s="501"/>
      <c r="D303" s="4"/>
      <c r="E303" s="12"/>
      <c r="F303" s="502"/>
      <c r="G303" s="502"/>
      <c r="H303" s="502"/>
      <c r="I303" s="502"/>
      <c r="J303" s="502"/>
      <c r="K303" s="502"/>
      <c r="L303" s="4"/>
      <c r="T303" s="1" t="s">
        <v>476</v>
      </c>
      <c r="U303" s="449"/>
      <c r="V303" s="449"/>
      <c r="W303" s="449"/>
      <c r="X303" s="449"/>
      <c r="Y303" s="449"/>
      <c r="Z303" s="449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</row>
    <row r="304" spans="2:74" s="1" customFormat="1">
      <c r="B304" s="501"/>
      <c r="D304" s="4"/>
      <c r="E304" s="12"/>
      <c r="F304" s="502"/>
      <c r="G304" s="502"/>
      <c r="H304" s="502"/>
      <c r="I304" s="502"/>
      <c r="J304" s="502"/>
      <c r="K304" s="502"/>
      <c r="L304" s="4"/>
      <c r="T304" s="1" t="s">
        <v>476</v>
      </c>
      <c r="U304" s="449"/>
      <c r="V304" s="449"/>
      <c r="W304" s="449"/>
      <c r="X304" s="449"/>
      <c r="Y304" s="449"/>
      <c r="Z304" s="449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</row>
    <row r="305" spans="2:74" s="1" customFormat="1">
      <c r="B305" s="501"/>
      <c r="D305" s="4"/>
      <c r="E305" s="12"/>
      <c r="F305" s="502"/>
      <c r="G305" s="502"/>
      <c r="H305" s="502"/>
      <c r="I305" s="502"/>
      <c r="J305" s="502"/>
      <c r="K305" s="502"/>
      <c r="L305" s="4"/>
      <c r="T305" s="1" t="s">
        <v>476</v>
      </c>
      <c r="U305" s="449"/>
      <c r="V305" s="449"/>
      <c r="W305" s="449"/>
      <c r="X305" s="449"/>
      <c r="Y305" s="449"/>
      <c r="Z305" s="449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</row>
    <row r="306" spans="2:74" s="1" customFormat="1">
      <c r="B306" s="501"/>
      <c r="D306" s="4"/>
      <c r="E306" s="12"/>
      <c r="F306" s="502"/>
      <c r="G306" s="502"/>
      <c r="H306" s="502"/>
      <c r="I306" s="502"/>
      <c r="J306" s="502"/>
      <c r="K306" s="502"/>
      <c r="L306" s="4"/>
      <c r="T306" s="1" t="s">
        <v>476</v>
      </c>
      <c r="U306" s="449"/>
      <c r="V306" s="449"/>
      <c r="W306" s="449"/>
      <c r="X306" s="449"/>
      <c r="Y306" s="449"/>
      <c r="Z306" s="449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</row>
    <row r="307" spans="2:74" s="1" customFormat="1">
      <c r="B307" s="501"/>
      <c r="D307" s="4"/>
      <c r="E307" s="12"/>
      <c r="F307" s="502"/>
      <c r="G307" s="502"/>
      <c r="H307" s="502"/>
      <c r="I307" s="502"/>
      <c r="J307" s="502"/>
      <c r="K307" s="502"/>
      <c r="L307" s="4"/>
      <c r="T307" s="1" t="s">
        <v>476</v>
      </c>
      <c r="U307" s="449"/>
      <c r="V307" s="449"/>
      <c r="W307" s="449"/>
      <c r="X307" s="449"/>
      <c r="Y307" s="449"/>
      <c r="Z307" s="449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</row>
    <row r="308" spans="2:74" s="1" customFormat="1">
      <c r="B308" s="501"/>
      <c r="D308" s="4"/>
      <c r="E308" s="12"/>
      <c r="F308" s="502"/>
      <c r="G308" s="502"/>
      <c r="H308" s="502"/>
      <c r="I308" s="502"/>
      <c r="J308" s="502"/>
      <c r="K308" s="502"/>
      <c r="L308" s="4"/>
      <c r="T308" s="1" t="s">
        <v>476</v>
      </c>
      <c r="U308" s="449"/>
      <c r="V308" s="449"/>
      <c r="W308" s="449"/>
      <c r="X308" s="449"/>
      <c r="Y308" s="449"/>
      <c r="Z308" s="449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</row>
    <row r="309" spans="2:74" s="1" customFormat="1">
      <c r="B309" s="501"/>
      <c r="D309" s="4"/>
      <c r="E309" s="12"/>
      <c r="F309" s="502"/>
      <c r="G309" s="502"/>
      <c r="H309" s="502"/>
      <c r="I309" s="502"/>
      <c r="J309" s="502"/>
      <c r="K309" s="502"/>
      <c r="L309" s="4"/>
      <c r="T309" s="1" t="s">
        <v>476</v>
      </c>
      <c r="U309" s="449"/>
      <c r="V309" s="449"/>
      <c r="W309" s="449"/>
      <c r="X309" s="449"/>
      <c r="Y309" s="449"/>
      <c r="Z309" s="449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</row>
    <row r="310" spans="2:74" s="1" customFormat="1">
      <c r="B310" s="501"/>
      <c r="D310" s="4"/>
      <c r="E310" s="12"/>
      <c r="F310" s="502"/>
      <c r="G310" s="502"/>
      <c r="H310" s="502"/>
      <c r="I310" s="502"/>
      <c r="J310" s="502"/>
      <c r="K310" s="502"/>
      <c r="L310" s="4"/>
      <c r="T310" s="1" t="s">
        <v>476</v>
      </c>
      <c r="U310" s="449"/>
      <c r="V310" s="449"/>
      <c r="W310" s="449"/>
      <c r="X310" s="449"/>
      <c r="Y310" s="449"/>
      <c r="Z310" s="449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</row>
    <row r="311" spans="2:74" s="1" customFormat="1">
      <c r="B311" s="501"/>
      <c r="D311" s="4"/>
      <c r="E311" s="12"/>
      <c r="F311" s="502"/>
      <c r="G311" s="502"/>
      <c r="H311" s="502"/>
      <c r="I311" s="502"/>
      <c r="J311" s="502"/>
      <c r="K311" s="502"/>
      <c r="L311" s="4"/>
      <c r="T311" s="1" t="s">
        <v>476</v>
      </c>
      <c r="U311" s="449"/>
      <c r="V311" s="449"/>
      <c r="W311" s="449"/>
      <c r="X311" s="449"/>
      <c r="Y311" s="449"/>
      <c r="Z311" s="449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</row>
    <row r="312" spans="2:74" s="1" customFormat="1">
      <c r="B312" s="501"/>
      <c r="D312" s="4"/>
      <c r="E312" s="12"/>
      <c r="F312" s="502"/>
      <c r="G312" s="502"/>
      <c r="H312" s="502"/>
      <c r="I312" s="502"/>
      <c r="J312" s="502"/>
      <c r="K312" s="502"/>
      <c r="L312" s="4"/>
      <c r="T312" s="1" t="s">
        <v>476</v>
      </c>
      <c r="U312" s="449"/>
      <c r="V312" s="449"/>
      <c r="W312" s="449"/>
      <c r="X312" s="449"/>
      <c r="Y312" s="449"/>
      <c r="Z312" s="449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</row>
    <row r="313" spans="2:74" s="1" customFormat="1">
      <c r="B313" s="501"/>
      <c r="D313" s="4"/>
      <c r="E313" s="12"/>
      <c r="F313" s="502"/>
      <c r="G313" s="502"/>
      <c r="H313" s="502"/>
      <c r="I313" s="502"/>
      <c r="J313" s="502"/>
      <c r="K313" s="502"/>
      <c r="L313" s="4"/>
      <c r="T313" s="1" t="s">
        <v>476</v>
      </c>
      <c r="U313" s="449"/>
      <c r="V313" s="449"/>
      <c r="W313" s="449"/>
      <c r="X313" s="449"/>
      <c r="Y313" s="449"/>
      <c r="Z313" s="449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</row>
    <row r="314" spans="2:74" s="1" customFormat="1">
      <c r="B314" s="501"/>
      <c r="D314" s="4"/>
      <c r="E314" s="12"/>
      <c r="F314" s="502"/>
      <c r="G314" s="502"/>
      <c r="H314" s="502"/>
      <c r="I314" s="502"/>
      <c r="J314" s="502"/>
      <c r="K314" s="502"/>
      <c r="L314" s="4"/>
      <c r="T314" s="1" t="s">
        <v>476</v>
      </c>
      <c r="U314" s="449"/>
      <c r="V314" s="449"/>
      <c r="W314" s="449"/>
      <c r="X314" s="449"/>
      <c r="Y314" s="449"/>
      <c r="Z314" s="449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</row>
    <row r="315" spans="2:74" s="1" customFormat="1">
      <c r="B315" s="501"/>
      <c r="D315" s="4"/>
      <c r="E315" s="12"/>
      <c r="F315" s="502"/>
      <c r="G315" s="502"/>
      <c r="H315" s="502"/>
      <c r="I315" s="502"/>
      <c r="J315" s="502"/>
      <c r="K315" s="502"/>
      <c r="L315" s="4"/>
      <c r="T315" s="1" t="s">
        <v>476</v>
      </c>
      <c r="U315" s="449"/>
      <c r="V315" s="449"/>
      <c r="W315" s="449"/>
      <c r="X315" s="449"/>
      <c r="Y315" s="449"/>
      <c r="Z315" s="449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</row>
    <row r="316" spans="2:74" s="1" customFormat="1">
      <c r="B316" s="501"/>
      <c r="D316" s="4"/>
      <c r="E316" s="12"/>
      <c r="F316" s="502"/>
      <c r="G316" s="502"/>
      <c r="H316" s="502"/>
      <c r="I316" s="502"/>
      <c r="J316" s="502"/>
      <c r="K316" s="502"/>
      <c r="L316" s="4"/>
      <c r="T316" s="1" t="s">
        <v>476</v>
      </c>
      <c r="U316" s="449"/>
      <c r="V316" s="449"/>
      <c r="W316" s="449"/>
      <c r="X316" s="449"/>
      <c r="Y316" s="449"/>
      <c r="Z316" s="449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</row>
    <row r="317" spans="2:74" s="1" customFormat="1">
      <c r="B317" s="501"/>
      <c r="D317" s="4"/>
      <c r="E317" s="12"/>
      <c r="F317" s="502"/>
      <c r="G317" s="502"/>
      <c r="H317" s="502"/>
      <c r="I317" s="502"/>
      <c r="J317" s="502"/>
      <c r="K317" s="502"/>
      <c r="L317" s="4"/>
      <c r="T317" s="1" t="s">
        <v>476</v>
      </c>
      <c r="U317" s="449"/>
      <c r="V317" s="449"/>
      <c r="W317" s="449"/>
      <c r="X317" s="449"/>
      <c r="Y317" s="449"/>
      <c r="Z317" s="449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</row>
    <row r="318" spans="2:74" s="1" customFormat="1">
      <c r="B318" s="501"/>
      <c r="D318" s="4"/>
      <c r="E318" s="12"/>
      <c r="F318" s="502"/>
      <c r="G318" s="502"/>
      <c r="H318" s="502"/>
      <c r="I318" s="502"/>
      <c r="J318" s="502"/>
      <c r="K318" s="502"/>
      <c r="L318" s="4"/>
      <c r="T318" s="1" t="s">
        <v>476</v>
      </c>
      <c r="U318" s="449"/>
      <c r="V318" s="449"/>
      <c r="W318" s="449"/>
      <c r="X318" s="449"/>
      <c r="Y318" s="449"/>
      <c r="Z318" s="449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</row>
    <row r="319" spans="2:74" s="1" customFormat="1">
      <c r="B319" s="501"/>
      <c r="D319" s="4"/>
      <c r="E319" s="12"/>
      <c r="F319" s="502"/>
      <c r="G319" s="502"/>
      <c r="H319" s="502"/>
      <c r="I319" s="502"/>
      <c r="J319" s="502"/>
      <c r="K319" s="502"/>
      <c r="L319" s="4"/>
      <c r="T319" s="1" t="s">
        <v>476</v>
      </c>
      <c r="U319" s="449"/>
      <c r="V319" s="449"/>
      <c r="W319" s="449"/>
      <c r="X319" s="449"/>
      <c r="Y319" s="449"/>
      <c r="Z319" s="449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</row>
    <row r="320" spans="2:74" s="1" customFormat="1">
      <c r="B320" s="501"/>
      <c r="D320" s="4"/>
      <c r="E320" s="12"/>
      <c r="F320" s="502"/>
      <c r="G320" s="502"/>
      <c r="H320" s="502"/>
      <c r="I320" s="502"/>
      <c r="J320" s="502"/>
      <c r="K320" s="502"/>
      <c r="L320" s="4"/>
      <c r="T320" s="1" t="s">
        <v>476</v>
      </c>
      <c r="U320" s="449"/>
      <c r="V320" s="449"/>
      <c r="W320" s="449"/>
      <c r="X320" s="449"/>
      <c r="Y320" s="449"/>
      <c r="Z320" s="449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</row>
    <row r="321" spans="2:74" s="1" customFormat="1">
      <c r="B321" s="501"/>
      <c r="D321" s="4"/>
      <c r="E321" s="12"/>
      <c r="F321" s="502"/>
      <c r="G321" s="502"/>
      <c r="H321" s="502"/>
      <c r="I321" s="502"/>
      <c r="J321" s="502"/>
      <c r="K321" s="502"/>
      <c r="L321" s="4"/>
      <c r="T321" s="1" t="s">
        <v>476</v>
      </c>
      <c r="U321" s="449"/>
      <c r="V321" s="449"/>
      <c r="W321" s="449"/>
      <c r="X321" s="449"/>
      <c r="Y321" s="449"/>
      <c r="Z321" s="449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</row>
    <row r="322" spans="2:74" s="1" customFormat="1">
      <c r="B322" s="501"/>
      <c r="D322" s="4"/>
      <c r="E322" s="12"/>
      <c r="F322" s="502"/>
      <c r="G322" s="502"/>
      <c r="H322" s="502"/>
      <c r="I322" s="502"/>
      <c r="J322" s="502"/>
      <c r="K322" s="502"/>
      <c r="L322" s="4"/>
      <c r="U322" s="449"/>
      <c r="V322" s="449"/>
      <c r="W322" s="449"/>
      <c r="X322" s="449"/>
      <c r="Y322" s="449"/>
      <c r="Z322" s="449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</row>
    <row r="323" spans="2:74" s="1" customFormat="1">
      <c r="B323" s="501"/>
      <c r="D323" s="4"/>
      <c r="E323" s="12"/>
      <c r="F323" s="502"/>
      <c r="G323" s="502"/>
      <c r="H323" s="502"/>
      <c r="I323" s="502"/>
      <c r="J323" s="502"/>
      <c r="K323" s="502"/>
      <c r="L323" s="4"/>
      <c r="U323" s="449"/>
      <c r="V323" s="449"/>
      <c r="W323" s="449"/>
      <c r="X323" s="449"/>
      <c r="Y323" s="449"/>
      <c r="Z323" s="449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</row>
  </sheetData>
  <dataConsolidate/>
  <mergeCells count="18">
    <mergeCell ref="F1:Z1"/>
    <mergeCell ref="F2:Z2"/>
    <mergeCell ref="A4:C6"/>
    <mergeCell ref="F4:K4"/>
    <mergeCell ref="M4:T4"/>
    <mergeCell ref="U4:Z4"/>
    <mergeCell ref="F5:H5"/>
    <mergeCell ref="I5:K5"/>
    <mergeCell ref="M5:P5"/>
    <mergeCell ref="Q5:T5"/>
    <mergeCell ref="A196:A255"/>
    <mergeCell ref="A260:A261"/>
    <mergeCell ref="U5:W5"/>
    <mergeCell ref="X5:Z5"/>
    <mergeCell ref="A10:A52"/>
    <mergeCell ref="A56:A130"/>
    <mergeCell ref="A134:A147"/>
    <mergeCell ref="A150:A193"/>
  </mergeCells>
  <conditionalFormatting sqref="M275:T275">
    <cfRule type="cellIs" dxfId="34" priority="52" stopIfTrue="1" operator="notEqual">
      <formula>0</formula>
    </cfRule>
  </conditionalFormatting>
  <conditionalFormatting sqref="H264:H265 K264:K265 K10 K8 Z155:Z175 W155:W175 W177:W207 Z177:Z207 Z246:Z249 W246:W249 W251:W254 Z251:Z254 Z209:Z218 W209:W218 W220:W244 Z220:Z244 Z8:Z18 W8:W18 W20:W27 Z20:Z27 Z29:Z33 W29:W33 W35:W39 Z35:Z39 Z41:Z49 W41:W49 W51:W153 Z51:Z153 W256:W270 Z256:Z270 P264:P270 T264:T270">
    <cfRule type="cellIs" dxfId="33" priority="53" stopIfTrue="1" operator="greaterThan">
      <formula>0</formula>
    </cfRule>
    <cfRule type="cellIs" priority="54" stopIfTrue="1" operator="equal">
      <formula>0</formula>
    </cfRule>
    <cfRule type="cellIs" dxfId="32" priority="55" stopIfTrue="1" operator="lessThan">
      <formula>0</formula>
    </cfRule>
  </conditionalFormatting>
  <conditionalFormatting sqref="W154 Z154">
    <cfRule type="cellIs" dxfId="31" priority="49" stopIfTrue="1" operator="greaterThan">
      <formula>0</formula>
    </cfRule>
    <cfRule type="cellIs" priority="50" stopIfTrue="1" operator="equal">
      <formula>0</formula>
    </cfRule>
    <cfRule type="cellIs" dxfId="30" priority="51" stopIfTrue="1" operator="lessThan">
      <formula>0</formula>
    </cfRule>
  </conditionalFormatting>
  <conditionalFormatting sqref="W176 Z176">
    <cfRule type="cellIs" dxfId="29" priority="46" stopIfTrue="1" operator="greaterThan">
      <formula>0</formula>
    </cfRule>
    <cfRule type="cellIs" priority="47" stopIfTrue="1" operator="equal">
      <formula>0</formula>
    </cfRule>
    <cfRule type="cellIs" dxfId="28" priority="48" stopIfTrue="1" operator="lessThan">
      <formula>0</formula>
    </cfRule>
  </conditionalFormatting>
  <conditionalFormatting sqref="W255 Z255">
    <cfRule type="cellIs" dxfId="27" priority="43" stopIfTrue="1" operator="greaterThan">
      <formula>0</formula>
    </cfRule>
    <cfRule type="cellIs" priority="44" stopIfTrue="1" operator="equal">
      <formula>0</formula>
    </cfRule>
    <cfRule type="cellIs" dxfId="26" priority="45" stopIfTrue="1" operator="lessThan">
      <formula>0</formula>
    </cfRule>
  </conditionalFormatting>
  <conditionalFormatting sqref="W250 Z250 W245 Z245">
    <cfRule type="cellIs" dxfId="25" priority="40" stopIfTrue="1" operator="greaterThan">
      <formula>0</formula>
    </cfRule>
    <cfRule type="cellIs" priority="41" stopIfTrue="1" operator="equal">
      <formula>0</formula>
    </cfRule>
    <cfRule type="cellIs" dxfId="24" priority="42" stopIfTrue="1" operator="lessThan">
      <formula>0</formula>
    </cfRule>
  </conditionalFormatting>
  <conditionalFormatting sqref="Z208 W208">
    <cfRule type="cellIs" dxfId="23" priority="37" stopIfTrue="1" operator="greaterThan">
      <formula>0</formula>
    </cfRule>
    <cfRule type="cellIs" priority="38" stopIfTrue="1" operator="equal">
      <formula>0</formula>
    </cfRule>
    <cfRule type="cellIs" dxfId="22" priority="39" stopIfTrue="1" operator="lessThan">
      <formula>0</formula>
    </cfRule>
  </conditionalFormatting>
  <conditionalFormatting sqref="W219 Z219">
    <cfRule type="cellIs" dxfId="21" priority="34" stopIfTrue="1" operator="greaterThan">
      <formula>0</formula>
    </cfRule>
    <cfRule type="cellIs" priority="35" stopIfTrue="1" operator="equal">
      <formula>0</formula>
    </cfRule>
    <cfRule type="cellIs" dxfId="20" priority="36" stopIfTrue="1" operator="lessThan">
      <formula>0</formula>
    </cfRule>
  </conditionalFormatting>
  <conditionalFormatting sqref="Z50 W50 Z40 W40 Z34 W34 Z28 W28 Z19 W19">
    <cfRule type="cellIs" dxfId="19" priority="31" stopIfTrue="1" operator="greaterThan">
      <formula>0</formula>
    </cfRule>
    <cfRule type="cellIs" priority="32" stopIfTrue="1" operator="equal">
      <formula>0</formula>
    </cfRule>
    <cfRule type="cellIs" dxfId="18" priority="33" stopIfTrue="1" operator="lessThan">
      <formula>0</formula>
    </cfRule>
  </conditionalFormatting>
  <conditionalFormatting sqref="H268">
    <cfRule type="cellIs" dxfId="17" priority="19" stopIfTrue="1" operator="greaterThan">
      <formula>0</formula>
    </cfRule>
    <cfRule type="cellIs" priority="20" stopIfTrue="1" operator="equal">
      <formula>0</formula>
    </cfRule>
    <cfRule type="cellIs" dxfId="16" priority="21" stopIfTrue="1" operator="lessThan">
      <formula>0</formula>
    </cfRule>
  </conditionalFormatting>
  <conditionalFormatting sqref="K268">
    <cfRule type="cellIs" dxfId="15" priority="13" stopIfTrue="1" operator="greaterThan">
      <formula>0</formula>
    </cfRule>
    <cfRule type="cellIs" priority="14" stopIfTrue="1" operator="equal">
      <formula>0</formula>
    </cfRule>
    <cfRule type="cellIs" dxfId="14" priority="15" stopIfTrue="1" operator="lessThan">
      <formula>0</formula>
    </cfRule>
  </conditionalFormatting>
  <conditionalFormatting sqref="H267">
    <cfRule type="cellIs" dxfId="13" priority="7" stopIfTrue="1" operator="greaterThan">
      <formula>0</formula>
    </cfRule>
    <cfRule type="cellIs" priority="8" stopIfTrue="1" operator="equal">
      <formula>0</formula>
    </cfRule>
    <cfRule type="cellIs" dxfId="12" priority="9" stopIfTrue="1" operator="lessThan">
      <formula>0</formula>
    </cfRule>
  </conditionalFormatting>
  <conditionalFormatting sqref="K267">
    <cfRule type="cellIs" dxfId="11" priority="1" stopIfTrue="1" operator="greaterThan">
      <formula>0</formula>
    </cfRule>
    <cfRule type="cellIs" priority="2" stopIfTrue="1" operator="equal">
      <formula>0</formula>
    </cfRule>
    <cfRule type="cellIs" dxfId="10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7"/>
  <sheetViews>
    <sheetView showGridLines="0" workbookViewId="0">
      <selection activeCell="B1" sqref="B1"/>
    </sheetView>
  </sheetViews>
  <sheetFormatPr baseColWidth="10" defaultRowHeight="12.75"/>
  <cols>
    <col min="1" max="1" width="1.1640625" style="511" customWidth="1"/>
    <col min="2" max="2" width="7" style="511" customWidth="1"/>
    <col min="3" max="3" width="12.83203125" style="511" customWidth="1"/>
    <col min="4" max="4" width="14" style="511" customWidth="1"/>
    <col min="5" max="5" width="2.33203125" style="511" customWidth="1"/>
    <col min="6" max="6" width="1.1640625" style="511" customWidth="1"/>
    <col min="7" max="7" width="17.5" style="511" customWidth="1"/>
    <col min="8" max="10" width="14" style="511" customWidth="1"/>
    <col min="11" max="11" width="10.5" style="511" customWidth="1"/>
    <col min="12" max="12" width="2.33203125" style="511" customWidth="1"/>
    <col min="13" max="256" width="10.6640625" style="511" customWidth="1"/>
    <col min="257" max="257" width="1.1640625" style="511" customWidth="1"/>
    <col min="258" max="258" width="7" style="511" customWidth="1"/>
    <col min="259" max="259" width="12.83203125" style="511" customWidth="1"/>
    <col min="260" max="260" width="14" style="511" customWidth="1"/>
    <col min="261" max="261" width="2.33203125" style="511" customWidth="1"/>
    <col min="262" max="262" width="1.1640625" style="511" customWidth="1"/>
    <col min="263" max="263" width="17.5" style="511" customWidth="1"/>
    <col min="264" max="266" width="14" style="511" customWidth="1"/>
    <col min="267" max="267" width="10.5" style="511" customWidth="1"/>
    <col min="268" max="268" width="2.33203125" style="511" customWidth="1"/>
    <col min="269" max="512" width="10.6640625" style="511" customWidth="1"/>
    <col min="513" max="513" width="1.1640625" style="511" customWidth="1"/>
    <col min="514" max="514" width="7" style="511" customWidth="1"/>
    <col min="515" max="515" width="12.83203125" style="511" customWidth="1"/>
    <col min="516" max="516" width="14" style="511" customWidth="1"/>
    <col min="517" max="517" width="2.33203125" style="511" customWidth="1"/>
    <col min="518" max="518" width="1.1640625" style="511" customWidth="1"/>
    <col min="519" max="519" width="17.5" style="511" customWidth="1"/>
    <col min="520" max="522" width="14" style="511" customWidth="1"/>
    <col min="523" max="523" width="10.5" style="511" customWidth="1"/>
    <col min="524" max="524" width="2.33203125" style="511" customWidth="1"/>
    <col min="525" max="768" width="10.6640625" style="511" customWidth="1"/>
    <col min="769" max="769" width="1.1640625" style="511" customWidth="1"/>
    <col min="770" max="770" width="7" style="511" customWidth="1"/>
    <col min="771" max="771" width="12.83203125" style="511" customWidth="1"/>
    <col min="772" max="772" width="14" style="511" customWidth="1"/>
    <col min="773" max="773" width="2.33203125" style="511" customWidth="1"/>
    <col min="774" max="774" width="1.1640625" style="511" customWidth="1"/>
    <col min="775" max="775" width="17.5" style="511" customWidth="1"/>
    <col min="776" max="778" width="14" style="511" customWidth="1"/>
    <col min="779" max="779" width="10.5" style="511" customWidth="1"/>
    <col min="780" max="780" width="2.33203125" style="511" customWidth="1"/>
    <col min="781" max="1024" width="10.6640625" style="511" customWidth="1"/>
    <col min="1025" max="1025" width="1.1640625" style="511" customWidth="1"/>
    <col min="1026" max="1026" width="7" style="511" customWidth="1"/>
    <col min="1027" max="1027" width="12.83203125" style="511" customWidth="1"/>
    <col min="1028" max="1028" width="14" style="511" customWidth="1"/>
    <col min="1029" max="1029" width="2.33203125" style="511" customWidth="1"/>
    <col min="1030" max="1030" width="1.1640625" style="511" customWidth="1"/>
    <col min="1031" max="1031" width="17.5" style="511" customWidth="1"/>
    <col min="1032" max="1034" width="14" style="511" customWidth="1"/>
    <col min="1035" max="1035" width="10.5" style="511" customWidth="1"/>
    <col min="1036" max="1036" width="2.33203125" style="511" customWidth="1"/>
    <col min="1037" max="1280" width="10.6640625" style="511" customWidth="1"/>
    <col min="1281" max="1281" width="1.1640625" style="511" customWidth="1"/>
    <col min="1282" max="1282" width="7" style="511" customWidth="1"/>
    <col min="1283" max="1283" width="12.83203125" style="511" customWidth="1"/>
    <col min="1284" max="1284" width="14" style="511" customWidth="1"/>
    <col min="1285" max="1285" width="2.33203125" style="511" customWidth="1"/>
    <col min="1286" max="1286" width="1.1640625" style="511" customWidth="1"/>
    <col min="1287" max="1287" width="17.5" style="511" customWidth="1"/>
    <col min="1288" max="1290" width="14" style="511" customWidth="1"/>
    <col min="1291" max="1291" width="10.5" style="511" customWidth="1"/>
    <col min="1292" max="1292" width="2.33203125" style="511" customWidth="1"/>
    <col min="1293" max="1536" width="10.6640625" style="511" customWidth="1"/>
    <col min="1537" max="1537" width="1.1640625" style="511" customWidth="1"/>
    <col min="1538" max="1538" width="7" style="511" customWidth="1"/>
    <col min="1539" max="1539" width="12.83203125" style="511" customWidth="1"/>
    <col min="1540" max="1540" width="14" style="511" customWidth="1"/>
    <col min="1541" max="1541" width="2.33203125" style="511" customWidth="1"/>
    <col min="1542" max="1542" width="1.1640625" style="511" customWidth="1"/>
    <col min="1543" max="1543" width="17.5" style="511" customWidth="1"/>
    <col min="1544" max="1546" width="14" style="511" customWidth="1"/>
    <col min="1547" max="1547" width="10.5" style="511" customWidth="1"/>
    <col min="1548" max="1548" width="2.33203125" style="511" customWidth="1"/>
    <col min="1549" max="1792" width="10.6640625" style="511" customWidth="1"/>
    <col min="1793" max="1793" width="1.1640625" style="511" customWidth="1"/>
    <col min="1794" max="1794" width="7" style="511" customWidth="1"/>
    <col min="1795" max="1795" width="12.83203125" style="511" customWidth="1"/>
    <col min="1796" max="1796" width="14" style="511" customWidth="1"/>
    <col min="1797" max="1797" width="2.33203125" style="511" customWidth="1"/>
    <col min="1798" max="1798" width="1.1640625" style="511" customWidth="1"/>
    <col min="1799" max="1799" width="17.5" style="511" customWidth="1"/>
    <col min="1800" max="1802" width="14" style="511" customWidth="1"/>
    <col min="1803" max="1803" width="10.5" style="511" customWidth="1"/>
    <col min="1804" max="1804" width="2.33203125" style="511" customWidth="1"/>
    <col min="1805" max="2048" width="10.6640625" style="511" customWidth="1"/>
    <col min="2049" max="2049" width="1.1640625" style="511" customWidth="1"/>
    <col min="2050" max="2050" width="7" style="511" customWidth="1"/>
    <col min="2051" max="2051" width="12.83203125" style="511" customWidth="1"/>
    <col min="2052" max="2052" width="14" style="511" customWidth="1"/>
    <col min="2053" max="2053" width="2.33203125" style="511" customWidth="1"/>
    <col min="2054" max="2054" width="1.1640625" style="511" customWidth="1"/>
    <col min="2055" max="2055" width="17.5" style="511" customWidth="1"/>
    <col min="2056" max="2058" width="14" style="511" customWidth="1"/>
    <col min="2059" max="2059" width="10.5" style="511" customWidth="1"/>
    <col min="2060" max="2060" width="2.33203125" style="511" customWidth="1"/>
    <col min="2061" max="2304" width="10.6640625" style="511" customWidth="1"/>
    <col min="2305" max="2305" width="1.1640625" style="511" customWidth="1"/>
    <col min="2306" max="2306" width="7" style="511" customWidth="1"/>
    <col min="2307" max="2307" width="12.83203125" style="511" customWidth="1"/>
    <col min="2308" max="2308" width="14" style="511" customWidth="1"/>
    <col min="2309" max="2309" width="2.33203125" style="511" customWidth="1"/>
    <col min="2310" max="2310" width="1.1640625" style="511" customWidth="1"/>
    <col min="2311" max="2311" width="17.5" style="511" customWidth="1"/>
    <col min="2312" max="2314" width="14" style="511" customWidth="1"/>
    <col min="2315" max="2315" width="10.5" style="511" customWidth="1"/>
    <col min="2316" max="2316" width="2.33203125" style="511" customWidth="1"/>
    <col min="2317" max="2560" width="10.6640625" style="511" customWidth="1"/>
    <col min="2561" max="2561" width="1.1640625" style="511" customWidth="1"/>
    <col min="2562" max="2562" width="7" style="511" customWidth="1"/>
    <col min="2563" max="2563" width="12.83203125" style="511" customWidth="1"/>
    <col min="2564" max="2564" width="14" style="511" customWidth="1"/>
    <col min="2565" max="2565" width="2.33203125" style="511" customWidth="1"/>
    <col min="2566" max="2566" width="1.1640625" style="511" customWidth="1"/>
    <col min="2567" max="2567" width="17.5" style="511" customWidth="1"/>
    <col min="2568" max="2570" width="14" style="511" customWidth="1"/>
    <col min="2571" max="2571" width="10.5" style="511" customWidth="1"/>
    <col min="2572" max="2572" width="2.33203125" style="511" customWidth="1"/>
    <col min="2573" max="2816" width="10.6640625" style="511" customWidth="1"/>
    <col min="2817" max="2817" width="1.1640625" style="511" customWidth="1"/>
    <col min="2818" max="2818" width="7" style="511" customWidth="1"/>
    <col min="2819" max="2819" width="12.83203125" style="511" customWidth="1"/>
    <col min="2820" max="2820" width="14" style="511" customWidth="1"/>
    <col min="2821" max="2821" width="2.33203125" style="511" customWidth="1"/>
    <col min="2822" max="2822" width="1.1640625" style="511" customWidth="1"/>
    <col min="2823" max="2823" width="17.5" style="511" customWidth="1"/>
    <col min="2824" max="2826" width="14" style="511" customWidth="1"/>
    <col min="2827" max="2827" width="10.5" style="511" customWidth="1"/>
    <col min="2828" max="2828" width="2.33203125" style="511" customWidth="1"/>
    <col min="2829" max="3072" width="10.6640625" style="511" customWidth="1"/>
    <col min="3073" max="3073" width="1.1640625" style="511" customWidth="1"/>
    <col min="3074" max="3074" width="7" style="511" customWidth="1"/>
    <col min="3075" max="3075" width="12.83203125" style="511" customWidth="1"/>
    <col min="3076" max="3076" width="14" style="511" customWidth="1"/>
    <col min="3077" max="3077" width="2.33203125" style="511" customWidth="1"/>
    <col min="3078" max="3078" width="1.1640625" style="511" customWidth="1"/>
    <col min="3079" max="3079" width="17.5" style="511" customWidth="1"/>
    <col min="3080" max="3082" width="14" style="511" customWidth="1"/>
    <col min="3083" max="3083" width="10.5" style="511" customWidth="1"/>
    <col min="3084" max="3084" width="2.33203125" style="511" customWidth="1"/>
    <col min="3085" max="3328" width="10.6640625" style="511" customWidth="1"/>
    <col min="3329" max="3329" width="1.1640625" style="511" customWidth="1"/>
    <col min="3330" max="3330" width="7" style="511" customWidth="1"/>
    <col min="3331" max="3331" width="12.83203125" style="511" customWidth="1"/>
    <col min="3332" max="3332" width="14" style="511" customWidth="1"/>
    <col min="3333" max="3333" width="2.33203125" style="511" customWidth="1"/>
    <col min="3334" max="3334" width="1.1640625" style="511" customWidth="1"/>
    <col min="3335" max="3335" width="17.5" style="511" customWidth="1"/>
    <col min="3336" max="3338" width="14" style="511" customWidth="1"/>
    <col min="3339" max="3339" width="10.5" style="511" customWidth="1"/>
    <col min="3340" max="3340" width="2.33203125" style="511" customWidth="1"/>
    <col min="3341" max="3584" width="10.6640625" style="511" customWidth="1"/>
    <col min="3585" max="3585" width="1.1640625" style="511" customWidth="1"/>
    <col min="3586" max="3586" width="7" style="511" customWidth="1"/>
    <col min="3587" max="3587" width="12.83203125" style="511" customWidth="1"/>
    <col min="3588" max="3588" width="14" style="511" customWidth="1"/>
    <col min="3589" max="3589" width="2.33203125" style="511" customWidth="1"/>
    <col min="3590" max="3590" width="1.1640625" style="511" customWidth="1"/>
    <col min="3591" max="3591" width="17.5" style="511" customWidth="1"/>
    <col min="3592" max="3594" width="14" style="511" customWidth="1"/>
    <col min="3595" max="3595" width="10.5" style="511" customWidth="1"/>
    <col min="3596" max="3596" width="2.33203125" style="511" customWidth="1"/>
    <col min="3597" max="3840" width="10.6640625" style="511" customWidth="1"/>
    <col min="3841" max="3841" width="1.1640625" style="511" customWidth="1"/>
    <col min="3842" max="3842" width="7" style="511" customWidth="1"/>
    <col min="3843" max="3843" width="12.83203125" style="511" customWidth="1"/>
    <col min="3844" max="3844" width="14" style="511" customWidth="1"/>
    <col min="3845" max="3845" width="2.33203125" style="511" customWidth="1"/>
    <col min="3846" max="3846" width="1.1640625" style="511" customWidth="1"/>
    <col min="3847" max="3847" width="17.5" style="511" customWidth="1"/>
    <col min="3848" max="3850" width="14" style="511" customWidth="1"/>
    <col min="3851" max="3851" width="10.5" style="511" customWidth="1"/>
    <col min="3852" max="3852" width="2.33203125" style="511" customWidth="1"/>
    <col min="3853" max="4096" width="10.6640625" style="511" customWidth="1"/>
    <col min="4097" max="4097" width="1.1640625" style="511" customWidth="1"/>
    <col min="4098" max="4098" width="7" style="511" customWidth="1"/>
    <col min="4099" max="4099" width="12.83203125" style="511" customWidth="1"/>
    <col min="4100" max="4100" width="14" style="511" customWidth="1"/>
    <col min="4101" max="4101" width="2.33203125" style="511" customWidth="1"/>
    <col min="4102" max="4102" width="1.1640625" style="511" customWidth="1"/>
    <col min="4103" max="4103" width="17.5" style="511" customWidth="1"/>
    <col min="4104" max="4106" width="14" style="511" customWidth="1"/>
    <col min="4107" max="4107" width="10.5" style="511" customWidth="1"/>
    <col min="4108" max="4108" width="2.33203125" style="511" customWidth="1"/>
    <col min="4109" max="4352" width="10.6640625" style="511" customWidth="1"/>
    <col min="4353" max="4353" width="1.1640625" style="511" customWidth="1"/>
    <col min="4354" max="4354" width="7" style="511" customWidth="1"/>
    <col min="4355" max="4355" width="12.83203125" style="511" customWidth="1"/>
    <col min="4356" max="4356" width="14" style="511" customWidth="1"/>
    <col min="4357" max="4357" width="2.33203125" style="511" customWidth="1"/>
    <col min="4358" max="4358" width="1.1640625" style="511" customWidth="1"/>
    <col min="4359" max="4359" width="17.5" style="511" customWidth="1"/>
    <col min="4360" max="4362" width="14" style="511" customWidth="1"/>
    <col min="4363" max="4363" width="10.5" style="511" customWidth="1"/>
    <col min="4364" max="4364" width="2.33203125" style="511" customWidth="1"/>
    <col min="4365" max="4608" width="10.6640625" style="511" customWidth="1"/>
    <col min="4609" max="4609" width="1.1640625" style="511" customWidth="1"/>
    <col min="4610" max="4610" width="7" style="511" customWidth="1"/>
    <col min="4611" max="4611" width="12.83203125" style="511" customWidth="1"/>
    <col min="4612" max="4612" width="14" style="511" customWidth="1"/>
    <col min="4613" max="4613" width="2.33203125" style="511" customWidth="1"/>
    <col min="4614" max="4614" width="1.1640625" style="511" customWidth="1"/>
    <col min="4615" max="4615" width="17.5" style="511" customWidth="1"/>
    <col min="4616" max="4618" width="14" style="511" customWidth="1"/>
    <col min="4619" max="4619" width="10.5" style="511" customWidth="1"/>
    <col min="4620" max="4620" width="2.33203125" style="511" customWidth="1"/>
    <col min="4621" max="4864" width="10.6640625" style="511" customWidth="1"/>
    <col min="4865" max="4865" width="1.1640625" style="511" customWidth="1"/>
    <col min="4866" max="4866" width="7" style="511" customWidth="1"/>
    <col min="4867" max="4867" width="12.83203125" style="511" customWidth="1"/>
    <col min="4868" max="4868" width="14" style="511" customWidth="1"/>
    <col min="4869" max="4869" width="2.33203125" style="511" customWidth="1"/>
    <col min="4870" max="4870" width="1.1640625" style="511" customWidth="1"/>
    <col min="4871" max="4871" width="17.5" style="511" customWidth="1"/>
    <col min="4872" max="4874" width="14" style="511" customWidth="1"/>
    <col min="4875" max="4875" width="10.5" style="511" customWidth="1"/>
    <col min="4876" max="4876" width="2.33203125" style="511" customWidth="1"/>
    <col min="4877" max="5120" width="10.6640625" style="511" customWidth="1"/>
    <col min="5121" max="5121" width="1.1640625" style="511" customWidth="1"/>
    <col min="5122" max="5122" width="7" style="511" customWidth="1"/>
    <col min="5123" max="5123" width="12.83203125" style="511" customWidth="1"/>
    <col min="5124" max="5124" width="14" style="511" customWidth="1"/>
    <col min="5125" max="5125" width="2.33203125" style="511" customWidth="1"/>
    <col min="5126" max="5126" width="1.1640625" style="511" customWidth="1"/>
    <col min="5127" max="5127" width="17.5" style="511" customWidth="1"/>
    <col min="5128" max="5130" width="14" style="511" customWidth="1"/>
    <col min="5131" max="5131" width="10.5" style="511" customWidth="1"/>
    <col min="5132" max="5132" width="2.33203125" style="511" customWidth="1"/>
    <col min="5133" max="5376" width="10.6640625" style="511" customWidth="1"/>
    <col min="5377" max="5377" width="1.1640625" style="511" customWidth="1"/>
    <col min="5378" max="5378" width="7" style="511" customWidth="1"/>
    <col min="5379" max="5379" width="12.83203125" style="511" customWidth="1"/>
    <col min="5380" max="5380" width="14" style="511" customWidth="1"/>
    <col min="5381" max="5381" width="2.33203125" style="511" customWidth="1"/>
    <col min="5382" max="5382" width="1.1640625" style="511" customWidth="1"/>
    <col min="5383" max="5383" width="17.5" style="511" customWidth="1"/>
    <col min="5384" max="5386" width="14" style="511" customWidth="1"/>
    <col min="5387" max="5387" width="10.5" style="511" customWidth="1"/>
    <col min="5388" max="5388" width="2.33203125" style="511" customWidth="1"/>
    <col min="5389" max="5632" width="10.6640625" style="511" customWidth="1"/>
    <col min="5633" max="5633" width="1.1640625" style="511" customWidth="1"/>
    <col min="5634" max="5634" width="7" style="511" customWidth="1"/>
    <col min="5635" max="5635" width="12.83203125" style="511" customWidth="1"/>
    <col min="5636" max="5636" width="14" style="511" customWidth="1"/>
    <col min="5637" max="5637" width="2.33203125" style="511" customWidth="1"/>
    <col min="5638" max="5638" width="1.1640625" style="511" customWidth="1"/>
    <col min="5639" max="5639" width="17.5" style="511" customWidth="1"/>
    <col min="5640" max="5642" width="14" style="511" customWidth="1"/>
    <col min="5643" max="5643" width="10.5" style="511" customWidth="1"/>
    <col min="5644" max="5644" width="2.33203125" style="511" customWidth="1"/>
    <col min="5645" max="5888" width="10.6640625" style="511" customWidth="1"/>
    <col min="5889" max="5889" width="1.1640625" style="511" customWidth="1"/>
    <col min="5890" max="5890" width="7" style="511" customWidth="1"/>
    <col min="5891" max="5891" width="12.83203125" style="511" customWidth="1"/>
    <col min="5892" max="5892" width="14" style="511" customWidth="1"/>
    <col min="5893" max="5893" width="2.33203125" style="511" customWidth="1"/>
    <col min="5894" max="5894" width="1.1640625" style="511" customWidth="1"/>
    <col min="5895" max="5895" width="17.5" style="511" customWidth="1"/>
    <col min="5896" max="5898" width="14" style="511" customWidth="1"/>
    <col min="5899" max="5899" width="10.5" style="511" customWidth="1"/>
    <col min="5900" max="5900" width="2.33203125" style="511" customWidth="1"/>
    <col min="5901" max="6144" width="10.6640625" style="511" customWidth="1"/>
    <col min="6145" max="6145" width="1.1640625" style="511" customWidth="1"/>
    <col min="6146" max="6146" width="7" style="511" customWidth="1"/>
    <col min="6147" max="6147" width="12.83203125" style="511" customWidth="1"/>
    <col min="6148" max="6148" width="14" style="511" customWidth="1"/>
    <col min="6149" max="6149" width="2.33203125" style="511" customWidth="1"/>
    <col min="6150" max="6150" width="1.1640625" style="511" customWidth="1"/>
    <col min="6151" max="6151" width="17.5" style="511" customWidth="1"/>
    <col min="6152" max="6154" width="14" style="511" customWidth="1"/>
    <col min="6155" max="6155" width="10.5" style="511" customWidth="1"/>
    <col min="6156" max="6156" width="2.33203125" style="511" customWidth="1"/>
    <col min="6157" max="6400" width="10.6640625" style="511" customWidth="1"/>
    <col min="6401" max="6401" width="1.1640625" style="511" customWidth="1"/>
    <col min="6402" max="6402" width="7" style="511" customWidth="1"/>
    <col min="6403" max="6403" width="12.83203125" style="511" customWidth="1"/>
    <col min="6404" max="6404" width="14" style="511" customWidth="1"/>
    <col min="6405" max="6405" width="2.33203125" style="511" customWidth="1"/>
    <col min="6406" max="6406" width="1.1640625" style="511" customWidth="1"/>
    <col min="6407" max="6407" width="17.5" style="511" customWidth="1"/>
    <col min="6408" max="6410" width="14" style="511" customWidth="1"/>
    <col min="6411" max="6411" width="10.5" style="511" customWidth="1"/>
    <col min="6412" max="6412" width="2.33203125" style="511" customWidth="1"/>
    <col min="6413" max="6656" width="10.6640625" style="511" customWidth="1"/>
    <col min="6657" max="6657" width="1.1640625" style="511" customWidth="1"/>
    <col min="6658" max="6658" width="7" style="511" customWidth="1"/>
    <col min="6659" max="6659" width="12.83203125" style="511" customWidth="1"/>
    <col min="6660" max="6660" width="14" style="511" customWidth="1"/>
    <col min="6661" max="6661" width="2.33203125" style="511" customWidth="1"/>
    <col min="6662" max="6662" width="1.1640625" style="511" customWidth="1"/>
    <col min="6663" max="6663" width="17.5" style="511" customWidth="1"/>
    <col min="6664" max="6666" width="14" style="511" customWidth="1"/>
    <col min="6667" max="6667" width="10.5" style="511" customWidth="1"/>
    <col min="6668" max="6668" width="2.33203125" style="511" customWidth="1"/>
    <col min="6669" max="6912" width="10.6640625" style="511" customWidth="1"/>
    <col min="6913" max="6913" width="1.1640625" style="511" customWidth="1"/>
    <col min="6914" max="6914" width="7" style="511" customWidth="1"/>
    <col min="6915" max="6915" width="12.83203125" style="511" customWidth="1"/>
    <col min="6916" max="6916" width="14" style="511" customWidth="1"/>
    <col min="6917" max="6917" width="2.33203125" style="511" customWidth="1"/>
    <col min="6918" max="6918" width="1.1640625" style="511" customWidth="1"/>
    <col min="6919" max="6919" width="17.5" style="511" customWidth="1"/>
    <col min="6920" max="6922" width="14" style="511" customWidth="1"/>
    <col min="6923" max="6923" width="10.5" style="511" customWidth="1"/>
    <col min="6924" max="6924" width="2.33203125" style="511" customWidth="1"/>
    <col min="6925" max="7168" width="10.6640625" style="511" customWidth="1"/>
    <col min="7169" max="7169" width="1.1640625" style="511" customWidth="1"/>
    <col min="7170" max="7170" width="7" style="511" customWidth="1"/>
    <col min="7171" max="7171" width="12.83203125" style="511" customWidth="1"/>
    <col min="7172" max="7172" width="14" style="511" customWidth="1"/>
    <col min="7173" max="7173" width="2.33203125" style="511" customWidth="1"/>
    <col min="7174" max="7174" width="1.1640625" style="511" customWidth="1"/>
    <col min="7175" max="7175" width="17.5" style="511" customWidth="1"/>
    <col min="7176" max="7178" width="14" style="511" customWidth="1"/>
    <col min="7179" max="7179" width="10.5" style="511" customWidth="1"/>
    <col min="7180" max="7180" width="2.33203125" style="511" customWidth="1"/>
    <col min="7181" max="7424" width="10.6640625" style="511" customWidth="1"/>
    <col min="7425" max="7425" width="1.1640625" style="511" customWidth="1"/>
    <col min="7426" max="7426" width="7" style="511" customWidth="1"/>
    <col min="7427" max="7427" width="12.83203125" style="511" customWidth="1"/>
    <col min="7428" max="7428" width="14" style="511" customWidth="1"/>
    <col min="7429" max="7429" width="2.33203125" style="511" customWidth="1"/>
    <col min="7430" max="7430" width="1.1640625" style="511" customWidth="1"/>
    <col min="7431" max="7431" width="17.5" style="511" customWidth="1"/>
    <col min="7432" max="7434" width="14" style="511" customWidth="1"/>
    <col min="7435" max="7435" width="10.5" style="511" customWidth="1"/>
    <col min="7436" max="7436" width="2.33203125" style="511" customWidth="1"/>
    <col min="7437" max="7680" width="10.6640625" style="511" customWidth="1"/>
    <col min="7681" max="7681" width="1.1640625" style="511" customWidth="1"/>
    <col min="7682" max="7682" width="7" style="511" customWidth="1"/>
    <col min="7683" max="7683" width="12.83203125" style="511" customWidth="1"/>
    <col min="7684" max="7684" width="14" style="511" customWidth="1"/>
    <col min="7685" max="7685" width="2.33203125" style="511" customWidth="1"/>
    <col min="7686" max="7686" width="1.1640625" style="511" customWidth="1"/>
    <col min="7687" max="7687" width="17.5" style="511" customWidth="1"/>
    <col min="7688" max="7690" width="14" style="511" customWidth="1"/>
    <col min="7691" max="7691" width="10.5" style="511" customWidth="1"/>
    <col min="7692" max="7692" width="2.33203125" style="511" customWidth="1"/>
    <col min="7693" max="7936" width="10.6640625" style="511" customWidth="1"/>
    <col min="7937" max="7937" width="1.1640625" style="511" customWidth="1"/>
    <col min="7938" max="7938" width="7" style="511" customWidth="1"/>
    <col min="7939" max="7939" width="12.83203125" style="511" customWidth="1"/>
    <col min="7940" max="7940" width="14" style="511" customWidth="1"/>
    <col min="7941" max="7941" width="2.33203125" style="511" customWidth="1"/>
    <col min="7942" max="7942" width="1.1640625" style="511" customWidth="1"/>
    <col min="7943" max="7943" width="17.5" style="511" customWidth="1"/>
    <col min="7944" max="7946" width="14" style="511" customWidth="1"/>
    <col min="7947" max="7947" width="10.5" style="511" customWidth="1"/>
    <col min="7948" max="7948" width="2.33203125" style="511" customWidth="1"/>
    <col min="7949" max="8192" width="10.6640625" style="511" customWidth="1"/>
    <col min="8193" max="8193" width="1.1640625" style="511" customWidth="1"/>
    <col min="8194" max="8194" width="7" style="511" customWidth="1"/>
    <col min="8195" max="8195" width="12.83203125" style="511" customWidth="1"/>
    <col min="8196" max="8196" width="14" style="511" customWidth="1"/>
    <col min="8197" max="8197" width="2.33203125" style="511" customWidth="1"/>
    <col min="8198" max="8198" width="1.1640625" style="511" customWidth="1"/>
    <col min="8199" max="8199" width="17.5" style="511" customWidth="1"/>
    <col min="8200" max="8202" width="14" style="511" customWidth="1"/>
    <col min="8203" max="8203" width="10.5" style="511" customWidth="1"/>
    <col min="8204" max="8204" width="2.33203125" style="511" customWidth="1"/>
    <col min="8205" max="8448" width="10.6640625" style="511" customWidth="1"/>
    <col min="8449" max="8449" width="1.1640625" style="511" customWidth="1"/>
    <col min="8450" max="8450" width="7" style="511" customWidth="1"/>
    <col min="8451" max="8451" width="12.83203125" style="511" customWidth="1"/>
    <col min="8452" max="8452" width="14" style="511" customWidth="1"/>
    <col min="8453" max="8453" width="2.33203125" style="511" customWidth="1"/>
    <col min="8454" max="8454" width="1.1640625" style="511" customWidth="1"/>
    <col min="8455" max="8455" width="17.5" style="511" customWidth="1"/>
    <col min="8456" max="8458" width="14" style="511" customWidth="1"/>
    <col min="8459" max="8459" width="10.5" style="511" customWidth="1"/>
    <col min="8460" max="8460" width="2.33203125" style="511" customWidth="1"/>
    <col min="8461" max="8704" width="10.6640625" style="511" customWidth="1"/>
    <col min="8705" max="8705" width="1.1640625" style="511" customWidth="1"/>
    <col min="8706" max="8706" width="7" style="511" customWidth="1"/>
    <col min="8707" max="8707" width="12.83203125" style="511" customWidth="1"/>
    <col min="8708" max="8708" width="14" style="511" customWidth="1"/>
    <col min="8709" max="8709" width="2.33203125" style="511" customWidth="1"/>
    <col min="8710" max="8710" width="1.1640625" style="511" customWidth="1"/>
    <col min="8711" max="8711" width="17.5" style="511" customWidth="1"/>
    <col min="8712" max="8714" width="14" style="511" customWidth="1"/>
    <col min="8715" max="8715" width="10.5" style="511" customWidth="1"/>
    <col min="8716" max="8716" width="2.33203125" style="511" customWidth="1"/>
    <col min="8717" max="8960" width="10.6640625" style="511" customWidth="1"/>
    <col min="8961" max="8961" width="1.1640625" style="511" customWidth="1"/>
    <col min="8962" max="8962" width="7" style="511" customWidth="1"/>
    <col min="8963" max="8963" width="12.83203125" style="511" customWidth="1"/>
    <col min="8964" max="8964" width="14" style="511" customWidth="1"/>
    <col min="8965" max="8965" width="2.33203125" style="511" customWidth="1"/>
    <col min="8966" max="8966" width="1.1640625" style="511" customWidth="1"/>
    <col min="8967" max="8967" width="17.5" style="511" customWidth="1"/>
    <col min="8968" max="8970" width="14" style="511" customWidth="1"/>
    <col min="8971" max="8971" width="10.5" style="511" customWidth="1"/>
    <col min="8972" max="8972" width="2.33203125" style="511" customWidth="1"/>
    <col min="8973" max="9216" width="10.6640625" style="511" customWidth="1"/>
    <col min="9217" max="9217" width="1.1640625" style="511" customWidth="1"/>
    <col min="9218" max="9218" width="7" style="511" customWidth="1"/>
    <col min="9219" max="9219" width="12.83203125" style="511" customWidth="1"/>
    <col min="9220" max="9220" width="14" style="511" customWidth="1"/>
    <col min="9221" max="9221" width="2.33203125" style="511" customWidth="1"/>
    <col min="9222" max="9222" width="1.1640625" style="511" customWidth="1"/>
    <col min="9223" max="9223" width="17.5" style="511" customWidth="1"/>
    <col min="9224" max="9226" width="14" style="511" customWidth="1"/>
    <col min="9227" max="9227" width="10.5" style="511" customWidth="1"/>
    <col min="9228" max="9228" width="2.33203125" style="511" customWidth="1"/>
    <col min="9229" max="9472" width="10.6640625" style="511" customWidth="1"/>
    <col min="9473" max="9473" width="1.1640625" style="511" customWidth="1"/>
    <col min="9474" max="9474" width="7" style="511" customWidth="1"/>
    <col min="9475" max="9475" width="12.83203125" style="511" customWidth="1"/>
    <col min="9476" max="9476" width="14" style="511" customWidth="1"/>
    <col min="9477" max="9477" width="2.33203125" style="511" customWidth="1"/>
    <col min="9478" max="9478" width="1.1640625" style="511" customWidth="1"/>
    <col min="9479" max="9479" width="17.5" style="511" customWidth="1"/>
    <col min="9480" max="9482" width="14" style="511" customWidth="1"/>
    <col min="9483" max="9483" width="10.5" style="511" customWidth="1"/>
    <col min="9484" max="9484" width="2.33203125" style="511" customWidth="1"/>
    <col min="9485" max="9728" width="10.6640625" style="511" customWidth="1"/>
    <col min="9729" max="9729" width="1.1640625" style="511" customWidth="1"/>
    <col min="9730" max="9730" width="7" style="511" customWidth="1"/>
    <col min="9731" max="9731" width="12.83203125" style="511" customWidth="1"/>
    <col min="9732" max="9732" width="14" style="511" customWidth="1"/>
    <col min="9733" max="9733" width="2.33203125" style="511" customWidth="1"/>
    <col min="9734" max="9734" width="1.1640625" style="511" customWidth="1"/>
    <col min="9735" max="9735" width="17.5" style="511" customWidth="1"/>
    <col min="9736" max="9738" width="14" style="511" customWidth="1"/>
    <col min="9739" max="9739" width="10.5" style="511" customWidth="1"/>
    <col min="9740" max="9740" width="2.33203125" style="511" customWidth="1"/>
    <col min="9741" max="9984" width="10.6640625" style="511" customWidth="1"/>
    <col min="9985" max="9985" width="1.1640625" style="511" customWidth="1"/>
    <col min="9986" max="9986" width="7" style="511" customWidth="1"/>
    <col min="9987" max="9987" width="12.83203125" style="511" customWidth="1"/>
    <col min="9988" max="9988" width="14" style="511" customWidth="1"/>
    <col min="9989" max="9989" width="2.33203125" style="511" customWidth="1"/>
    <col min="9990" max="9990" width="1.1640625" style="511" customWidth="1"/>
    <col min="9991" max="9991" width="17.5" style="511" customWidth="1"/>
    <col min="9992" max="9994" width="14" style="511" customWidth="1"/>
    <col min="9995" max="9995" width="10.5" style="511" customWidth="1"/>
    <col min="9996" max="9996" width="2.33203125" style="511" customWidth="1"/>
    <col min="9997" max="10240" width="10.6640625" style="511" customWidth="1"/>
    <col min="10241" max="10241" width="1.1640625" style="511" customWidth="1"/>
    <col min="10242" max="10242" width="7" style="511" customWidth="1"/>
    <col min="10243" max="10243" width="12.83203125" style="511" customWidth="1"/>
    <col min="10244" max="10244" width="14" style="511" customWidth="1"/>
    <col min="10245" max="10245" width="2.33203125" style="511" customWidth="1"/>
    <col min="10246" max="10246" width="1.1640625" style="511" customWidth="1"/>
    <col min="10247" max="10247" width="17.5" style="511" customWidth="1"/>
    <col min="10248" max="10250" width="14" style="511" customWidth="1"/>
    <col min="10251" max="10251" width="10.5" style="511" customWidth="1"/>
    <col min="10252" max="10252" width="2.33203125" style="511" customWidth="1"/>
    <col min="10253" max="10496" width="10.6640625" style="511" customWidth="1"/>
    <col min="10497" max="10497" width="1.1640625" style="511" customWidth="1"/>
    <col min="10498" max="10498" width="7" style="511" customWidth="1"/>
    <col min="10499" max="10499" width="12.83203125" style="511" customWidth="1"/>
    <col min="10500" max="10500" width="14" style="511" customWidth="1"/>
    <col min="10501" max="10501" width="2.33203125" style="511" customWidth="1"/>
    <col min="10502" max="10502" width="1.1640625" style="511" customWidth="1"/>
    <col min="10503" max="10503" width="17.5" style="511" customWidth="1"/>
    <col min="10504" max="10506" width="14" style="511" customWidth="1"/>
    <col min="10507" max="10507" width="10.5" style="511" customWidth="1"/>
    <col min="10508" max="10508" width="2.33203125" style="511" customWidth="1"/>
    <col min="10509" max="10752" width="10.6640625" style="511" customWidth="1"/>
    <col min="10753" max="10753" width="1.1640625" style="511" customWidth="1"/>
    <col min="10754" max="10754" width="7" style="511" customWidth="1"/>
    <col min="10755" max="10755" width="12.83203125" style="511" customWidth="1"/>
    <col min="10756" max="10756" width="14" style="511" customWidth="1"/>
    <col min="10757" max="10757" width="2.33203125" style="511" customWidth="1"/>
    <col min="10758" max="10758" width="1.1640625" style="511" customWidth="1"/>
    <col min="10759" max="10759" width="17.5" style="511" customWidth="1"/>
    <col min="10760" max="10762" width="14" style="511" customWidth="1"/>
    <col min="10763" max="10763" width="10.5" style="511" customWidth="1"/>
    <col min="10764" max="10764" width="2.33203125" style="511" customWidth="1"/>
    <col min="10765" max="11008" width="10.6640625" style="511" customWidth="1"/>
    <col min="11009" max="11009" width="1.1640625" style="511" customWidth="1"/>
    <col min="11010" max="11010" width="7" style="511" customWidth="1"/>
    <col min="11011" max="11011" width="12.83203125" style="511" customWidth="1"/>
    <col min="11012" max="11012" width="14" style="511" customWidth="1"/>
    <col min="11013" max="11013" width="2.33203125" style="511" customWidth="1"/>
    <col min="11014" max="11014" width="1.1640625" style="511" customWidth="1"/>
    <col min="11015" max="11015" width="17.5" style="511" customWidth="1"/>
    <col min="11016" max="11018" width="14" style="511" customWidth="1"/>
    <col min="11019" max="11019" width="10.5" style="511" customWidth="1"/>
    <col min="11020" max="11020" width="2.33203125" style="511" customWidth="1"/>
    <col min="11021" max="11264" width="10.6640625" style="511" customWidth="1"/>
    <col min="11265" max="11265" width="1.1640625" style="511" customWidth="1"/>
    <col min="11266" max="11266" width="7" style="511" customWidth="1"/>
    <col min="11267" max="11267" width="12.83203125" style="511" customWidth="1"/>
    <col min="11268" max="11268" width="14" style="511" customWidth="1"/>
    <col min="11269" max="11269" width="2.33203125" style="511" customWidth="1"/>
    <col min="11270" max="11270" width="1.1640625" style="511" customWidth="1"/>
    <col min="11271" max="11271" width="17.5" style="511" customWidth="1"/>
    <col min="11272" max="11274" width="14" style="511" customWidth="1"/>
    <col min="11275" max="11275" width="10.5" style="511" customWidth="1"/>
    <col min="11276" max="11276" width="2.33203125" style="511" customWidth="1"/>
    <col min="11277" max="11520" width="10.6640625" style="511" customWidth="1"/>
    <col min="11521" max="11521" width="1.1640625" style="511" customWidth="1"/>
    <col min="11522" max="11522" width="7" style="511" customWidth="1"/>
    <col min="11523" max="11523" width="12.83203125" style="511" customWidth="1"/>
    <col min="11524" max="11524" width="14" style="511" customWidth="1"/>
    <col min="11525" max="11525" width="2.33203125" style="511" customWidth="1"/>
    <col min="11526" max="11526" width="1.1640625" style="511" customWidth="1"/>
    <col min="11527" max="11527" width="17.5" style="511" customWidth="1"/>
    <col min="11528" max="11530" width="14" style="511" customWidth="1"/>
    <col min="11531" max="11531" width="10.5" style="511" customWidth="1"/>
    <col min="11532" max="11532" width="2.33203125" style="511" customWidth="1"/>
    <col min="11533" max="11776" width="10.6640625" style="511" customWidth="1"/>
    <col min="11777" max="11777" width="1.1640625" style="511" customWidth="1"/>
    <col min="11778" max="11778" width="7" style="511" customWidth="1"/>
    <col min="11779" max="11779" width="12.83203125" style="511" customWidth="1"/>
    <col min="11780" max="11780" width="14" style="511" customWidth="1"/>
    <col min="11781" max="11781" width="2.33203125" style="511" customWidth="1"/>
    <col min="11782" max="11782" width="1.1640625" style="511" customWidth="1"/>
    <col min="11783" max="11783" width="17.5" style="511" customWidth="1"/>
    <col min="11784" max="11786" width="14" style="511" customWidth="1"/>
    <col min="11787" max="11787" width="10.5" style="511" customWidth="1"/>
    <col min="11788" max="11788" width="2.33203125" style="511" customWidth="1"/>
    <col min="11789" max="12032" width="10.6640625" style="511" customWidth="1"/>
    <col min="12033" max="12033" width="1.1640625" style="511" customWidth="1"/>
    <col min="12034" max="12034" width="7" style="511" customWidth="1"/>
    <col min="12035" max="12035" width="12.83203125" style="511" customWidth="1"/>
    <col min="12036" max="12036" width="14" style="511" customWidth="1"/>
    <col min="12037" max="12037" width="2.33203125" style="511" customWidth="1"/>
    <col min="12038" max="12038" width="1.1640625" style="511" customWidth="1"/>
    <col min="12039" max="12039" width="17.5" style="511" customWidth="1"/>
    <col min="12040" max="12042" width="14" style="511" customWidth="1"/>
    <col min="12043" max="12043" width="10.5" style="511" customWidth="1"/>
    <col min="12044" max="12044" width="2.33203125" style="511" customWidth="1"/>
    <col min="12045" max="12288" width="10.6640625" style="511" customWidth="1"/>
    <col min="12289" max="12289" width="1.1640625" style="511" customWidth="1"/>
    <col min="12290" max="12290" width="7" style="511" customWidth="1"/>
    <col min="12291" max="12291" width="12.83203125" style="511" customWidth="1"/>
    <col min="12292" max="12292" width="14" style="511" customWidth="1"/>
    <col min="12293" max="12293" width="2.33203125" style="511" customWidth="1"/>
    <col min="12294" max="12294" width="1.1640625" style="511" customWidth="1"/>
    <col min="12295" max="12295" width="17.5" style="511" customWidth="1"/>
    <col min="12296" max="12298" width="14" style="511" customWidth="1"/>
    <col min="12299" max="12299" width="10.5" style="511" customWidth="1"/>
    <col min="12300" max="12300" width="2.33203125" style="511" customWidth="1"/>
    <col min="12301" max="12544" width="10.6640625" style="511" customWidth="1"/>
    <col min="12545" max="12545" width="1.1640625" style="511" customWidth="1"/>
    <col min="12546" max="12546" width="7" style="511" customWidth="1"/>
    <col min="12547" max="12547" width="12.83203125" style="511" customWidth="1"/>
    <col min="12548" max="12548" width="14" style="511" customWidth="1"/>
    <col min="12549" max="12549" width="2.33203125" style="511" customWidth="1"/>
    <col min="12550" max="12550" width="1.1640625" style="511" customWidth="1"/>
    <col min="12551" max="12551" width="17.5" style="511" customWidth="1"/>
    <col min="12552" max="12554" width="14" style="511" customWidth="1"/>
    <col min="12555" max="12555" width="10.5" style="511" customWidth="1"/>
    <col min="12556" max="12556" width="2.33203125" style="511" customWidth="1"/>
    <col min="12557" max="12800" width="10.6640625" style="511" customWidth="1"/>
    <col min="12801" max="12801" width="1.1640625" style="511" customWidth="1"/>
    <col min="12802" max="12802" width="7" style="511" customWidth="1"/>
    <col min="12803" max="12803" width="12.83203125" style="511" customWidth="1"/>
    <col min="12804" max="12804" width="14" style="511" customWidth="1"/>
    <col min="12805" max="12805" width="2.33203125" style="511" customWidth="1"/>
    <col min="12806" max="12806" width="1.1640625" style="511" customWidth="1"/>
    <col min="12807" max="12807" width="17.5" style="511" customWidth="1"/>
    <col min="12808" max="12810" width="14" style="511" customWidth="1"/>
    <col min="12811" max="12811" width="10.5" style="511" customWidth="1"/>
    <col min="12812" max="12812" width="2.33203125" style="511" customWidth="1"/>
    <col min="12813" max="13056" width="10.6640625" style="511" customWidth="1"/>
    <col min="13057" max="13057" width="1.1640625" style="511" customWidth="1"/>
    <col min="13058" max="13058" width="7" style="511" customWidth="1"/>
    <col min="13059" max="13059" width="12.83203125" style="511" customWidth="1"/>
    <col min="13060" max="13060" width="14" style="511" customWidth="1"/>
    <col min="13061" max="13061" width="2.33203125" style="511" customWidth="1"/>
    <col min="13062" max="13062" width="1.1640625" style="511" customWidth="1"/>
    <col min="13063" max="13063" width="17.5" style="511" customWidth="1"/>
    <col min="13064" max="13066" width="14" style="511" customWidth="1"/>
    <col min="13067" max="13067" width="10.5" style="511" customWidth="1"/>
    <col min="13068" max="13068" width="2.33203125" style="511" customWidth="1"/>
    <col min="13069" max="13312" width="10.6640625" style="511" customWidth="1"/>
    <col min="13313" max="13313" width="1.1640625" style="511" customWidth="1"/>
    <col min="13314" max="13314" width="7" style="511" customWidth="1"/>
    <col min="13315" max="13315" width="12.83203125" style="511" customWidth="1"/>
    <col min="13316" max="13316" width="14" style="511" customWidth="1"/>
    <col min="13317" max="13317" width="2.33203125" style="511" customWidth="1"/>
    <col min="13318" max="13318" width="1.1640625" style="511" customWidth="1"/>
    <col min="13319" max="13319" width="17.5" style="511" customWidth="1"/>
    <col min="13320" max="13322" width="14" style="511" customWidth="1"/>
    <col min="13323" max="13323" width="10.5" style="511" customWidth="1"/>
    <col min="13324" max="13324" width="2.33203125" style="511" customWidth="1"/>
    <col min="13325" max="13568" width="10.6640625" style="511" customWidth="1"/>
    <col min="13569" max="13569" width="1.1640625" style="511" customWidth="1"/>
    <col min="13570" max="13570" width="7" style="511" customWidth="1"/>
    <col min="13571" max="13571" width="12.83203125" style="511" customWidth="1"/>
    <col min="13572" max="13572" width="14" style="511" customWidth="1"/>
    <col min="13573" max="13573" width="2.33203125" style="511" customWidth="1"/>
    <col min="13574" max="13574" width="1.1640625" style="511" customWidth="1"/>
    <col min="13575" max="13575" width="17.5" style="511" customWidth="1"/>
    <col min="13576" max="13578" width="14" style="511" customWidth="1"/>
    <col min="13579" max="13579" width="10.5" style="511" customWidth="1"/>
    <col min="13580" max="13580" width="2.33203125" style="511" customWidth="1"/>
    <col min="13581" max="13824" width="10.6640625" style="511" customWidth="1"/>
    <col min="13825" max="13825" width="1.1640625" style="511" customWidth="1"/>
    <col min="13826" max="13826" width="7" style="511" customWidth="1"/>
    <col min="13827" max="13827" width="12.83203125" style="511" customWidth="1"/>
    <col min="13828" max="13828" width="14" style="511" customWidth="1"/>
    <col min="13829" max="13829" width="2.33203125" style="511" customWidth="1"/>
    <col min="13830" max="13830" width="1.1640625" style="511" customWidth="1"/>
    <col min="13831" max="13831" width="17.5" style="511" customWidth="1"/>
    <col min="13832" max="13834" width="14" style="511" customWidth="1"/>
    <col min="13835" max="13835" width="10.5" style="511" customWidth="1"/>
    <col min="13836" max="13836" width="2.33203125" style="511" customWidth="1"/>
    <col min="13837" max="14080" width="10.6640625" style="511" customWidth="1"/>
    <col min="14081" max="14081" width="1.1640625" style="511" customWidth="1"/>
    <col min="14082" max="14082" width="7" style="511" customWidth="1"/>
    <col min="14083" max="14083" width="12.83203125" style="511" customWidth="1"/>
    <col min="14084" max="14084" width="14" style="511" customWidth="1"/>
    <col min="14085" max="14085" width="2.33203125" style="511" customWidth="1"/>
    <col min="14086" max="14086" width="1.1640625" style="511" customWidth="1"/>
    <col min="14087" max="14087" width="17.5" style="511" customWidth="1"/>
    <col min="14088" max="14090" width="14" style="511" customWidth="1"/>
    <col min="14091" max="14091" width="10.5" style="511" customWidth="1"/>
    <col min="14092" max="14092" width="2.33203125" style="511" customWidth="1"/>
    <col min="14093" max="14336" width="10.6640625" style="511" customWidth="1"/>
    <col min="14337" max="14337" width="1.1640625" style="511" customWidth="1"/>
    <col min="14338" max="14338" width="7" style="511" customWidth="1"/>
    <col min="14339" max="14339" width="12.83203125" style="511" customWidth="1"/>
    <col min="14340" max="14340" width="14" style="511" customWidth="1"/>
    <col min="14341" max="14341" width="2.33203125" style="511" customWidth="1"/>
    <col min="14342" max="14342" width="1.1640625" style="511" customWidth="1"/>
    <col min="14343" max="14343" width="17.5" style="511" customWidth="1"/>
    <col min="14344" max="14346" width="14" style="511" customWidth="1"/>
    <col min="14347" max="14347" width="10.5" style="511" customWidth="1"/>
    <col min="14348" max="14348" width="2.33203125" style="511" customWidth="1"/>
    <col min="14349" max="14592" width="10.6640625" style="511" customWidth="1"/>
    <col min="14593" max="14593" width="1.1640625" style="511" customWidth="1"/>
    <col min="14594" max="14594" width="7" style="511" customWidth="1"/>
    <col min="14595" max="14595" width="12.83203125" style="511" customWidth="1"/>
    <col min="14596" max="14596" width="14" style="511" customWidth="1"/>
    <col min="14597" max="14597" width="2.33203125" style="511" customWidth="1"/>
    <col min="14598" max="14598" width="1.1640625" style="511" customWidth="1"/>
    <col min="14599" max="14599" width="17.5" style="511" customWidth="1"/>
    <col min="14600" max="14602" width="14" style="511" customWidth="1"/>
    <col min="14603" max="14603" width="10.5" style="511" customWidth="1"/>
    <col min="14604" max="14604" width="2.33203125" style="511" customWidth="1"/>
    <col min="14605" max="14848" width="10.6640625" style="511" customWidth="1"/>
    <col min="14849" max="14849" width="1.1640625" style="511" customWidth="1"/>
    <col min="14850" max="14850" width="7" style="511" customWidth="1"/>
    <col min="14851" max="14851" width="12.83203125" style="511" customWidth="1"/>
    <col min="14852" max="14852" width="14" style="511" customWidth="1"/>
    <col min="14853" max="14853" width="2.33203125" style="511" customWidth="1"/>
    <col min="14854" max="14854" width="1.1640625" style="511" customWidth="1"/>
    <col min="14855" max="14855" width="17.5" style="511" customWidth="1"/>
    <col min="14856" max="14858" width="14" style="511" customWidth="1"/>
    <col min="14859" max="14859" width="10.5" style="511" customWidth="1"/>
    <col min="14860" max="14860" width="2.33203125" style="511" customWidth="1"/>
    <col min="14861" max="15104" width="10.6640625" style="511" customWidth="1"/>
    <col min="15105" max="15105" width="1.1640625" style="511" customWidth="1"/>
    <col min="15106" max="15106" width="7" style="511" customWidth="1"/>
    <col min="15107" max="15107" width="12.83203125" style="511" customWidth="1"/>
    <col min="15108" max="15108" width="14" style="511" customWidth="1"/>
    <col min="15109" max="15109" width="2.33203125" style="511" customWidth="1"/>
    <col min="15110" max="15110" width="1.1640625" style="511" customWidth="1"/>
    <col min="15111" max="15111" width="17.5" style="511" customWidth="1"/>
    <col min="15112" max="15114" width="14" style="511" customWidth="1"/>
    <col min="15115" max="15115" width="10.5" style="511" customWidth="1"/>
    <col min="15116" max="15116" width="2.33203125" style="511" customWidth="1"/>
    <col min="15117" max="15360" width="10.6640625" style="511" customWidth="1"/>
    <col min="15361" max="15361" width="1.1640625" style="511" customWidth="1"/>
    <col min="15362" max="15362" width="7" style="511" customWidth="1"/>
    <col min="15363" max="15363" width="12.83203125" style="511" customWidth="1"/>
    <col min="15364" max="15364" width="14" style="511" customWidth="1"/>
    <col min="15365" max="15365" width="2.33203125" style="511" customWidth="1"/>
    <col min="15366" max="15366" width="1.1640625" style="511" customWidth="1"/>
    <col min="15367" max="15367" width="17.5" style="511" customWidth="1"/>
    <col min="15368" max="15370" width="14" style="511" customWidth="1"/>
    <col min="15371" max="15371" width="10.5" style="511" customWidth="1"/>
    <col min="15372" max="15372" width="2.33203125" style="511" customWidth="1"/>
    <col min="15373" max="15616" width="10.6640625" style="511" customWidth="1"/>
    <col min="15617" max="15617" width="1.1640625" style="511" customWidth="1"/>
    <col min="15618" max="15618" width="7" style="511" customWidth="1"/>
    <col min="15619" max="15619" width="12.83203125" style="511" customWidth="1"/>
    <col min="15620" max="15620" width="14" style="511" customWidth="1"/>
    <col min="15621" max="15621" width="2.33203125" style="511" customWidth="1"/>
    <col min="15622" max="15622" width="1.1640625" style="511" customWidth="1"/>
    <col min="15623" max="15623" width="17.5" style="511" customWidth="1"/>
    <col min="15624" max="15626" width="14" style="511" customWidth="1"/>
    <col min="15627" max="15627" width="10.5" style="511" customWidth="1"/>
    <col min="15628" max="15628" width="2.33203125" style="511" customWidth="1"/>
    <col min="15629" max="15872" width="10.6640625" style="511" customWidth="1"/>
    <col min="15873" max="15873" width="1.1640625" style="511" customWidth="1"/>
    <col min="15874" max="15874" width="7" style="511" customWidth="1"/>
    <col min="15875" max="15875" width="12.83203125" style="511" customWidth="1"/>
    <col min="15876" max="15876" width="14" style="511" customWidth="1"/>
    <col min="15877" max="15877" width="2.33203125" style="511" customWidth="1"/>
    <col min="15878" max="15878" width="1.1640625" style="511" customWidth="1"/>
    <col min="15879" max="15879" width="17.5" style="511" customWidth="1"/>
    <col min="15880" max="15882" width="14" style="511" customWidth="1"/>
    <col min="15883" max="15883" width="10.5" style="511" customWidth="1"/>
    <col min="15884" max="15884" width="2.33203125" style="511" customWidth="1"/>
    <col min="15885" max="16128" width="10.6640625" style="511" customWidth="1"/>
    <col min="16129" max="16129" width="1.1640625" style="511" customWidth="1"/>
    <col min="16130" max="16130" width="7" style="511" customWidth="1"/>
    <col min="16131" max="16131" width="12.83203125" style="511" customWidth="1"/>
    <col min="16132" max="16132" width="14" style="511" customWidth="1"/>
    <col min="16133" max="16133" width="2.33203125" style="511" customWidth="1"/>
    <col min="16134" max="16134" width="1.1640625" style="511" customWidth="1"/>
    <col min="16135" max="16135" width="17.5" style="511" customWidth="1"/>
    <col min="16136" max="16138" width="14" style="511" customWidth="1"/>
    <col min="16139" max="16139" width="10.5" style="511" customWidth="1"/>
    <col min="16140" max="16140" width="2.33203125" style="511" customWidth="1"/>
    <col min="16141" max="16384" width="10.6640625" style="511" customWidth="1"/>
  </cols>
  <sheetData>
    <row r="1" spans="2:12" ht="7.5" customHeight="1"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2:12" ht="30" customHeight="1">
      <c r="B2" s="512"/>
      <c r="C2" s="512"/>
      <c r="D2" s="512"/>
      <c r="E2" s="913" t="s">
        <v>477</v>
      </c>
      <c r="F2" s="914"/>
      <c r="G2" s="914"/>
      <c r="H2" s="914"/>
      <c r="I2" s="914"/>
      <c r="J2" s="914"/>
      <c r="K2" s="915"/>
      <c r="L2" s="512"/>
    </row>
    <row r="3" spans="2:12" ht="15" customHeight="1"/>
    <row r="4" spans="2:12" ht="7.5" customHeight="1"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2:12" ht="15.4" customHeight="1">
      <c r="B5" s="909" t="s">
        <v>478</v>
      </c>
      <c r="C5" s="910"/>
      <c r="D5" s="910"/>
      <c r="E5" s="910"/>
      <c r="F5" s="911"/>
      <c r="G5" s="512"/>
      <c r="H5" s="512"/>
      <c r="I5" s="512"/>
      <c r="J5" s="512"/>
      <c r="K5" s="512"/>
      <c r="L5" s="512"/>
    </row>
    <row r="6" spans="2:12" ht="15" customHeight="1">
      <c r="B6" s="513"/>
      <c r="C6" s="513"/>
      <c r="D6" s="905"/>
      <c r="E6" s="906"/>
      <c r="F6" s="905"/>
      <c r="G6" s="906"/>
      <c r="H6" s="514">
        <v>2013</v>
      </c>
      <c r="I6" s="514">
        <v>2013</v>
      </c>
      <c r="J6" s="514">
        <v>2014</v>
      </c>
      <c r="K6" s="912">
        <v>2014</v>
      </c>
      <c r="L6" s="908"/>
    </row>
    <row r="7" spans="2:12" ht="15" customHeight="1">
      <c r="B7" s="513"/>
      <c r="C7" s="513"/>
      <c r="D7" s="905"/>
      <c r="E7" s="906"/>
      <c r="F7" s="905"/>
      <c r="G7" s="906"/>
      <c r="H7" s="515" t="s">
        <v>479</v>
      </c>
      <c r="I7" s="515" t="s">
        <v>4</v>
      </c>
      <c r="J7" s="515" t="s">
        <v>479</v>
      </c>
      <c r="K7" s="907" t="s">
        <v>4</v>
      </c>
      <c r="L7" s="908"/>
    </row>
    <row r="8" spans="2:12" ht="15" customHeight="1">
      <c r="B8" s="901" t="s">
        <v>480</v>
      </c>
      <c r="C8" s="901" t="s">
        <v>481</v>
      </c>
      <c r="D8" s="897" t="s">
        <v>482</v>
      </c>
      <c r="E8" s="898"/>
      <c r="F8" s="897"/>
      <c r="G8" s="898"/>
      <c r="H8" s="516">
        <v>9629</v>
      </c>
      <c r="I8" s="516">
        <v>18997</v>
      </c>
      <c r="J8" s="516">
        <v>20793</v>
      </c>
      <c r="K8" s="899">
        <v>87350</v>
      </c>
      <c r="L8" s="900"/>
    </row>
    <row r="9" spans="2:12" ht="15" customHeight="1">
      <c r="B9" s="903"/>
      <c r="C9" s="903"/>
      <c r="D9" s="897" t="s">
        <v>483</v>
      </c>
      <c r="E9" s="898"/>
      <c r="F9" s="897"/>
      <c r="G9" s="898"/>
      <c r="H9" s="516">
        <v>2940</v>
      </c>
      <c r="I9" s="516">
        <v>19062</v>
      </c>
      <c r="J9" s="516">
        <v>1300</v>
      </c>
      <c r="K9" s="899">
        <v>9408</v>
      </c>
      <c r="L9" s="900"/>
    </row>
    <row r="10" spans="2:12" ht="15" customHeight="1">
      <c r="B10" s="903"/>
      <c r="C10" s="903"/>
      <c r="D10" s="897" t="s">
        <v>484</v>
      </c>
      <c r="E10" s="898"/>
      <c r="F10" s="897"/>
      <c r="G10" s="898"/>
      <c r="H10" s="516">
        <v>27887</v>
      </c>
      <c r="I10" s="516">
        <v>136009</v>
      </c>
      <c r="J10" s="516">
        <v>33154</v>
      </c>
      <c r="K10" s="899">
        <v>152953</v>
      </c>
      <c r="L10" s="900"/>
    </row>
    <row r="11" spans="2:12" ht="15" customHeight="1">
      <c r="B11" s="903"/>
      <c r="C11" s="903"/>
      <c r="D11" s="897" t="s">
        <v>485</v>
      </c>
      <c r="E11" s="898"/>
      <c r="F11" s="897"/>
      <c r="G11" s="898"/>
      <c r="H11" s="516">
        <v>905</v>
      </c>
      <c r="I11" s="516">
        <v>4687</v>
      </c>
      <c r="J11" s="516">
        <v>775</v>
      </c>
      <c r="K11" s="899">
        <v>4180</v>
      </c>
      <c r="L11" s="900"/>
    </row>
    <row r="12" spans="2:12" ht="15" customHeight="1">
      <c r="B12" s="903"/>
      <c r="C12" s="903"/>
      <c r="D12" s="897" t="s">
        <v>486</v>
      </c>
      <c r="E12" s="898"/>
      <c r="F12" s="897"/>
      <c r="G12" s="898"/>
      <c r="H12" s="516">
        <v>795</v>
      </c>
      <c r="I12" s="516">
        <v>3664</v>
      </c>
      <c r="J12" s="516">
        <v>618</v>
      </c>
      <c r="K12" s="899">
        <v>2839</v>
      </c>
      <c r="L12" s="900"/>
    </row>
    <row r="13" spans="2:12" ht="15" customHeight="1">
      <c r="B13" s="903"/>
      <c r="C13" s="903"/>
      <c r="D13" s="897" t="s">
        <v>487</v>
      </c>
      <c r="E13" s="898"/>
      <c r="F13" s="897"/>
      <c r="G13" s="898"/>
      <c r="H13" s="516">
        <v>26</v>
      </c>
      <c r="I13" s="516">
        <v>151</v>
      </c>
      <c r="J13" s="516">
        <v>9</v>
      </c>
      <c r="K13" s="899">
        <v>57</v>
      </c>
      <c r="L13" s="900"/>
    </row>
    <row r="14" spans="2:12" ht="15" customHeight="1">
      <c r="B14" s="903"/>
      <c r="C14" s="903"/>
      <c r="D14" s="897" t="s">
        <v>488</v>
      </c>
      <c r="E14" s="898"/>
      <c r="F14" s="897"/>
      <c r="G14" s="898"/>
      <c r="H14" s="516">
        <v>2262</v>
      </c>
      <c r="I14" s="516">
        <v>11083</v>
      </c>
      <c r="J14" s="516">
        <v>3024</v>
      </c>
      <c r="K14" s="899">
        <v>13429</v>
      </c>
      <c r="L14" s="900"/>
    </row>
    <row r="15" spans="2:12" ht="15" customHeight="1">
      <c r="B15" s="903"/>
      <c r="C15" s="903"/>
      <c r="D15" s="897" t="s">
        <v>489</v>
      </c>
      <c r="E15" s="898"/>
      <c r="F15" s="897"/>
      <c r="G15" s="898"/>
      <c r="H15" s="516">
        <v>688</v>
      </c>
      <c r="I15" s="516">
        <v>4493</v>
      </c>
      <c r="J15" s="516">
        <v>590</v>
      </c>
      <c r="K15" s="899">
        <v>3971</v>
      </c>
      <c r="L15" s="900"/>
    </row>
    <row r="16" spans="2:12" ht="15" customHeight="1">
      <c r="B16" s="903"/>
      <c r="C16" s="903"/>
      <c r="D16" s="897" t="s">
        <v>490</v>
      </c>
      <c r="E16" s="898"/>
      <c r="F16" s="897"/>
      <c r="G16" s="898"/>
      <c r="H16" s="516">
        <v>1398</v>
      </c>
      <c r="I16" s="516">
        <v>9849</v>
      </c>
      <c r="J16" s="516">
        <v>1853</v>
      </c>
      <c r="K16" s="899">
        <v>10306</v>
      </c>
      <c r="L16" s="900"/>
    </row>
    <row r="17" spans="2:12" ht="15" customHeight="1">
      <c r="B17" s="903"/>
      <c r="C17" s="903"/>
      <c r="D17" s="897" t="s">
        <v>491</v>
      </c>
      <c r="E17" s="898"/>
      <c r="F17" s="897"/>
      <c r="G17" s="898"/>
      <c r="H17" s="516">
        <v>33</v>
      </c>
      <c r="I17" s="516">
        <v>322</v>
      </c>
      <c r="J17" s="516">
        <v>47</v>
      </c>
      <c r="K17" s="899">
        <v>250</v>
      </c>
      <c r="L17" s="900"/>
    </row>
    <row r="18" spans="2:12" ht="15" customHeight="1">
      <c r="B18" s="903"/>
      <c r="C18" s="903"/>
      <c r="D18" s="897" t="s">
        <v>492</v>
      </c>
      <c r="E18" s="898"/>
      <c r="F18" s="897"/>
      <c r="G18" s="898"/>
      <c r="H18" s="516">
        <v>199</v>
      </c>
      <c r="I18" s="516">
        <v>847</v>
      </c>
      <c r="J18" s="516">
        <v>152</v>
      </c>
      <c r="K18" s="899">
        <v>807</v>
      </c>
      <c r="L18" s="900"/>
    </row>
    <row r="19" spans="2:12" ht="15" customHeight="1">
      <c r="B19" s="903"/>
      <c r="C19" s="903"/>
      <c r="D19" s="897" t="s">
        <v>493</v>
      </c>
      <c r="E19" s="898"/>
      <c r="F19" s="897"/>
      <c r="G19" s="898"/>
      <c r="H19" s="516">
        <v>29897</v>
      </c>
      <c r="I19" s="516">
        <v>143690</v>
      </c>
      <c r="J19" s="516">
        <v>32658</v>
      </c>
      <c r="K19" s="899">
        <v>134256</v>
      </c>
      <c r="L19" s="900"/>
    </row>
    <row r="20" spans="2:12" ht="15" customHeight="1">
      <c r="B20" s="903"/>
      <c r="C20" s="903"/>
      <c r="D20" s="897" t="s">
        <v>494</v>
      </c>
      <c r="E20" s="898"/>
      <c r="F20" s="897"/>
      <c r="G20" s="898"/>
      <c r="H20" s="516">
        <v>17</v>
      </c>
      <c r="I20" s="516">
        <v>150</v>
      </c>
      <c r="J20" s="516">
        <v>4</v>
      </c>
      <c r="K20" s="899">
        <v>135</v>
      </c>
      <c r="L20" s="900"/>
    </row>
    <row r="21" spans="2:12" ht="15" customHeight="1">
      <c r="B21" s="903"/>
      <c r="C21" s="903"/>
      <c r="D21" s="897" t="s">
        <v>495</v>
      </c>
      <c r="E21" s="898"/>
      <c r="F21" s="897"/>
      <c r="G21" s="898"/>
      <c r="H21" s="516">
        <v>193</v>
      </c>
      <c r="I21" s="516">
        <v>4724</v>
      </c>
      <c r="J21" s="516"/>
      <c r="K21" s="899">
        <v>5</v>
      </c>
      <c r="L21" s="900"/>
    </row>
    <row r="22" spans="2:12" ht="15" customHeight="1">
      <c r="B22" s="903"/>
      <c r="C22" s="903"/>
      <c r="D22" s="897" t="s">
        <v>496</v>
      </c>
      <c r="E22" s="898"/>
      <c r="F22" s="897"/>
      <c r="G22" s="898"/>
      <c r="H22" s="516">
        <v>1174</v>
      </c>
      <c r="I22" s="516">
        <v>4953</v>
      </c>
      <c r="J22" s="516">
        <v>1348</v>
      </c>
      <c r="K22" s="899">
        <v>5740</v>
      </c>
      <c r="L22" s="900"/>
    </row>
    <row r="23" spans="2:12" ht="15" customHeight="1">
      <c r="B23" s="903"/>
      <c r="C23" s="903"/>
      <c r="D23" s="897" t="s">
        <v>497</v>
      </c>
      <c r="E23" s="898"/>
      <c r="F23" s="897"/>
      <c r="G23" s="898"/>
      <c r="H23" s="516">
        <v>7654</v>
      </c>
      <c r="I23" s="516">
        <v>43655</v>
      </c>
      <c r="J23" s="516">
        <v>7492</v>
      </c>
      <c r="K23" s="899">
        <v>38211</v>
      </c>
      <c r="L23" s="900"/>
    </row>
    <row r="24" spans="2:12" ht="15" customHeight="1">
      <c r="B24" s="903"/>
      <c r="C24" s="903"/>
      <c r="D24" s="897" t="s">
        <v>498</v>
      </c>
      <c r="E24" s="898"/>
      <c r="F24" s="897"/>
      <c r="G24" s="898"/>
      <c r="H24" s="516"/>
      <c r="I24" s="516"/>
      <c r="J24" s="516">
        <v>50</v>
      </c>
      <c r="K24" s="899">
        <v>56</v>
      </c>
      <c r="L24" s="900"/>
    </row>
    <row r="25" spans="2:12" ht="15" customHeight="1">
      <c r="B25" s="903"/>
      <c r="C25" s="903"/>
      <c r="D25" s="897" t="s">
        <v>499</v>
      </c>
      <c r="E25" s="898"/>
      <c r="F25" s="897"/>
      <c r="G25" s="898"/>
      <c r="H25" s="516">
        <v>25</v>
      </c>
      <c r="I25" s="516">
        <v>218</v>
      </c>
      <c r="J25" s="516">
        <v>1</v>
      </c>
      <c r="K25" s="899">
        <v>34</v>
      </c>
      <c r="L25" s="900"/>
    </row>
    <row r="26" spans="2:12" ht="15" customHeight="1">
      <c r="B26" s="903"/>
      <c r="C26" s="904"/>
      <c r="D26" s="897" t="s">
        <v>500</v>
      </c>
      <c r="E26" s="898"/>
      <c r="F26" s="897"/>
      <c r="G26" s="898"/>
      <c r="H26" s="516">
        <v>1347</v>
      </c>
      <c r="I26" s="516">
        <v>4756</v>
      </c>
      <c r="J26" s="516">
        <v>1005</v>
      </c>
      <c r="K26" s="899">
        <v>3594</v>
      </c>
      <c r="L26" s="900"/>
    </row>
    <row r="27" spans="2:12" ht="18.399999999999999" customHeight="1">
      <c r="B27" s="903"/>
      <c r="C27" s="517" t="s">
        <v>481</v>
      </c>
      <c r="D27" s="901"/>
      <c r="E27" s="898"/>
      <c r="F27" s="897" t="s">
        <v>501</v>
      </c>
      <c r="G27" s="898"/>
      <c r="H27" s="518">
        <v>87069</v>
      </c>
      <c r="I27" s="518">
        <v>411310</v>
      </c>
      <c r="J27" s="518">
        <v>104873</v>
      </c>
      <c r="K27" s="902">
        <v>467581</v>
      </c>
      <c r="L27" s="898"/>
    </row>
    <row r="28" spans="2:12" ht="15" customHeight="1">
      <c r="B28" s="903"/>
      <c r="C28" s="901" t="s">
        <v>502</v>
      </c>
      <c r="D28" s="897" t="s">
        <v>503</v>
      </c>
      <c r="E28" s="898"/>
      <c r="F28" s="897"/>
      <c r="G28" s="898"/>
      <c r="H28" s="516">
        <v>1867</v>
      </c>
      <c r="I28" s="516">
        <v>7927</v>
      </c>
      <c r="J28" s="516">
        <v>1274</v>
      </c>
      <c r="K28" s="899">
        <v>6416</v>
      </c>
      <c r="L28" s="900"/>
    </row>
    <row r="29" spans="2:12" ht="15" customHeight="1">
      <c r="B29" s="903"/>
      <c r="C29" s="903"/>
      <c r="D29" s="897" t="s">
        <v>504</v>
      </c>
      <c r="E29" s="898"/>
      <c r="F29" s="897"/>
      <c r="G29" s="898"/>
      <c r="H29" s="516">
        <v>7590</v>
      </c>
      <c r="I29" s="516">
        <v>44905</v>
      </c>
      <c r="J29" s="516">
        <v>12592</v>
      </c>
      <c r="K29" s="899">
        <v>64367</v>
      </c>
      <c r="L29" s="900"/>
    </row>
    <row r="30" spans="2:12" ht="15" customHeight="1">
      <c r="B30" s="903"/>
      <c r="C30" s="903"/>
      <c r="D30" s="897" t="s">
        <v>505</v>
      </c>
      <c r="E30" s="898"/>
      <c r="F30" s="897"/>
      <c r="G30" s="898"/>
      <c r="H30" s="516">
        <v>3226</v>
      </c>
      <c r="I30" s="516">
        <v>21037</v>
      </c>
      <c r="J30" s="516">
        <v>1990</v>
      </c>
      <c r="K30" s="899">
        <v>11031</v>
      </c>
      <c r="L30" s="900"/>
    </row>
    <row r="31" spans="2:12" ht="15" customHeight="1">
      <c r="B31" s="903"/>
      <c r="C31" s="903"/>
      <c r="D31" s="897" t="s">
        <v>506</v>
      </c>
      <c r="E31" s="898"/>
      <c r="F31" s="897"/>
      <c r="G31" s="898"/>
      <c r="H31" s="516">
        <v>134</v>
      </c>
      <c r="I31" s="516">
        <v>2674</v>
      </c>
      <c r="J31" s="516">
        <v>22</v>
      </c>
      <c r="K31" s="899">
        <v>909</v>
      </c>
      <c r="L31" s="900"/>
    </row>
    <row r="32" spans="2:12" ht="15" customHeight="1">
      <c r="B32" s="903"/>
      <c r="C32" s="903"/>
      <c r="D32" s="897" t="s">
        <v>507</v>
      </c>
      <c r="E32" s="898"/>
      <c r="F32" s="897"/>
      <c r="G32" s="898"/>
      <c r="H32" s="516">
        <v>950</v>
      </c>
      <c r="I32" s="516">
        <v>2973</v>
      </c>
      <c r="J32" s="516">
        <v>4445</v>
      </c>
      <c r="K32" s="899">
        <v>21960</v>
      </c>
      <c r="L32" s="900"/>
    </row>
    <row r="33" spans="2:12" ht="15" customHeight="1">
      <c r="B33" s="903"/>
      <c r="C33" s="903"/>
      <c r="D33" s="897" t="s">
        <v>494</v>
      </c>
      <c r="E33" s="898"/>
      <c r="F33" s="897"/>
      <c r="G33" s="898"/>
      <c r="H33" s="516">
        <v>6</v>
      </c>
      <c r="I33" s="516">
        <v>34</v>
      </c>
      <c r="J33" s="516">
        <v>4</v>
      </c>
      <c r="K33" s="899">
        <v>30</v>
      </c>
      <c r="L33" s="900"/>
    </row>
    <row r="34" spans="2:12" ht="15" customHeight="1">
      <c r="B34" s="903"/>
      <c r="C34" s="903"/>
      <c r="D34" s="897" t="s">
        <v>508</v>
      </c>
      <c r="E34" s="898"/>
      <c r="F34" s="897"/>
      <c r="G34" s="898"/>
      <c r="H34" s="516">
        <v>66</v>
      </c>
      <c r="I34" s="516">
        <v>3894</v>
      </c>
      <c r="J34" s="516">
        <v>3</v>
      </c>
      <c r="K34" s="899">
        <v>684</v>
      </c>
      <c r="L34" s="900"/>
    </row>
    <row r="35" spans="2:12" ht="15" customHeight="1">
      <c r="B35" s="903"/>
      <c r="C35" s="904"/>
      <c r="D35" s="897" t="s">
        <v>509</v>
      </c>
      <c r="E35" s="898"/>
      <c r="F35" s="897"/>
      <c r="G35" s="898"/>
      <c r="H35" s="516">
        <v>13315</v>
      </c>
      <c r="I35" s="516">
        <v>53011</v>
      </c>
      <c r="J35" s="516">
        <v>14401</v>
      </c>
      <c r="K35" s="899">
        <v>76751</v>
      </c>
      <c r="L35" s="900"/>
    </row>
    <row r="36" spans="2:12" ht="18.399999999999999" customHeight="1">
      <c r="B36" s="904"/>
      <c r="C36" s="517" t="s">
        <v>502</v>
      </c>
      <c r="D36" s="901"/>
      <c r="E36" s="898"/>
      <c r="F36" s="897" t="s">
        <v>510</v>
      </c>
      <c r="G36" s="898"/>
      <c r="H36" s="518">
        <v>27154</v>
      </c>
      <c r="I36" s="518">
        <v>136455</v>
      </c>
      <c r="J36" s="518">
        <v>34731</v>
      </c>
      <c r="K36" s="902">
        <v>182148</v>
      </c>
      <c r="L36" s="898"/>
    </row>
    <row r="37" spans="2:12" ht="15" customHeight="1">
      <c r="B37" s="901" t="s">
        <v>511</v>
      </c>
      <c r="C37" s="901" t="s">
        <v>481</v>
      </c>
      <c r="D37" s="897" t="s">
        <v>482</v>
      </c>
      <c r="E37" s="898"/>
      <c r="F37" s="897"/>
      <c r="G37" s="898"/>
      <c r="H37" s="516">
        <v>1</v>
      </c>
      <c r="I37" s="516">
        <v>1</v>
      </c>
      <c r="J37" s="516">
        <v>93</v>
      </c>
      <c r="K37" s="899">
        <v>439</v>
      </c>
      <c r="L37" s="900"/>
    </row>
    <row r="38" spans="2:12" ht="15" customHeight="1">
      <c r="B38" s="903"/>
      <c r="C38" s="903"/>
      <c r="D38" s="897" t="s">
        <v>483</v>
      </c>
      <c r="E38" s="898"/>
      <c r="F38" s="897"/>
      <c r="G38" s="898"/>
      <c r="H38" s="516">
        <v>744</v>
      </c>
      <c r="I38" s="516">
        <v>6289</v>
      </c>
      <c r="J38" s="516">
        <v>86</v>
      </c>
      <c r="K38" s="899">
        <v>2963</v>
      </c>
      <c r="L38" s="900"/>
    </row>
    <row r="39" spans="2:12" ht="15" customHeight="1">
      <c r="B39" s="903"/>
      <c r="C39" s="903"/>
      <c r="D39" s="897" t="s">
        <v>484</v>
      </c>
      <c r="E39" s="898"/>
      <c r="F39" s="897"/>
      <c r="G39" s="898"/>
      <c r="H39" s="516">
        <v>1851</v>
      </c>
      <c r="I39" s="516">
        <v>7263</v>
      </c>
      <c r="J39" s="516">
        <v>2757</v>
      </c>
      <c r="K39" s="899">
        <v>12933</v>
      </c>
      <c r="L39" s="900"/>
    </row>
    <row r="40" spans="2:12" ht="15" customHeight="1">
      <c r="B40" s="903"/>
      <c r="C40" s="903"/>
      <c r="D40" s="897" t="s">
        <v>512</v>
      </c>
      <c r="E40" s="898"/>
      <c r="F40" s="897"/>
      <c r="G40" s="898"/>
      <c r="H40" s="516"/>
      <c r="I40" s="516"/>
      <c r="J40" s="516">
        <v>23</v>
      </c>
      <c r="K40" s="899">
        <v>23</v>
      </c>
      <c r="L40" s="900"/>
    </row>
    <row r="41" spans="2:12" ht="15" customHeight="1">
      <c r="B41" s="903"/>
      <c r="C41" s="903"/>
      <c r="D41" s="897" t="s">
        <v>485</v>
      </c>
      <c r="E41" s="898"/>
      <c r="F41" s="897"/>
      <c r="G41" s="898"/>
      <c r="H41" s="516">
        <v>4</v>
      </c>
      <c r="I41" s="516">
        <v>25</v>
      </c>
      <c r="J41" s="516">
        <v>6</v>
      </c>
      <c r="K41" s="899">
        <v>24</v>
      </c>
      <c r="L41" s="900"/>
    </row>
    <row r="42" spans="2:12" ht="15" customHeight="1">
      <c r="B42" s="903"/>
      <c r="C42" s="903"/>
      <c r="D42" s="897" t="s">
        <v>488</v>
      </c>
      <c r="E42" s="898"/>
      <c r="F42" s="897"/>
      <c r="G42" s="898"/>
      <c r="H42" s="516">
        <v>4512</v>
      </c>
      <c r="I42" s="516">
        <v>25856</v>
      </c>
      <c r="J42" s="516">
        <v>7272</v>
      </c>
      <c r="K42" s="899">
        <v>33090</v>
      </c>
      <c r="L42" s="900"/>
    </row>
    <row r="43" spans="2:12" ht="15" customHeight="1">
      <c r="B43" s="903"/>
      <c r="C43" s="903"/>
      <c r="D43" s="897" t="s">
        <v>513</v>
      </c>
      <c r="E43" s="898"/>
      <c r="F43" s="897"/>
      <c r="G43" s="898"/>
      <c r="H43" s="516">
        <v>486</v>
      </c>
      <c r="I43" s="516">
        <v>3018</v>
      </c>
      <c r="J43" s="516">
        <v>516</v>
      </c>
      <c r="K43" s="899">
        <v>1990</v>
      </c>
      <c r="L43" s="900"/>
    </row>
    <row r="44" spans="2:12" ht="15" customHeight="1">
      <c r="B44" s="903"/>
      <c r="C44" s="903"/>
      <c r="D44" s="897" t="s">
        <v>489</v>
      </c>
      <c r="E44" s="898"/>
      <c r="F44" s="897"/>
      <c r="G44" s="898"/>
      <c r="H44" s="516">
        <v>8</v>
      </c>
      <c r="I44" s="516">
        <v>48</v>
      </c>
      <c r="J44" s="516">
        <v>3</v>
      </c>
      <c r="K44" s="899">
        <v>28</v>
      </c>
      <c r="L44" s="900"/>
    </row>
    <row r="45" spans="2:12" ht="15" customHeight="1">
      <c r="B45" s="903"/>
      <c r="C45" s="903"/>
      <c r="D45" s="897" t="s">
        <v>490</v>
      </c>
      <c r="E45" s="898"/>
      <c r="F45" s="897"/>
      <c r="G45" s="898"/>
      <c r="H45" s="516">
        <v>5</v>
      </c>
      <c r="I45" s="516">
        <v>48</v>
      </c>
      <c r="J45" s="516">
        <v>6</v>
      </c>
      <c r="K45" s="899">
        <v>38</v>
      </c>
      <c r="L45" s="900"/>
    </row>
    <row r="46" spans="2:12" ht="15" customHeight="1">
      <c r="B46" s="903"/>
      <c r="C46" s="903"/>
      <c r="D46" s="897" t="s">
        <v>492</v>
      </c>
      <c r="E46" s="898"/>
      <c r="F46" s="897"/>
      <c r="G46" s="898"/>
      <c r="H46" s="516">
        <v>5661</v>
      </c>
      <c r="I46" s="516">
        <v>28772</v>
      </c>
      <c r="J46" s="516">
        <v>5883</v>
      </c>
      <c r="K46" s="899">
        <v>29345</v>
      </c>
      <c r="L46" s="900"/>
    </row>
    <row r="47" spans="2:12" ht="15" customHeight="1">
      <c r="B47" s="903"/>
      <c r="C47" s="903"/>
      <c r="D47" s="897" t="s">
        <v>514</v>
      </c>
      <c r="E47" s="898"/>
      <c r="F47" s="897"/>
      <c r="G47" s="898"/>
      <c r="H47" s="516">
        <v>508</v>
      </c>
      <c r="I47" s="516">
        <v>2919</v>
      </c>
      <c r="J47" s="516">
        <v>619</v>
      </c>
      <c r="K47" s="899">
        <v>2981</v>
      </c>
      <c r="L47" s="900"/>
    </row>
    <row r="48" spans="2:12" ht="15" customHeight="1">
      <c r="B48" s="903"/>
      <c r="C48" s="903"/>
      <c r="D48" s="897" t="s">
        <v>493</v>
      </c>
      <c r="E48" s="898"/>
      <c r="F48" s="897"/>
      <c r="G48" s="898"/>
      <c r="H48" s="516">
        <v>664</v>
      </c>
      <c r="I48" s="516">
        <v>3605</v>
      </c>
      <c r="J48" s="516">
        <v>618</v>
      </c>
      <c r="K48" s="899">
        <v>3486</v>
      </c>
      <c r="L48" s="900"/>
    </row>
    <row r="49" spans="2:12" ht="15" customHeight="1">
      <c r="B49" s="903"/>
      <c r="C49" s="903"/>
      <c r="D49" s="897" t="s">
        <v>494</v>
      </c>
      <c r="E49" s="898"/>
      <c r="F49" s="897"/>
      <c r="G49" s="898"/>
      <c r="H49" s="516">
        <v>19</v>
      </c>
      <c r="I49" s="516">
        <v>117</v>
      </c>
      <c r="J49" s="516">
        <v>3</v>
      </c>
      <c r="K49" s="899">
        <v>104</v>
      </c>
      <c r="L49" s="900"/>
    </row>
    <row r="50" spans="2:12" ht="15" customHeight="1">
      <c r="B50" s="903"/>
      <c r="C50" s="903"/>
      <c r="D50" s="897" t="s">
        <v>495</v>
      </c>
      <c r="E50" s="898"/>
      <c r="F50" s="897"/>
      <c r="G50" s="898"/>
      <c r="H50" s="516">
        <v>1</v>
      </c>
      <c r="I50" s="516">
        <v>29</v>
      </c>
      <c r="J50" s="516"/>
      <c r="K50" s="899">
        <v>0</v>
      </c>
      <c r="L50" s="900"/>
    </row>
    <row r="51" spans="2:12" ht="15" customHeight="1">
      <c r="B51" s="903"/>
      <c r="C51" s="903"/>
      <c r="D51" s="897" t="s">
        <v>496</v>
      </c>
      <c r="E51" s="898"/>
      <c r="F51" s="897"/>
      <c r="G51" s="898"/>
      <c r="H51" s="516">
        <v>4696</v>
      </c>
      <c r="I51" s="516">
        <v>23078</v>
      </c>
      <c r="J51" s="516">
        <v>5905</v>
      </c>
      <c r="K51" s="899">
        <v>25766</v>
      </c>
      <c r="L51" s="900"/>
    </row>
    <row r="52" spans="2:12" ht="15" customHeight="1">
      <c r="B52" s="903"/>
      <c r="C52" s="903"/>
      <c r="D52" s="897" t="s">
        <v>515</v>
      </c>
      <c r="E52" s="898"/>
      <c r="F52" s="897"/>
      <c r="G52" s="898"/>
      <c r="H52" s="516"/>
      <c r="I52" s="516"/>
      <c r="J52" s="516">
        <v>74</v>
      </c>
      <c r="K52" s="899">
        <v>94</v>
      </c>
      <c r="L52" s="900"/>
    </row>
    <row r="53" spans="2:12" ht="15" customHeight="1">
      <c r="B53" s="903"/>
      <c r="C53" s="903"/>
      <c r="D53" s="897" t="s">
        <v>497</v>
      </c>
      <c r="E53" s="898"/>
      <c r="F53" s="897"/>
      <c r="G53" s="898"/>
      <c r="H53" s="516">
        <v>359</v>
      </c>
      <c r="I53" s="516">
        <v>2077</v>
      </c>
      <c r="J53" s="516">
        <v>177</v>
      </c>
      <c r="K53" s="899">
        <v>875</v>
      </c>
      <c r="L53" s="900"/>
    </row>
    <row r="54" spans="2:12" ht="15" customHeight="1">
      <c r="B54" s="903"/>
      <c r="C54" s="904"/>
      <c r="D54" s="897" t="s">
        <v>500</v>
      </c>
      <c r="E54" s="898"/>
      <c r="F54" s="897"/>
      <c r="G54" s="898"/>
      <c r="H54" s="516"/>
      <c r="I54" s="516"/>
      <c r="J54" s="516">
        <v>17</v>
      </c>
      <c r="K54" s="899">
        <v>75</v>
      </c>
      <c r="L54" s="900"/>
    </row>
    <row r="55" spans="2:12" ht="18.399999999999999" customHeight="1">
      <c r="B55" s="903"/>
      <c r="C55" s="517" t="s">
        <v>481</v>
      </c>
      <c r="D55" s="901"/>
      <c r="E55" s="898"/>
      <c r="F55" s="897" t="s">
        <v>501</v>
      </c>
      <c r="G55" s="898"/>
      <c r="H55" s="518">
        <v>19519</v>
      </c>
      <c r="I55" s="518">
        <v>103145</v>
      </c>
      <c r="J55" s="518">
        <v>24058</v>
      </c>
      <c r="K55" s="902">
        <v>114254</v>
      </c>
      <c r="L55" s="898"/>
    </row>
    <row r="56" spans="2:12" ht="15" customHeight="1">
      <c r="B56" s="903"/>
      <c r="C56" s="901" t="s">
        <v>502</v>
      </c>
      <c r="D56" s="897" t="s">
        <v>503</v>
      </c>
      <c r="E56" s="898"/>
      <c r="F56" s="897"/>
      <c r="G56" s="898"/>
      <c r="H56" s="516">
        <v>1813</v>
      </c>
      <c r="I56" s="516">
        <v>5367</v>
      </c>
      <c r="J56" s="516">
        <v>2001</v>
      </c>
      <c r="K56" s="899">
        <v>11224</v>
      </c>
      <c r="L56" s="900"/>
    </row>
    <row r="57" spans="2:12" ht="15" customHeight="1">
      <c r="B57" s="903"/>
      <c r="C57" s="903"/>
      <c r="D57" s="897" t="s">
        <v>504</v>
      </c>
      <c r="E57" s="898"/>
      <c r="F57" s="897"/>
      <c r="G57" s="898"/>
      <c r="H57" s="516">
        <v>99</v>
      </c>
      <c r="I57" s="516">
        <v>885</v>
      </c>
      <c r="J57" s="516">
        <v>177</v>
      </c>
      <c r="K57" s="899">
        <v>1057</v>
      </c>
      <c r="L57" s="900"/>
    </row>
    <row r="58" spans="2:12" ht="15" customHeight="1">
      <c r="B58" s="903"/>
      <c r="C58" s="903"/>
      <c r="D58" s="897" t="s">
        <v>505</v>
      </c>
      <c r="E58" s="898"/>
      <c r="F58" s="897"/>
      <c r="G58" s="898"/>
      <c r="H58" s="516">
        <v>8</v>
      </c>
      <c r="I58" s="516">
        <v>19</v>
      </c>
      <c r="J58" s="516">
        <v>2</v>
      </c>
      <c r="K58" s="899">
        <v>16</v>
      </c>
      <c r="L58" s="900"/>
    </row>
    <row r="59" spans="2:12" ht="15" customHeight="1">
      <c r="B59" s="903"/>
      <c r="C59" s="903"/>
      <c r="D59" s="897" t="s">
        <v>506</v>
      </c>
      <c r="E59" s="898"/>
      <c r="F59" s="897"/>
      <c r="G59" s="898"/>
      <c r="H59" s="516">
        <v>10</v>
      </c>
      <c r="I59" s="516">
        <v>223</v>
      </c>
      <c r="J59" s="516"/>
      <c r="K59" s="899">
        <v>2</v>
      </c>
      <c r="L59" s="900"/>
    </row>
    <row r="60" spans="2:12" ht="15" customHeight="1">
      <c r="B60" s="903"/>
      <c r="C60" s="903"/>
      <c r="D60" s="897" t="s">
        <v>507</v>
      </c>
      <c r="E60" s="898"/>
      <c r="F60" s="897"/>
      <c r="G60" s="898"/>
      <c r="H60" s="516"/>
      <c r="I60" s="516"/>
      <c r="J60" s="516">
        <v>11</v>
      </c>
      <c r="K60" s="899">
        <v>86</v>
      </c>
      <c r="L60" s="900"/>
    </row>
    <row r="61" spans="2:12" ht="15" customHeight="1">
      <c r="B61" s="903"/>
      <c r="C61" s="903"/>
      <c r="D61" s="897" t="s">
        <v>494</v>
      </c>
      <c r="E61" s="898"/>
      <c r="F61" s="897"/>
      <c r="G61" s="898"/>
      <c r="H61" s="516">
        <v>1</v>
      </c>
      <c r="I61" s="516">
        <v>1</v>
      </c>
      <c r="J61" s="516"/>
      <c r="K61" s="899">
        <v>5</v>
      </c>
      <c r="L61" s="900"/>
    </row>
    <row r="62" spans="2:12" ht="15" customHeight="1">
      <c r="B62" s="903"/>
      <c r="C62" s="903"/>
      <c r="D62" s="897" t="s">
        <v>508</v>
      </c>
      <c r="E62" s="898"/>
      <c r="F62" s="897"/>
      <c r="G62" s="898"/>
      <c r="H62" s="516">
        <v>1</v>
      </c>
      <c r="I62" s="516">
        <v>11</v>
      </c>
      <c r="J62" s="516"/>
      <c r="K62" s="899">
        <v>12</v>
      </c>
      <c r="L62" s="900"/>
    </row>
    <row r="63" spans="2:12" ht="15" customHeight="1">
      <c r="B63" s="903"/>
      <c r="C63" s="904"/>
      <c r="D63" s="897" t="s">
        <v>509</v>
      </c>
      <c r="E63" s="898"/>
      <c r="F63" s="897"/>
      <c r="G63" s="898"/>
      <c r="H63" s="516">
        <v>3</v>
      </c>
      <c r="I63" s="516">
        <v>5</v>
      </c>
      <c r="J63" s="516">
        <v>54</v>
      </c>
      <c r="K63" s="899">
        <v>199</v>
      </c>
      <c r="L63" s="900"/>
    </row>
    <row r="64" spans="2:12" ht="18.399999999999999" customHeight="1">
      <c r="B64" s="904"/>
      <c r="C64" s="517" t="s">
        <v>502</v>
      </c>
      <c r="D64" s="901"/>
      <c r="E64" s="898"/>
      <c r="F64" s="897" t="s">
        <v>510</v>
      </c>
      <c r="G64" s="898"/>
      <c r="H64" s="518">
        <v>1935</v>
      </c>
      <c r="I64" s="518">
        <v>6511</v>
      </c>
      <c r="J64" s="518">
        <v>2245</v>
      </c>
      <c r="K64" s="902">
        <v>12601</v>
      </c>
      <c r="L64" s="898"/>
    </row>
    <row r="65" spans="2:12" ht="10.5" customHeight="1"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</row>
    <row r="66" spans="2:12" ht="15.4" customHeight="1">
      <c r="B66" s="909" t="s">
        <v>516</v>
      </c>
      <c r="C66" s="910"/>
      <c r="D66" s="910"/>
      <c r="E66" s="910"/>
      <c r="F66" s="911"/>
      <c r="G66" s="512"/>
      <c r="H66" s="512"/>
      <c r="I66" s="512"/>
      <c r="J66" s="512"/>
      <c r="K66" s="512"/>
      <c r="L66" s="512"/>
    </row>
    <row r="67" spans="2:12" ht="15" customHeight="1">
      <c r="B67" s="513"/>
      <c r="C67" s="513"/>
      <c r="D67" s="905"/>
      <c r="E67" s="906"/>
      <c r="F67" s="905"/>
      <c r="G67" s="906"/>
      <c r="H67" s="514">
        <v>2013</v>
      </c>
      <c r="I67" s="514">
        <v>2013</v>
      </c>
      <c r="J67" s="514">
        <v>2014</v>
      </c>
      <c r="K67" s="912">
        <v>2014</v>
      </c>
      <c r="L67" s="908"/>
    </row>
    <row r="68" spans="2:12" ht="15" customHeight="1">
      <c r="B68" s="513"/>
      <c r="C68" s="513"/>
      <c r="D68" s="905"/>
      <c r="E68" s="906"/>
      <c r="F68" s="905"/>
      <c r="G68" s="906"/>
      <c r="H68" s="515" t="s">
        <v>479</v>
      </c>
      <c r="I68" s="515" t="s">
        <v>4</v>
      </c>
      <c r="J68" s="515" t="s">
        <v>479</v>
      </c>
      <c r="K68" s="907" t="s">
        <v>4</v>
      </c>
      <c r="L68" s="908"/>
    </row>
    <row r="69" spans="2:12" ht="15" customHeight="1">
      <c r="B69" s="901" t="s">
        <v>480</v>
      </c>
      <c r="C69" s="901" t="s">
        <v>481</v>
      </c>
      <c r="D69" s="897" t="s">
        <v>482</v>
      </c>
      <c r="E69" s="898"/>
      <c r="F69" s="897"/>
      <c r="G69" s="898"/>
      <c r="H69" s="516">
        <v>10574</v>
      </c>
      <c r="I69" s="516">
        <v>20410</v>
      </c>
      <c r="J69" s="516">
        <v>21913</v>
      </c>
      <c r="K69" s="899">
        <v>92946</v>
      </c>
      <c r="L69" s="900"/>
    </row>
    <row r="70" spans="2:12" ht="15" customHeight="1">
      <c r="B70" s="903"/>
      <c r="C70" s="903"/>
      <c r="D70" s="897" t="s">
        <v>483</v>
      </c>
      <c r="E70" s="898"/>
      <c r="F70" s="897"/>
      <c r="G70" s="898"/>
      <c r="H70" s="516">
        <v>8831</v>
      </c>
      <c r="I70" s="516">
        <v>59881</v>
      </c>
      <c r="J70" s="516">
        <v>6725</v>
      </c>
      <c r="K70" s="899">
        <v>34844</v>
      </c>
      <c r="L70" s="900"/>
    </row>
    <row r="71" spans="2:12" ht="15" customHeight="1">
      <c r="B71" s="903"/>
      <c r="C71" s="903"/>
      <c r="D71" s="897" t="s">
        <v>517</v>
      </c>
      <c r="E71" s="898"/>
      <c r="F71" s="897"/>
      <c r="G71" s="898"/>
      <c r="H71" s="516">
        <v>2636</v>
      </c>
      <c r="I71" s="516">
        <v>17101</v>
      </c>
      <c r="J71" s="516">
        <v>2138</v>
      </c>
      <c r="K71" s="899">
        <v>13146</v>
      </c>
      <c r="L71" s="900"/>
    </row>
    <row r="72" spans="2:12" ht="15" customHeight="1">
      <c r="B72" s="903"/>
      <c r="C72" s="903"/>
      <c r="D72" s="897" t="s">
        <v>484</v>
      </c>
      <c r="E72" s="898"/>
      <c r="F72" s="897"/>
      <c r="G72" s="898"/>
      <c r="H72" s="516">
        <v>33559</v>
      </c>
      <c r="I72" s="516">
        <v>166555</v>
      </c>
      <c r="J72" s="516">
        <v>34791</v>
      </c>
      <c r="K72" s="899">
        <v>170306</v>
      </c>
      <c r="L72" s="900"/>
    </row>
    <row r="73" spans="2:12" ht="15" customHeight="1">
      <c r="B73" s="903"/>
      <c r="C73" s="903"/>
      <c r="D73" s="897" t="s">
        <v>503</v>
      </c>
      <c r="E73" s="898"/>
      <c r="F73" s="897"/>
      <c r="G73" s="898"/>
      <c r="H73" s="516"/>
      <c r="I73" s="516"/>
      <c r="J73" s="516">
        <v>3</v>
      </c>
      <c r="K73" s="899">
        <v>15</v>
      </c>
      <c r="L73" s="900"/>
    </row>
    <row r="74" spans="2:12" ht="15" customHeight="1">
      <c r="B74" s="903"/>
      <c r="C74" s="903"/>
      <c r="D74" s="897" t="s">
        <v>504</v>
      </c>
      <c r="E74" s="898"/>
      <c r="F74" s="897"/>
      <c r="G74" s="898"/>
      <c r="H74" s="516">
        <v>21795</v>
      </c>
      <c r="I74" s="516">
        <v>121982</v>
      </c>
      <c r="J74" s="516">
        <v>18383</v>
      </c>
      <c r="K74" s="899">
        <v>115135</v>
      </c>
      <c r="L74" s="900"/>
    </row>
    <row r="75" spans="2:12" ht="15" customHeight="1">
      <c r="B75" s="903"/>
      <c r="C75" s="903"/>
      <c r="D75" s="897" t="s">
        <v>485</v>
      </c>
      <c r="E75" s="898"/>
      <c r="F75" s="897"/>
      <c r="G75" s="898"/>
      <c r="H75" s="516">
        <v>905</v>
      </c>
      <c r="I75" s="516">
        <v>4688</v>
      </c>
      <c r="J75" s="516">
        <v>775</v>
      </c>
      <c r="K75" s="899">
        <v>4181</v>
      </c>
      <c r="L75" s="900"/>
    </row>
    <row r="76" spans="2:12" ht="15" customHeight="1">
      <c r="B76" s="903"/>
      <c r="C76" s="903"/>
      <c r="D76" s="897" t="s">
        <v>486</v>
      </c>
      <c r="E76" s="898"/>
      <c r="F76" s="897"/>
      <c r="G76" s="898"/>
      <c r="H76" s="516">
        <v>9670</v>
      </c>
      <c r="I76" s="516">
        <v>48543</v>
      </c>
      <c r="J76" s="516">
        <v>6798</v>
      </c>
      <c r="K76" s="899">
        <v>36677</v>
      </c>
      <c r="L76" s="900"/>
    </row>
    <row r="77" spans="2:12" ht="15" customHeight="1">
      <c r="B77" s="903"/>
      <c r="C77" s="903"/>
      <c r="D77" s="897" t="s">
        <v>487</v>
      </c>
      <c r="E77" s="898"/>
      <c r="F77" s="897"/>
      <c r="G77" s="898"/>
      <c r="H77" s="516">
        <v>59</v>
      </c>
      <c r="I77" s="516">
        <v>677</v>
      </c>
      <c r="J77" s="516">
        <v>10</v>
      </c>
      <c r="K77" s="899">
        <v>61</v>
      </c>
      <c r="L77" s="900"/>
    </row>
    <row r="78" spans="2:12" ht="15" customHeight="1">
      <c r="B78" s="903"/>
      <c r="C78" s="903"/>
      <c r="D78" s="897" t="s">
        <v>488</v>
      </c>
      <c r="E78" s="898"/>
      <c r="F78" s="897"/>
      <c r="G78" s="898"/>
      <c r="H78" s="516">
        <v>4036</v>
      </c>
      <c r="I78" s="516">
        <v>22768</v>
      </c>
      <c r="J78" s="516">
        <v>4258</v>
      </c>
      <c r="K78" s="899">
        <v>20633</v>
      </c>
      <c r="L78" s="900"/>
    </row>
    <row r="79" spans="2:12" ht="15" customHeight="1">
      <c r="B79" s="903"/>
      <c r="C79" s="903"/>
      <c r="D79" s="897" t="s">
        <v>489</v>
      </c>
      <c r="E79" s="898"/>
      <c r="F79" s="897"/>
      <c r="G79" s="898"/>
      <c r="H79" s="516">
        <v>7066</v>
      </c>
      <c r="I79" s="516">
        <v>20223</v>
      </c>
      <c r="J79" s="516">
        <v>5308</v>
      </c>
      <c r="K79" s="899">
        <v>19259</v>
      </c>
      <c r="L79" s="900"/>
    </row>
    <row r="80" spans="2:12" ht="15" customHeight="1">
      <c r="B80" s="903"/>
      <c r="C80" s="903"/>
      <c r="D80" s="897" t="s">
        <v>490</v>
      </c>
      <c r="E80" s="898"/>
      <c r="F80" s="897"/>
      <c r="G80" s="898"/>
      <c r="H80" s="516">
        <v>1450</v>
      </c>
      <c r="I80" s="516">
        <v>10022</v>
      </c>
      <c r="J80" s="516">
        <v>1861</v>
      </c>
      <c r="K80" s="899">
        <v>10373</v>
      </c>
      <c r="L80" s="900"/>
    </row>
    <row r="81" spans="2:12" ht="15" customHeight="1">
      <c r="B81" s="903"/>
      <c r="C81" s="903"/>
      <c r="D81" s="897" t="s">
        <v>491</v>
      </c>
      <c r="E81" s="898"/>
      <c r="F81" s="897"/>
      <c r="G81" s="898"/>
      <c r="H81" s="516">
        <v>828</v>
      </c>
      <c r="I81" s="516">
        <v>3626</v>
      </c>
      <c r="J81" s="516">
        <v>584</v>
      </c>
      <c r="K81" s="899">
        <v>2347</v>
      </c>
      <c r="L81" s="900"/>
    </row>
    <row r="82" spans="2:12" ht="15" customHeight="1">
      <c r="B82" s="903"/>
      <c r="C82" s="903"/>
      <c r="D82" s="897" t="s">
        <v>505</v>
      </c>
      <c r="E82" s="898"/>
      <c r="F82" s="897"/>
      <c r="G82" s="898"/>
      <c r="H82" s="516">
        <v>40</v>
      </c>
      <c r="I82" s="516">
        <v>42</v>
      </c>
      <c r="J82" s="516">
        <v>45</v>
      </c>
      <c r="K82" s="899">
        <v>297</v>
      </c>
      <c r="L82" s="900"/>
    </row>
    <row r="83" spans="2:12" ht="15" customHeight="1">
      <c r="B83" s="903"/>
      <c r="C83" s="903"/>
      <c r="D83" s="897" t="s">
        <v>506</v>
      </c>
      <c r="E83" s="898"/>
      <c r="F83" s="897"/>
      <c r="G83" s="898"/>
      <c r="H83" s="516">
        <v>11830</v>
      </c>
      <c r="I83" s="516">
        <v>76064</v>
      </c>
      <c r="J83" s="516">
        <v>10684</v>
      </c>
      <c r="K83" s="899">
        <v>47478</v>
      </c>
      <c r="L83" s="900"/>
    </row>
    <row r="84" spans="2:12" ht="15" customHeight="1">
      <c r="B84" s="903"/>
      <c r="C84" s="903"/>
      <c r="D84" s="897" t="s">
        <v>507</v>
      </c>
      <c r="E84" s="898"/>
      <c r="F84" s="897"/>
      <c r="G84" s="898"/>
      <c r="H84" s="516">
        <v>5210</v>
      </c>
      <c r="I84" s="516">
        <v>21122</v>
      </c>
      <c r="J84" s="516">
        <v>7399</v>
      </c>
      <c r="K84" s="899">
        <v>49082</v>
      </c>
      <c r="L84" s="900"/>
    </row>
    <row r="85" spans="2:12" ht="15" customHeight="1">
      <c r="B85" s="903"/>
      <c r="C85" s="903"/>
      <c r="D85" s="897" t="s">
        <v>492</v>
      </c>
      <c r="E85" s="898"/>
      <c r="F85" s="897"/>
      <c r="G85" s="898"/>
      <c r="H85" s="516">
        <v>202</v>
      </c>
      <c r="I85" s="516">
        <v>1140</v>
      </c>
      <c r="J85" s="516">
        <v>213</v>
      </c>
      <c r="K85" s="899">
        <v>1160</v>
      </c>
      <c r="L85" s="900"/>
    </row>
    <row r="86" spans="2:12" ht="15" customHeight="1">
      <c r="B86" s="903"/>
      <c r="C86" s="903"/>
      <c r="D86" s="897" t="s">
        <v>493</v>
      </c>
      <c r="E86" s="898"/>
      <c r="F86" s="897"/>
      <c r="G86" s="898"/>
      <c r="H86" s="516">
        <v>33052</v>
      </c>
      <c r="I86" s="516">
        <v>163244</v>
      </c>
      <c r="J86" s="516">
        <v>35091</v>
      </c>
      <c r="K86" s="899">
        <v>145963</v>
      </c>
      <c r="L86" s="900"/>
    </row>
    <row r="87" spans="2:12" ht="15" customHeight="1">
      <c r="B87" s="903"/>
      <c r="C87" s="903"/>
      <c r="D87" s="897" t="s">
        <v>494</v>
      </c>
      <c r="E87" s="898"/>
      <c r="F87" s="897"/>
      <c r="G87" s="898"/>
      <c r="H87" s="516">
        <v>42</v>
      </c>
      <c r="I87" s="516">
        <v>239</v>
      </c>
      <c r="J87" s="516">
        <v>5</v>
      </c>
      <c r="K87" s="899">
        <v>163</v>
      </c>
      <c r="L87" s="900"/>
    </row>
    <row r="88" spans="2:12" ht="15" customHeight="1">
      <c r="B88" s="903"/>
      <c r="C88" s="903"/>
      <c r="D88" s="897" t="s">
        <v>495</v>
      </c>
      <c r="E88" s="898"/>
      <c r="F88" s="897"/>
      <c r="G88" s="898"/>
      <c r="H88" s="516">
        <v>194</v>
      </c>
      <c r="I88" s="516">
        <v>4727</v>
      </c>
      <c r="J88" s="516"/>
      <c r="K88" s="899">
        <v>5</v>
      </c>
      <c r="L88" s="900"/>
    </row>
    <row r="89" spans="2:12" ht="15" customHeight="1">
      <c r="B89" s="903"/>
      <c r="C89" s="903"/>
      <c r="D89" s="897" t="s">
        <v>518</v>
      </c>
      <c r="E89" s="898"/>
      <c r="F89" s="897"/>
      <c r="G89" s="898"/>
      <c r="H89" s="516">
        <v>497</v>
      </c>
      <c r="I89" s="516">
        <v>2629</v>
      </c>
      <c r="J89" s="516">
        <v>201</v>
      </c>
      <c r="K89" s="899">
        <v>1617</v>
      </c>
      <c r="L89" s="900"/>
    </row>
    <row r="90" spans="2:12" ht="15" customHeight="1">
      <c r="B90" s="903"/>
      <c r="C90" s="903"/>
      <c r="D90" s="897" t="s">
        <v>519</v>
      </c>
      <c r="E90" s="898"/>
      <c r="F90" s="897"/>
      <c r="G90" s="898"/>
      <c r="H90" s="516">
        <v>32</v>
      </c>
      <c r="I90" s="516">
        <v>99</v>
      </c>
      <c r="J90" s="516">
        <v>12</v>
      </c>
      <c r="K90" s="899">
        <v>98</v>
      </c>
      <c r="L90" s="900"/>
    </row>
    <row r="91" spans="2:12" ht="15" customHeight="1">
      <c r="B91" s="903"/>
      <c r="C91" s="903"/>
      <c r="D91" s="897" t="s">
        <v>508</v>
      </c>
      <c r="E91" s="898"/>
      <c r="F91" s="897"/>
      <c r="G91" s="898"/>
      <c r="H91" s="516">
        <v>17865</v>
      </c>
      <c r="I91" s="516">
        <v>89244</v>
      </c>
      <c r="J91" s="516">
        <v>12995</v>
      </c>
      <c r="K91" s="899">
        <v>89412</v>
      </c>
      <c r="L91" s="900"/>
    </row>
    <row r="92" spans="2:12" ht="15" customHeight="1">
      <c r="B92" s="903"/>
      <c r="C92" s="903"/>
      <c r="D92" s="897" t="s">
        <v>509</v>
      </c>
      <c r="E92" s="898"/>
      <c r="F92" s="897"/>
      <c r="G92" s="898"/>
      <c r="H92" s="516">
        <v>264</v>
      </c>
      <c r="I92" s="516">
        <v>806</v>
      </c>
      <c r="J92" s="516">
        <v>310</v>
      </c>
      <c r="K92" s="899">
        <v>1445</v>
      </c>
      <c r="L92" s="900"/>
    </row>
    <row r="93" spans="2:12" ht="15" customHeight="1">
      <c r="B93" s="903"/>
      <c r="C93" s="903"/>
      <c r="D93" s="897" t="s">
        <v>520</v>
      </c>
      <c r="E93" s="898"/>
      <c r="F93" s="897"/>
      <c r="G93" s="898"/>
      <c r="H93" s="516">
        <v>1015</v>
      </c>
      <c r="I93" s="516">
        <v>5556</v>
      </c>
      <c r="J93" s="516">
        <v>226</v>
      </c>
      <c r="K93" s="899">
        <v>1013</v>
      </c>
      <c r="L93" s="900"/>
    </row>
    <row r="94" spans="2:12" ht="15" customHeight="1">
      <c r="B94" s="903"/>
      <c r="C94" s="903"/>
      <c r="D94" s="897" t="s">
        <v>521</v>
      </c>
      <c r="E94" s="898"/>
      <c r="F94" s="897"/>
      <c r="G94" s="898"/>
      <c r="H94" s="516">
        <v>23</v>
      </c>
      <c r="I94" s="516">
        <v>106</v>
      </c>
      <c r="J94" s="516">
        <v>132</v>
      </c>
      <c r="K94" s="899">
        <v>211</v>
      </c>
      <c r="L94" s="900"/>
    </row>
    <row r="95" spans="2:12" ht="15" customHeight="1">
      <c r="B95" s="903"/>
      <c r="C95" s="903"/>
      <c r="D95" s="897" t="s">
        <v>496</v>
      </c>
      <c r="E95" s="898"/>
      <c r="F95" s="897"/>
      <c r="G95" s="898"/>
      <c r="H95" s="516">
        <v>1230</v>
      </c>
      <c r="I95" s="516">
        <v>5221</v>
      </c>
      <c r="J95" s="516">
        <v>1439</v>
      </c>
      <c r="K95" s="899">
        <v>6095</v>
      </c>
      <c r="L95" s="900"/>
    </row>
    <row r="96" spans="2:12" ht="15" customHeight="1">
      <c r="B96" s="903"/>
      <c r="C96" s="903"/>
      <c r="D96" s="897" t="s">
        <v>497</v>
      </c>
      <c r="E96" s="898"/>
      <c r="F96" s="897"/>
      <c r="G96" s="898"/>
      <c r="H96" s="516">
        <v>7938</v>
      </c>
      <c r="I96" s="516">
        <v>44700</v>
      </c>
      <c r="J96" s="516">
        <v>7620</v>
      </c>
      <c r="K96" s="899">
        <v>38735</v>
      </c>
      <c r="L96" s="900"/>
    </row>
    <row r="97" spans="2:12" ht="15" customHeight="1">
      <c r="B97" s="903"/>
      <c r="C97" s="903"/>
      <c r="D97" s="897" t="s">
        <v>498</v>
      </c>
      <c r="E97" s="898"/>
      <c r="F97" s="897"/>
      <c r="G97" s="898"/>
      <c r="H97" s="516"/>
      <c r="I97" s="516"/>
      <c r="J97" s="516">
        <v>50</v>
      </c>
      <c r="K97" s="899">
        <v>56</v>
      </c>
      <c r="L97" s="900"/>
    </row>
    <row r="98" spans="2:12" ht="15" customHeight="1">
      <c r="B98" s="903"/>
      <c r="C98" s="903"/>
      <c r="D98" s="897" t="s">
        <v>499</v>
      </c>
      <c r="E98" s="898"/>
      <c r="F98" s="897"/>
      <c r="G98" s="898"/>
      <c r="H98" s="516">
        <v>25</v>
      </c>
      <c r="I98" s="516">
        <v>250</v>
      </c>
      <c r="J98" s="516">
        <v>1</v>
      </c>
      <c r="K98" s="899">
        <v>34</v>
      </c>
      <c r="L98" s="900"/>
    </row>
    <row r="99" spans="2:12" ht="15" customHeight="1">
      <c r="B99" s="903"/>
      <c r="C99" s="904"/>
      <c r="D99" s="897" t="s">
        <v>500</v>
      </c>
      <c r="E99" s="898"/>
      <c r="F99" s="897"/>
      <c r="G99" s="898"/>
      <c r="H99" s="516">
        <v>1347</v>
      </c>
      <c r="I99" s="516">
        <v>4756</v>
      </c>
      <c r="J99" s="516">
        <v>1013</v>
      </c>
      <c r="K99" s="899">
        <v>3631</v>
      </c>
      <c r="L99" s="900"/>
    </row>
    <row r="100" spans="2:12" ht="18.399999999999999" customHeight="1">
      <c r="B100" s="903"/>
      <c r="C100" s="517" t="s">
        <v>481</v>
      </c>
      <c r="D100" s="901"/>
      <c r="E100" s="898"/>
      <c r="F100" s="897" t="s">
        <v>501</v>
      </c>
      <c r="G100" s="898"/>
      <c r="H100" s="518">
        <v>182215</v>
      </c>
      <c r="I100" s="518">
        <v>916421</v>
      </c>
      <c r="J100" s="518">
        <v>180983</v>
      </c>
      <c r="K100" s="902">
        <v>906418</v>
      </c>
      <c r="L100" s="898"/>
    </row>
    <row r="101" spans="2:12" ht="15" customHeight="1">
      <c r="B101" s="903"/>
      <c r="C101" s="901" t="s">
        <v>502</v>
      </c>
      <c r="D101" s="897" t="s">
        <v>503</v>
      </c>
      <c r="E101" s="898"/>
      <c r="F101" s="897"/>
      <c r="G101" s="898"/>
      <c r="H101" s="516">
        <v>2639</v>
      </c>
      <c r="I101" s="516">
        <v>11756</v>
      </c>
      <c r="J101" s="516">
        <v>2189</v>
      </c>
      <c r="K101" s="899">
        <v>11120</v>
      </c>
      <c r="L101" s="900"/>
    </row>
    <row r="102" spans="2:12" ht="15" customHeight="1">
      <c r="B102" s="903"/>
      <c r="C102" s="903"/>
      <c r="D102" s="897" t="s">
        <v>504</v>
      </c>
      <c r="E102" s="898"/>
      <c r="F102" s="897"/>
      <c r="G102" s="898"/>
      <c r="H102" s="516">
        <v>10207</v>
      </c>
      <c r="I102" s="516">
        <v>60378</v>
      </c>
      <c r="J102" s="516">
        <v>15527</v>
      </c>
      <c r="K102" s="899">
        <v>78684</v>
      </c>
      <c r="L102" s="900"/>
    </row>
    <row r="103" spans="2:12" ht="15" customHeight="1">
      <c r="B103" s="903"/>
      <c r="C103" s="903"/>
      <c r="D103" s="897" t="s">
        <v>505</v>
      </c>
      <c r="E103" s="898"/>
      <c r="F103" s="897"/>
      <c r="G103" s="898"/>
      <c r="H103" s="516">
        <v>3984</v>
      </c>
      <c r="I103" s="516">
        <v>24303</v>
      </c>
      <c r="J103" s="516">
        <v>2625</v>
      </c>
      <c r="K103" s="899">
        <v>13770</v>
      </c>
      <c r="L103" s="900"/>
    </row>
    <row r="104" spans="2:12" ht="15" customHeight="1">
      <c r="B104" s="903"/>
      <c r="C104" s="903"/>
      <c r="D104" s="897" t="s">
        <v>506</v>
      </c>
      <c r="E104" s="898"/>
      <c r="F104" s="897"/>
      <c r="G104" s="898"/>
      <c r="H104" s="516">
        <v>2186</v>
      </c>
      <c r="I104" s="516">
        <v>29394</v>
      </c>
      <c r="J104" s="516">
        <v>1996</v>
      </c>
      <c r="K104" s="899">
        <v>8571</v>
      </c>
      <c r="L104" s="900"/>
    </row>
    <row r="105" spans="2:12" ht="15" customHeight="1">
      <c r="B105" s="903"/>
      <c r="C105" s="903"/>
      <c r="D105" s="897" t="s">
        <v>507</v>
      </c>
      <c r="E105" s="898"/>
      <c r="F105" s="897"/>
      <c r="G105" s="898"/>
      <c r="H105" s="516">
        <v>2188</v>
      </c>
      <c r="I105" s="516">
        <v>5226</v>
      </c>
      <c r="J105" s="516">
        <v>8469</v>
      </c>
      <c r="K105" s="899">
        <v>40579</v>
      </c>
      <c r="L105" s="900"/>
    </row>
    <row r="106" spans="2:12" ht="15" customHeight="1">
      <c r="B106" s="903"/>
      <c r="C106" s="903"/>
      <c r="D106" s="897" t="s">
        <v>494</v>
      </c>
      <c r="E106" s="898"/>
      <c r="F106" s="897"/>
      <c r="G106" s="898"/>
      <c r="H106" s="516">
        <v>7</v>
      </c>
      <c r="I106" s="516">
        <v>40</v>
      </c>
      <c r="J106" s="516">
        <v>4</v>
      </c>
      <c r="K106" s="899">
        <v>31</v>
      </c>
      <c r="L106" s="900"/>
    </row>
    <row r="107" spans="2:12" ht="15" customHeight="1">
      <c r="B107" s="903"/>
      <c r="C107" s="903"/>
      <c r="D107" s="897" t="s">
        <v>508</v>
      </c>
      <c r="E107" s="898"/>
      <c r="F107" s="897"/>
      <c r="G107" s="898"/>
      <c r="H107" s="516">
        <v>691</v>
      </c>
      <c r="I107" s="516">
        <v>8234</v>
      </c>
      <c r="J107" s="516">
        <v>710</v>
      </c>
      <c r="K107" s="899">
        <v>3790</v>
      </c>
      <c r="L107" s="900"/>
    </row>
    <row r="108" spans="2:12" ht="15" customHeight="1">
      <c r="B108" s="903"/>
      <c r="C108" s="904"/>
      <c r="D108" s="897" t="s">
        <v>509</v>
      </c>
      <c r="E108" s="898"/>
      <c r="F108" s="897"/>
      <c r="G108" s="898"/>
      <c r="H108" s="516">
        <v>15345</v>
      </c>
      <c r="I108" s="516">
        <v>60790</v>
      </c>
      <c r="J108" s="516">
        <v>16417</v>
      </c>
      <c r="K108" s="899">
        <v>89051</v>
      </c>
      <c r="L108" s="900"/>
    </row>
    <row r="109" spans="2:12" ht="18.399999999999999" customHeight="1">
      <c r="B109" s="903"/>
      <c r="C109" s="517" t="s">
        <v>502</v>
      </c>
      <c r="D109" s="901"/>
      <c r="E109" s="898"/>
      <c r="F109" s="897" t="s">
        <v>510</v>
      </c>
      <c r="G109" s="898"/>
      <c r="H109" s="518">
        <v>37247</v>
      </c>
      <c r="I109" s="518">
        <v>200121</v>
      </c>
      <c r="J109" s="518">
        <v>47937</v>
      </c>
      <c r="K109" s="902">
        <v>245596</v>
      </c>
      <c r="L109" s="898"/>
    </row>
    <row r="110" spans="2:12" ht="15" customHeight="1">
      <c r="B110" s="903"/>
      <c r="C110" s="901" t="s">
        <v>522</v>
      </c>
      <c r="D110" s="897" t="s">
        <v>523</v>
      </c>
      <c r="E110" s="898"/>
      <c r="F110" s="897"/>
      <c r="G110" s="898"/>
      <c r="H110" s="516"/>
      <c r="I110" s="516"/>
      <c r="J110" s="516">
        <v>3971</v>
      </c>
      <c r="K110" s="899">
        <v>8466</v>
      </c>
      <c r="L110" s="900"/>
    </row>
    <row r="111" spans="2:12" ht="15" customHeight="1">
      <c r="B111" s="903"/>
      <c r="C111" s="903"/>
      <c r="D111" s="897" t="s">
        <v>524</v>
      </c>
      <c r="E111" s="898"/>
      <c r="F111" s="897"/>
      <c r="G111" s="898"/>
      <c r="H111" s="516">
        <v>401</v>
      </c>
      <c r="I111" s="516">
        <v>2102</v>
      </c>
      <c r="J111" s="516">
        <v>774</v>
      </c>
      <c r="K111" s="899">
        <v>5157</v>
      </c>
      <c r="L111" s="900"/>
    </row>
    <row r="112" spans="2:12" ht="15" customHeight="1">
      <c r="B112" s="903"/>
      <c r="C112" s="903"/>
      <c r="D112" s="897" t="s">
        <v>525</v>
      </c>
      <c r="E112" s="898"/>
      <c r="F112" s="897"/>
      <c r="G112" s="898"/>
      <c r="H112" s="516">
        <v>1830</v>
      </c>
      <c r="I112" s="516">
        <v>10668</v>
      </c>
      <c r="J112" s="516">
        <v>2027</v>
      </c>
      <c r="K112" s="899">
        <v>12320</v>
      </c>
      <c r="L112" s="900"/>
    </row>
    <row r="113" spans="2:12" ht="15" customHeight="1">
      <c r="B113" s="903"/>
      <c r="C113" s="903"/>
      <c r="D113" s="897" t="s">
        <v>526</v>
      </c>
      <c r="E113" s="898"/>
      <c r="F113" s="897"/>
      <c r="G113" s="898"/>
      <c r="H113" s="516">
        <v>2312</v>
      </c>
      <c r="I113" s="516">
        <v>14852</v>
      </c>
      <c r="J113" s="516">
        <v>1592</v>
      </c>
      <c r="K113" s="899">
        <v>10977</v>
      </c>
      <c r="L113" s="900"/>
    </row>
    <row r="114" spans="2:12" ht="15" customHeight="1">
      <c r="B114" s="903"/>
      <c r="C114" s="904"/>
      <c r="D114" s="897" t="s">
        <v>527</v>
      </c>
      <c r="E114" s="898"/>
      <c r="F114" s="897"/>
      <c r="G114" s="898"/>
      <c r="H114" s="516">
        <v>247</v>
      </c>
      <c r="I114" s="516">
        <v>1556</v>
      </c>
      <c r="J114" s="516">
        <v>229</v>
      </c>
      <c r="K114" s="899">
        <v>1855</v>
      </c>
      <c r="L114" s="900"/>
    </row>
    <row r="115" spans="2:12" ht="18.399999999999999" customHeight="1">
      <c r="B115" s="904"/>
      <c r="C115" s="517" t="s">
        <v>522</v>
      </c>
      <c r="D115" s="901"/>
      <c r="E115" s="898"/>
      <c r="F115" s="897" t="s">
        <v>528</v>
      </c>
      <c r="G115" s="898"/>
      <c r="H115" s="518">
        <v>4790</v>
      </c>
      <c r="I115" s="518">
        <v>29178</v>
      </c>
      <c r="J115" s="518">
        <v>8593</v>
      </c>
      <c r="K115" s="902">
        <v>38775</v>
      </c>
      <c r="L115" s="898"/>
    </row>
    <row r="116" spans="2:12" ht="15" customHeight="1">
      <c r="B116" s="901" t="s">
        <v>511</v>
      </c>
      <c r="C116" s="901" t="s">
        <v>481</v>
      </c>
      <c r="D116" s="897" t="s">
        <v>482</v>
      </c>
      <c r="E116" s="898"/>
      <c r="F116" s="897"/>
      <c r="G116" s="898"/>
      <c r="H116" s="516">
        <v>2</v>
      </c>
      <c r="I116" s="516">
        <v>2</v>
      </c>
      <c r="J116" s="516">
        <v>99</v>
      </c>
      <c r="K116" s="899">
        <v>453</v>
      </c>
      <c r="L116" s="900"/>
    </row>
    <row r="117" spans="2:12" ht="15" customHeight="1">
      <c r="B117" s="903"/>
      <c r="C117" s="903"/>
      <c r="D117" s="897" t="s">
        <v>483</v>
      </c>
      <c r="E117" s="898"/>
      <c r="F117" s="897"/>
      <c r="G117" s="898"/>
      <c r="H117" s="516">
        <v>758</v>
      </c>
      <c r="I117" s="516">
        <v>6417</v>
      </c>
      <c r="J117" s="516">
        <v>88</v>
      </c>
      <c r="K117" s="899">
        <v>2991</v>
      </c>
      <c r="L117" s="900"/>
    </row>
    <row r="118" spans="2:12" ht="15" customHeight="1">
      <c r="B118" s="903"/>
      <c r="C118" s="903"/>
      <c r="D118" s="897" t="s">
        <v>484</v>
      </c>
      <c r="E118" s="898"/>
      <c r="F118" s="897"/>
      <c r="G118" s="898"/>
      <c r="H118" s="516">
        <v>1869</v>
      </c>
      <c r="I118" s="516">
        <v>7352</v>
      </c>
      <c r="J118" s="516">
        <v>2801</v>
      </c>
      <c r="K118" s="899">
        <v>13128</v>
      </c>
      <c r="L118" s="900"/>
    </row>
    <row r="119" spans="2:12" ht="15" customHeight="1">
      <c r="B119" s="903"/>
      <c r="C119" s="903"/>
      <c r="D119" s="897" t="s">
        <v>512</v>
      </c>
      <c r="E119" s="898"/>
      <c r="F119" s="897"/>
      <c r="G119" s="898"/>
      <c r="H119" s="516"/>
      <c r="I119" s="516"/>
      <c r="J119" s="516">
        <v>23</v>
      </c>
      <c r="K119" s="899">
        <v>23</v>
      </c>
      <c r="L119" s="900"/>
    </row>
    <row r="120" spans="2:12" ht="15" customHeight="1">
      <c r="B120" s="903"/>
      <c r="C120" s="903"/>
      <c r="D120" s="897" t="s">
        <v>503</v>
      </c>
      <c r="E120" s="898"/>
      <c r="F120" s="897"/>
      <c r="G120" s="898"/>
      <c r="H120" s="516"/>
      <c r="I120" s="516"/>
      <c r="J120" s="516">
        <v>64</v>
      </c>
      <c r="K120" s="899">
        <v>632</v>
      </c>
      <c r="L120" s="900"/>
    </row>
    <row r="121" spans="2:12" ht="15" customHeight="1">
      <c r="B121" s="903"/>
      <c r="C121" s="903"/>
      <c r="D121" s="897" t="s">
        <v>504</v>
      </c>
      <c r="E121" s="898"/>
      <c r="F121" s="897"/>
      <c r="G121" s="898"/>
      <c r="H121" s="516">
        <v>718</v>
      </c>
      <c r="I121" s="516">
        <v>4861</v>
      </c>
      <c r="J121" s="516">
        <v>891</v>
      </c>
      <c r="K121" s="899">
        <v>5621</v>
      </c>
      <c r="L121" s="900"/>
    </row>
    <row r="122" spans="2:12" ht="15" customHeight="1">
      <c r="B122" s="903"/>
      <c r="C122" s="903"/>
      <c r="D122" s="897" t="s">
        <v>485</v>
      </c>
      <c r="E122" s="898"/>
      <c r="F122" s="897"/>
      <c r="G122" s="898"/>
      <c r="H122" s="516">
        <v>4</v>
      </c>
      <c r="I122" s="516">
        <v>25</v>
      </c>
      <c r="J122" s="516">
        <v>6</v>
      </c>
      <c r="K122" s="899">
        <v>24</v>
      </c>
      <c r="L122" s="900"/>
    </row>
    <row r="123" spans="2:12" ht="15" customHeight="1">
      <c r="B123" s="903"/>
      <c r="C123" s="903"/>
      <c r="D123" s="897" t="s">
        <v>488</v>
      </c>
      <c r="E123" s="898"/>
      <c r="F123" s="897"/>
      <c r="G123" s="898"/>
      <c r="H123" s="516">
        <v>7282</v>
      </c>
      <c r="I123" s="516">
        <v>43936</v>
      </c>
      <c r="J123" s="516">
        <v>10481</v>
      </c>
      <c r="K123" s="899">
        <v>51715</v>
      </c>
      <c r="L123" s="900"/>
    </row>
    <row r="124" spans="2:12" ht="15" customHeight="1">
      <c r="B124" s="903"/>
      <c r="C124" s="903"/>
      <c r="D124" s="897" t="s">
        <v>513</v>
      </c>
      <c r="E124" s="898"/>
      <c r="F124" s="897"/>
      <c r="G124" s="898"/>
      <c r="H124" s="516">
        <v>487</v>
      </c>
      <c r="I124" s="516">
        <v>3021</v>
      </c>
      <c r="J124" s="516">
        <v>546</v>
      </c>
      <c r="K124" s="899">
        <v>2033</v>
      </c>
      <c r="L124" s="900"/>
    </row>
    <row r="125" spans="2:12" ht="15" customHeight="1">
      <c r="B125" s="903"/>
      <c r="C125" s="903"/>
      <c r="D125" s="897" t="s">
        <v>489</v>
      </c>
      <c r="E125" s="898"/>
      <c r="F125" s="897"/>
      <c r="G125" s="898"/>
      <c r="H125" s="516">
        <v>109</v>
      </c>
      <c r="I125" s="516">
        <v>497</v>
      </c>
      <c r="J125" s="516">
        <v>65</v>
      </c>
      <c r="K125" s="899">
        <v>463</v>
      </c>
      <c r="L125" s="900"/>
    </row>
    <row r="126" spans="2:12" ht="15" customHeight="1">
      <c r="B126" s="903"/>
      <c r="C126" s="903"/>
      <c r="D126" s="897" t="s">
        <v>490</v>
      </c>
      <c r="E126" s="898"/>
      <c r="F126" s="897"/>
      <c r="G126" s="898"/>
      <c r="H126" s="516">
        <v>5</v>
      </c>
      <c r="I126" s="516">
        <v>48</v>
      </c>
      <c r="J126" s="516">
        <v>6</v>
      </c>
      <c r="K126" s="899">
        <v>38</v>
      </c>
      <c r="L126" s="900"/>
    </row>
    <row r="127" spans="2:12" ht="15" customHeight="1">
      <c r="B127" s="903"/>
      <c r="C127" s="903"/>
      <c r="D127" s="897" t="s">
        <v>506</v>
      </c>
      <c r="E127" s="898"/>
      <c r="F127" s="897"/>
      <c r="G127" s="898"/>
      <c r="H127" s="516">
        <v>66</v>
      </c>
      <c r="I127" s="516">
        <v>524</v>
      </c>
      <c r="J127" s="516"/>
      <c r="K127" s="899">
        <v>23</v>
      </c>
      <c r="L127" s="900"/>
    </row>
    <row r="128" spans="2:12" ht="15" customHeight="1">
      <c r="B128" s="903"/>
      <c r="C128" s="903"/>
      <c r="D128" s="897" t="s">
        <v>492</v>
      </c>
      <c r="E128" s="898"/>
      <c r="F128" s="897"/>
      <c r="G128" s="898"/>
      <c r="H128" s="516">
        <v>8939</v>
      </c>
      <c r="I128" s="516">
        <v>45363</v>
      </c>
      <c r="J128" s="516">
        <v>8551</v>
      </c>
      <c r="K128" s="899">
        <v>43596</v>
      </c>
      <c r="L128" s="900"/>
    </row>
    <row r="129" spans="2:12" ht="15" customHeight="1">
      <c r="B129" s="903"/>
      <c r="C129" s="903"/>
      <c r="D129" s="897" t="s">
        <v>514</v>
      </c>
      <c r="E129" s="898"/>
      <c r="F129" s="897"/>
      <c r="G129" s="898"/>
      <c r="H129" s="516">
        <v>515</v>
      </c>
      <c r="I129" s="516">
        <v>2954</v>
      </c>
      <c r="J129" s="516">
        <v>632</v>
      </c>
      <c r="K129" s="899">
        <v>3040</v>
      </c>
      <c r="L129" s="900"/>
    </row>
    <row r="130" spans="2:12" ht="15" customHeight="1">
      <c r="B130" s="903"/>
      <c r="C130" s="903"/>
      <c r="D130" s="897" t="s">
        <v>493</v>
      </c>
      <c r="E130" s="898"/>
      <c r="F130" s="897"/>
      <c r="G130" s="898"/>
      <c r="H130" s="516">
        <v>664</v>
      </c>
      <c r="I130" s="516">
        <v>3621</v>
      </c>
      <c r="J130" s="516">
        <v>619</v>
      </c>
      <c r="K130" s="899">
        <v>3493</v>
      </c>
      <c r="L130" s="900"/>
    </row>
    <row r="131" spans="2:12" ht="15" customHeight="1">
      <c r="B131" s="903"/>
      <c r="C131" s="903"/>
      <c r="D131" s="897" t="s">
        <v>494</v>
      </c>
      <c r="E131" s="898"/>
      <c r="F131" s="897"/>
      <c r="G131" s="898"/>
      <c r="H131" s="516">
        <v>19</v>
      </c>
      <c r="I131" s="516">
        <v>117</v>
      </c>
      <c r="J131" s="516">
        <v>3</v>
      </c>
      <c r="K131" s="899">
        <v>106</v>
      </c>
      <c r="L131" s="900"/>
    </row>
    <row r="132" spans="2:12" ht="15" customHeight="1">
      <c r="B132" s="903"/>
      <c r="C132" s="903"/>
      <c r="D132" s="897" t="s">
        <v>495</v>
      </c>
      <c r="E132" s="898"/>
      <c r="F132" s="897"/>
      <c r="G132" s="898"/>
      <c r="H132" s="516">
        <v>1</v>
      </c>
      <c r="I132" s="516">
        <v>29</v>
      </c>
      <c r="J132" s="516"/>
      <c r="K132" s="899">
        <v>0</v>
      </c>
      <c r="L132" s="900"/>
    </row>
    <row r="133" spans="2:12" ht="15" customHeight="1">
      <c r="B133" s="903"/>
      <c r="C133" s="903"/>
      <c r="D133" s="897" t="s">
        <v>496</v>
      </c>
      <c r="E133" s="898"/>
      <c r="F133" s="897"/>
      <c r="G133" s="898"/>
      <c r="H133" s="516">
        <v>5325</v>
      </c>
      <c r="I133" s="516">
        <v>26235</v>
      </c>
      <c r="J133" s="516">
        <v>6678</v>
      </c>
      <c r="K133" s="899">
        <v>28980</v>
      </c>
      <c r="L133" s="900"/>
    </row>
    <row r="134" spans="2:12" ht="15" customHeight="1">
      <c r="B134" s="903"/>
      <c r="C134" s="903"/>
      <c r="D134" s="897" t="s">
        <v>515</v>
      </c>
      <c r="E134" s="898"/>
      <c r="F134" s="897"/>
      <c r="G134" s="898"/>
      <c r="H134" s="516"/>
      <c r="I134" s="516"/>
      <c r="J134" s="516">
        <v>74</v>
      </c>
      <c r="K134" s="899">
        <v>94</v>
      </c>
      <c r="L134" s="900"/>
    </row>
    <row r="135" spans="2:12" ht="15" customHeight="1">
      <c r="B135" s="903"/>
      <c r="C135" s="903"/>
      <c r="D135" s="897" t="s">
        <v>497</v>
      </c>
      <c r="E135" s="898"/>
      <c r="F135" s="897"/>
      <c r="G135" s="898"/>
      <c r="H135" s="516">
        <v>365</v>
      </c>
      <c r="I135" s="516">
        <v>2160</v>
      </c>
      <c r="J135" s="516">
        <v>186</v>
      </c>
      <c r="K135" s="899">
        <v>950</v>
      </c>
      <c r="L135" s="900"/>
    </row>
    <row r="136" spans="2:12" ht="15" customHeight="1">
      <c r="B136" s="903"/>
      <c r="C136" s="904"/>
      <c r="D136" s="897" t="s">
        <v>500</v>
      </c>
      <c r="E136" s="898"/>
      <c r="F136" s="897"/>
      <c r="G136" s="898"/>
      <c r="H136" s="516"/>
      <c r="I136" s="516"/>
      <c r="J136" s="516">
        <v>17</v>
      </c>
      <c r="K136" s="899">
        <v>75</v>
      </c>
      <c r="L136" s="900"/>
    </row>
    <row r="137" spans="2:12" ht="18.399999999999999" customHeight="1">
      <c r="B137" s="903"/>
      <c r="C137" s="517" t="s">
        <v>481</v>
      </c>
      <c r="D137" s="901"/>
      <c r="E137" s="898"/>
      <c r="F137" s="897" t="s">
        <v>501</v>
      </c>
      <c r="G137" s="898"/>
      <c r="H137" s="518">
        <v>27128</v>
      </c>
      <c r="I137" s="518">
        <v>147162</v>
      </c>
      <c r="J137" s="518">
        <v>31830</v>
      </c>
      <c r="K137" s="902">
        <v>157478</v>
      </c>
      <c r="L137" s="898"/>
    </row>
    <row r="138" spans="2:12" ht="15" customHeight="1">
      <c r="B138" s="903"/>
      <c r="C138" s="901" t="s">
        <v>502</v>
      </c>
      <c r="D138" s="897" t="s">
        <v>503</v>
      </c>
      <c r="E138" s="898"/>
      <c r="F138" s="897"/>
      <c r="G138" s="898"/>
      <c r="H138" s="516">
        <v>2856</v>
      </c>
      <c r="I138" s="516">
        <v>9978</v>
      </c>
      <c r="J138" s="516">
        <v>2985</v>
      </c>
      <c r="K138" s="899">
        <v>16166</v>
      </c>
      <c r="L138" s="900"/>
    </row>
    <row r="139" spans="2:12" ht="15" customHeight="1">
      <c r="B139" s="903"/>
      <c r="C139" s="903"/>
      <c r="D139" s="897" t="s">
        <v>504</v>
      </c>
      <c r="E139" s="898"/>
      <c r="F139" s="897"/>
      <c r="G139" s="898"/>
      <c r="H139" s="516">
        <v>118</v>
      </c>
      <c r="I139" s="516">
        <v>1050</v>
      </c>
      <c r="J139" s="516">
        <v>211</v>
      </c>
      <c r="K139" s="899">
        <v>1182</v>
      </c>
      <c r="L139" s="900"/>
    </row>
    <row r="140" spans="2:12" ht="15" customHeight="1">
      <c r="B140" s="903"/>
      <c r="C140" s="903"/>
      <c r="D140" s="897" t="s">
        <v>505</v>
      </c>
      <c r="E140" s="898"/>
      <c r="F140" s="897"/>
      <c r="G140" s="898"/>
      <c r="H140" s="516">
        <v>8</v>
      </c>
      <c r="I140" s="516">
        <v>19</v>
      </c>
      <c r="J140" s="516">
        <v>2</v>
      </c>
      <c r="K140" s="899">
        <v>16</v>
      </c>
      <c r="L140" s="900"/>
    </row>
    <row r="141" spans="2:12" ht="15" customHeight="1">
      <c r="B141" s="903"/>
      <c r="C141" s="903"/>
      <c r="D141" s="897" t="s">
        <v>506</v>
      </c>
      <c r="E141" s="898"/>
      <c r="F141" s="897"/>
      <c r="G141" s="898"/>
      <c r="H141" s="516">
        <v>27</v>
      </c>
      <c r="I141" s="516">
        <v>422</v>
      </c>
      <c r="J141" s="516">
        <v>1</v>
      </c>
      <c r="K141" s="899">
        <v>48</v>
      </c>
      <c r="L141" s="900"/>
    </row>
    <row r="142" spans="2:12" ht="15" customHeight="1">
      <c r="B142" s="903"/>
      <c r="C142" s="903"/>
      <c r="D142" s="897" t="s">
        <v>507</v>
      </c>
      <c r="E142" s="898"/>
      <c r="F142" s="897"/>
      <c r="G142" s="898"/>
      <c r="H142" s="516"/>
      <c r="I142" s="516"/>
      <c r="J142" s="516">
        <v>11</v>
      </c>
      <c r="K142" s="899">
        <v>86</v>
      </c>
      <c r="L142" s="900"/>
    </row>
    <row r="143" spans="2:12" ht="15" customHeight="1">
      <c r="B143" s="903"/>
      <c r="C143" s="903"/>
      <c r="D143" s="897" t="s">
        <v>494</v>
      </c>
      <c r="E143" s="898"/>
      <c r="F143" s="897"/>
      <c r="G143" s="898"/>
      <c r="H143" s="516">
        <v>1</v>
      </c>
      <c r="I143" s="516">
        <v>1</v>
      </c>
      <c r="J143" s="516"/>
      <c r="K143" s="899">
        <v>6</v>
      </c>
      <c r="L143" s="900"/>
    </row>
    <row r="144" spans="2:12" ht="15" customHeight="1">
      <c r="B144" s="903"/>
      <c r="C144" s="903"/>
      <c r="D144" s="897" t="s">
        <v>508</v>
      </c>
      <c r="E144" s="898"/>
      <c r="F144" s="897"/>
      <c r="G144" s="898"/>
      <c r="H144" s="516">
        <v>1</v>
      </c>
      <c r="I144" s="516">
        <v>11</v>
      </c>
      <c r="J144" s="516"/>
      <c r="K144" s="899">
        <v>12</v>
      </c>
      <c r="L144" s="900"/>
    </row>
    <row r="145" spans="2:12" ht="15" customHeight="1">
      <c r="B145" s="903"/>
      <c r="C145" s="904"/>
      <c r="D145" s="897" t="s">
        <v>509</v>
      </c>
      <c r="E145" s="898"/>
      <c r="F145" s="897"/>
      <c r="G145" s="898"/>
      <c r="H145" s="516">
        <v>3</v>
      </c>
      <c r="I145" s="516">
        <v>5</v>
      </c>
      <c r="J145" s="516">
        <v>54</v>
      </c>
      <c r="K145" s="899">
        <v>199</v>
      </c>
      <c r="L145" s="900"/>
    </row>
    <row r="146" spans="2:12" ht="18.399999999999999" customHeight="1">
      <c r="B146" s="904"/>
      <c r="C146" s="517" t="s">
        <v>502</v>
      </c>
      <c r="D146" s="901"/>
      <c r="E146" s="898"/>
      <c r="F146" s="897" t="s">
        <v>510</v>
      </c>
      <c r="G146" s="898"/>
      <c r="H146" s="518">
        <v>3014</v>
      </c>
      <c r="I146" s="518">
        <v>11486</v>
      </c>
      <c r="J146" s="518">
        <v>3264</v>
      </c>
      <c r="K146" s="902">
        <v>17715</v>
      </c>
      <c r="L146" s="898"/>
    </row>
    <row r="147" spans="2:12" ht="55.5" customHeight="1"/>
  </sheetData>
  <mergeCells count="433">
    <mergeCell ref="E2:K2"/>
    <mergeCell ref="B5:F5"/>
    <mergeCell ref="D6:E6"/>
    <mergeCell ref="F6:G6"/>
    <mergeCell ref="K6:L6"/>
    <mergeCell ref="D7:E7"/>
    <mergeCell ref="F7:G7"/>
    <mergeCell ref="K7:L7"/>
    <mergeCell ref="K10:L10"/>
    <mergeCell ref="D11:E11"/>
    <mergeCell ref="F11:G11"/>
    <mergeCell ref="K11:L11"/>
    <mergeCell ref="D12:E12"/>
    <mergeCell ref="F12:G12"/>
    <mergeCell ref="K12:L12"/>
    <mergeCell ref="B8:B36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C28:C35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D26:E26"/>
    <mergeCell ref="F26:G26"/>
    <mergeCell ref="K26:L26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D36:E36"/>
    <mergeCell ref="F36:G36"/>
    <mergeCell ref="K36:L36"/>
    <mergeCell ref="B37:B64"/>
    <mergeCell ref="C37:C54"/>
    <mergeCell ref="D37:E37"/>
    <mergeCell ref="F37:G37"/>
    <mergeCell ref="K37:L37"/>
    <mergeCell ref="D38:E38"/>
    <mergeCell ref="F38:G38"/>
    <mergeCell ref="D41:E41"/>
    <mergeCell ref="F41:G41"/>
    <mergeCell ref="K41:L41"/>
    <mergeCell ref="D42:E42"/>
    <mergeCell ref="F42:G42"/>
    <mergeCell ref="K42:L42"/>
    <mergeCell ref="K38:L38"/>
    <mergeCell ref="D39:E39"/>
    <mergeCell ref="F39:G39"/>
    <mergeCell ref="K39:L39"/>
    <mergeCell ref="D40:E40"/>
    <mergeCell ref="F40:G40"/>
    <mergeCell ref="K40:L40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55:E55"/>
    <mergeCell ref="F55:G55"/>
    <mergeCell ref="K55:L55"/>
    <mergeCell ref="C56:C63"/>
    <mergeCell ref="D56:E56"/>
    <mergeCell ref="F56:G56"/>
    <mergeCell ref="K56:L56"/>
    <mergeCell ref="D57:E57"/>
    <mergeCell ref="F57:G57"/>
    <mergeCell ref="K57:L57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64:E64"/>
    <mergeCell ref="F64:G64"/>
    <mergeCell ref="K64:L64"/>
    <mergeCell ref="B66:F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K70:L70"/>
    <mergeCell ref="D71:E71"/>
    <mergeCell ref="F71:G71"/>
    <mergeCell ref="K71:L71"/>
    <mergeCell ref="D72:E72"/>
    <mergeCell ref="F72:G72"/>
    <mergeCell ref="K72:L72"/>
    <mergeCell ref="D68:E68"/>
    <mergeCell ref="F68:G68"/>
    <mergeCell ref="K68:L68"/>
    <mergeCell ref="D69:E69"/>
    <mergeCell ref="F69:G69"/>
    <mergeCell ref="K69:L69"/>
    <mergeCell ref="D70:E70"/>
    <mergeCell ref="F70:G70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104:E104"/>
    <mergeCell ref="F104:G104"/>
    <mergeCell ref="K104:L104"/>
    <mergeCell ref="D105:E105"/>
    <mergeCell ref="F105:G105"/>
    <mergeCell ref="K105:L105"/>
    <mergeCell ref="C101:C108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13:E113"/>
    <mergeCell ref="F113:G113"/>
    <mergeCell ref="K113:L113"/>
    <mergeCell ref="D114:E114"/>
    <mergeCell ref="F114:G114"/>
    <mergeCell ref="K114:L114"/>
    <mergeCell ref="C110:C114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D115:E115"/>
    <mergeCell ref="F115:G115"/>
    <mergeCell ref="K115:L115"/>
    <mergeCell ref="B116:B146"/>
    <mergeCell ref="C116:C136"/>
    <mergeCell ref="D116:E116"/>
    <mergeCell ref="F116:G116"/>
    <mergeCell ref="K116:L116"/>
    <mergeCell ref="D117:E117"/>
    <mergeCell ref="F117:G117"/>
    <mergeCell ref="B69:B115"/>
    <mergeCell ref="C69:C99"/>
    <mergeCell ref="D120:E120"/>
    <mergeCell ref="F120:G120"/>
    <mergeCell ref="K120:L120"/>
    <mergeCell ref="D121:E121"/>
    <mergeCell ref="F121:G121"/>
    <mergeCell ref="K121:L121"/>
    <mergeCell ref="K117:L117"/>
    <mergeCell ref="D118:E118"/>
    <mergeCell ref="F118:G118"/>
    <mergeCell ref="K118:L118"/>
    <mergeCell ref="D119:E119"/>
    <mergeCell ref="F119:G119"/>
    <mergeCell ref="K119:L119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41:E141"/>
    <mergeCell ref="F141:G141"/>
    <mergeCell ref="K141:L141"/>
    <mergeCell ref="D142:E142"/>
    <mergeCell ref="F142:G142"/>
    <mergeCell ref="K142:L142"/>
    <mergeCell ref="C138:C145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K140:L140"/>
    <mergeCell ref="D145:E145"/>
    <mergeCell ref="F145:G145"/>
    <mergeCell ref="K145:L145"/>
    <mergeCell ref="D146:E146"/>
    <mergeCell ref="F146:G146"/>
    <mergeCell ref="K146:L146"/>
    <mergeCell ref="D143:E143"/>
    <mergeCell ref="F143:G143"/>
    <mergeCell ref="K143:L143"/>
    <mergeCell ref="D144:E144"/>
    <mergeCell ref="F144:G144"/>
    <mergeCell ref="K144:L144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6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P10" sqref="P10"/>
    </sheetView>
  </sheetViews>
  <sheetFormatPr baseColWidth="10" defaultColWidth="12" defaultRowHeight="14.25" outlineLevelRow="2"/>
  <cols>
    <col min="1" max="1" width="5" style="519" hidden="1" customWidth="1"/>
    <col min="2" max="2" width="3.83203125" style="859" customWidth="1"/>
    <col min="3" max="3" width="43.83203125" style="519" customWidth="1"/>
    <col min="4" max="4" width="1.6640625" style="523" customWidth="1"/>
    <col min="5" max="5" width="47.33203125" style="522" hidden="1" customWidth="1"/>
    <col min="6" max="6" width="11.5" style="863" customWidth="1"/>
    <col min="7" max="7" width="13.83203125" style="863" customWidth="1"/>
    <col min="8" max="8" width="13.1640625" style="863" customWidth="1"/>
    <col min="9" max="9" width="11.83203125" style="863" customWidth="1"/>
    <col min="10" max="10" width="13.83203125" style="863" customWidth="1"/>
    <col min="11" max="11" width="13" style="863" customWidth="1"/>
    <col min="12" max="12" width="18.5" style="523" customWidth="1"/>
    <col min="13" max="13" width="2" style="523" customWidth="1"/>
    <col min="14" max="16384" width="12" style="523"/>
  </cols>
  <sheetData>
    <row r="1" spans="1:15" ht="26.25">
      <c r="B1" s="520"/>
      <c r="C1" s="520"/>
      <c r="D1" s="521"/>
      <c r="F1" s="926" t="s">
        <v>529</v>
      </c>
      <c r="G1" s="926"/>
      <c r="H1" s="926"/>
      <c r="I1" s="926"/>
      <c r="J1" s="926"/>
      <c r="K1" s="926"/>
      <c r="L1" s="926"/>
    </row>
    <row r="2" spans="1:15" ht="23.25" customHeight="1">
      <c r="B2" s="524"/>
      <c r="C2" s="524"/>
      <c r="D2" s="525"/>
      <c r="F2" s="927" t="s">
        <v>530</v>
      </c>
      <c r="G2" s="927"/>
      <c r="H2" s="927"/>
      <c r="I2" s="927"/>
      <c r="J2" s="927"/>
      <c r="K2" s="927"/>
      <c r="L2" s="927"/>
    </row>
    <row r="3" spans="1:15" s="527" customFormat="1" ht="14.25" customHeight="1">
      <c r="A3" s="526"/>
      <c r="B3" s="526"/>
      <c r="C3" s="526"/>
      <c r="M3" s="528"/>
    </row>
    <row r="4" spans="1:15" ht="26.25">
      <c r="A4" s="928"/>
      <c r="B4" s="928"/>
      <c r="C4" s="928"/>
      <c r="D4" s="529"/>
      <c r="F4" s="929" t="s">
        <v>3</v>
      </c>
      <c r="G4" s="930"/>
      <c r="H4" s="930"/>
      <c r="I4" s="929" t="s">
        <v>4</v>
      </c>
      <c r="J4" s="930"/>
      <c r="K4" s="930"/>
      <c r="L4" s="530" t="s">
        <v>531</v>
      </c>
    </row>
    <row r="5" spans="1:15" ht="32.25">
      <c r="A5" s="928"/>
      <c r="B5" s="928"/>
      <c r="C5" s="928"/>
      <c r="D5" s="529"/>
      <c r="F5" s="531" t="s">
        <v>475</v>
      </c>
      <c r="G5" s="532" t="s">
        <v>5</v>
      </c>
      <c r="H5" s="533" t="s">
        <v>6</v>
      </c>
      <c r="I5" s="534">
        <v>2014</v>
      </c>
      <c r="J5" s="532" t="s">
        <v>5</v>
      </c>
      <c r="K5" s="533" t="s">
        <v>6</v>
      </c>
      <c r="L5" s="535" t="s">
        <v>532</v>
      </c>
      <c r="O5" s="536"/>
    </row>
    <row r="6" spans="1:15" s="542" customFormat="1" ht="24" customHeight="1">
      <c r="A6" s="537"/>
      <c r="B6" s="538"/>
      <c r="C6" s="537"/>
      <c r="D6" s="539"/>
      <c r="E6" s="540"/>
      <c r="F6" s="541"/>
      <c r="G6" s="541"/>
      <c r="H6" s="541"/>
      <c r="I6" s="541"/>
      <c r="J6" s="541"/>
      <c r="K6" s="541"/>
      <c r="O6" s="543"/>
    </row>
    <row r="7" spans="1:15" s="539" customFormat="1" ht="15" customHeight="1">
      <c r="A7" s="544"/>
      <c r="B7" s="545"/>
      <c r="C7" s="546" t="s">
        <v>9</v>
      </c>
      <c r="D7" s="547"/>
      <c r="E7" s="548" t="s">
        <v>9</v>
      </c>
      <c r="F7" s="549">
        <v>71</v>
      </c>
      <c r="G7" s="550">
        <v>61</v>
      </c>
      <c r="H7" s="551">
        <v>0.16393442622950816</v>
      </c>
      <c r="I7" s="549">
        <v>231</v>
      </c>
      <c r="J7" s="550">
        <v>311</v>
      </c>
      <c r="K7" s="551">
        <v>-0.25723472668810288</v>
      </c>
      <c r="L7" s="552">
        <v>3067</v>
      </c>
      <c r="O7" s="553"/>
    </row>
    <row r="8" spans="1:15" s="565" customFormat="1" ht="15" hidden="1">
      <c r="A8" s="554"/>
      <c r="B8" s="555"/>
      <c r="C8" s="556" t="s">
        <v>10</v>
      </c>
      <c r="D8" s="557"/>
      <c r="E8" s="558" t="s">
        <v>533</v>
      </c>
      <c r="F8" s="559"/>
      <c r="G8" s="560"/>
      <c r="H8" s="561" t="s">
        <v>476</v>
      </c>
      <c r="I8" s="562"/>
      <c r="J8" s="563"/>
      <c r="K8" s="561" t="s">
        <v>476</v>
      </c>
      <c r="L8" s="564"/>
    </row>
    <row r="9" spans="1:15" ht="15" customHeight="1" outlineLevel="1">
      <c r="A9" s="931" t="s">
        <v>12</v>
      </c>
      <c r="B9" s="566"/>
      <c r="C9" s="567" t="s">
        <v>534</v>
      </c>
      <c r="E9" s="568" t="s">
        <v>535</v>
      </c>
      <c r="F9" s="569">
        <v>76</v>
      </c>
      <c r="G9" s="570">
        <v>117</v>
      </c>
      <c r="H9" s="571">
        <v>-0.3504273504273504</v>
      </c>
      <c r="I9" s="569">
        <v>295</v>
      </c>
      <c r="J9" s="570">
        <v>506</v>
      </c>
      <c r="K9" s="571">
        <v>-0.41699604743083007</v>
      </c>
      <c r="L9" s="572">
        <v>3488</v>
      </c>
    </row>
    <row r="10" spans="1:15" ht="15.75" outlineLevel="1">
      <c r="A10" s="932"/>
      <c r="B10" s="573"/>
      <c r="C10" s="567" t="s">
        <v>536</v>
      </c>
      <c r="E10" s="574" t="s">
        <v>537</v>
      </c>
      <c r="F10" s="569">
        <v>14</v>
      </c>
      <c r="G10" s="570">
        <v>32</v>
      </c>
      <c r="H10" s="571">
        <v>-0.5625</v>
      </c>
      <c r="I10" s="569">
        <v>134</v>
      </c>
      <c r="J10" s="570">
        <v>212</v>
      </c>
      <c r="K10" s="571">
        <v>-0.36792452830188682</v>
      </c>
      <c r="L10" s="572">
        <v>2121</v>
      </c>
    </row>
    <row r="11" spans="1:15" ht="15.75" outlineLevel="1">
      <c r="A11" s="932"/>
      <c r="B11" s="573"/>
      <c r="C11" s="567" t="s">
        <v>19</v>
      </c>
      <c r="E11" s="575" t="s">
        <v>19</v>
      </c>
      <c r="F11" s="576">
        <v>6</v>
      </c>
      <c r="G11" s="577">
        <v>7</v>
      </c>
      <c r="H11" s="578">
        <v>-0.1428571428571429</v>
      </c>
      <c r="I11" s="577">
        <v>21</v>
      </c>
      <c r="J11" s="577">
        <v>84</v>
      </c>
      <c r="K11" s="578">
        <v>-0.75</v>
      </c>
      <c r="L11" s="579">
        <v>435</v>
      </c>
    </row>
    <row r="12" spans="1:15" ht="15" outlineLevel="1">
      <c r="A12" s="932"/>
      <c r="B12" s="580"/>
      <c r="C12" s="581" t="s">
        <v>538</v>
      </c>
      <c r="E12" s="582" t="s">
        <v>539</v>
      </c>
      <c r="F12" s="583">
        <v>6</v>
      </c>
      <c r="G12" s="584">
        <v>7</v>
      </c>
      <c r="H12" s="585">
        <v>-0.1428571428571429</v>
      </c>
      <c r="I12" s="583">
        <v>20</v>
      </c>
      <c r="J12" s="584">
        <v>82</v>
      </c>
      <c r="K12" s="585">
        <v>-0.75609756097560976</v>
      </c>
      <c r="L12" s="586">
        <v>431</v>
      </c>
    </row>
    <row r="13" spans="1:15" ht="15.75" outlineLevel="1">
      <c r="A13" s="932"/>
      <c r="B13" s="580"/>
      <c r="C13" s="581" t="s">
        <v>540</v>
      </c>
      <c r="E13" s="522" t="s">
        <v>541</v>
      </c>
      <c r="F13" s="583">
        <v>0</v>
      </c>
      <c r="G13" s="584">
        <v>0</v>
      </c>
      <c r="H13" s="587" t="s">
        <v>476</v>
      </c>
      <c r="I13" s="583">
        <v>1</v>
      </c>
      <c r="J13" s="584">
        <v>2</v>
      </c>
      <c r="K13" s="587">
        <v>-0.5</v>
      </c>
      <c r="L13" s="586">
        <v>4</v>
      </c>
    </row>
    <row r="14" spans="1:15" ht="15.75" outlineLevel="1">
      <c r="A14" s="932"/>
      <c r="B14" s="580"/>
      <c r="C14" s="581" t="s">
        <v>542</v>
      </c>
      <c r="E14" s="522" t="s">
        <v>543</v>
      </c>
      <c r="F14" s="583">
        <v>0</v>
      </c>
      <c r="G14" s="584">
        <v>0</v>
      </c>
      <c r="H14" s="587" t="s">
        <v>476</v>
      </c>
      <c r="I14" s="583">
        <v>0</v>
      </c>
      <c r="J14" s="584">
        <v>0</v>
      </c>
      <c r="K14" s="587" t="s">
        <v>476</v>
      </c>
      <c r="L14" s="586">
        <v>0</v>
      </c>
    </row>
    <row r="15" spans="1:15" ht="15.75" outlineLevel="1">
      <c r="A15" s="932"/>
      <c r="B15" s="580"/>
      <c r="C15" s="581" t="s">
        <v>544</v>
      </c>
      <c r="E15" s="522" t="s">
        <v>545</v>
      </c>
      <c r="F15" s="583">
        <v>0</v>
      </c>
      <c r="G15" s="584">
        <v>0</v>
      </c>
      <c r="H15" s="587" t="s">
        <v>476</v>
      </c>
      <c r="I15" s="583">
        <v>0</v>
      </c>
      <c r="J15" s="584">
        <v>0</v>
      </c>
      <c r="K15" s="587" t="s">
        <v>476</v>
      </c>
      <c r="L15" s="586">
        <v>0</v>
      </c>
    </row>
    <row r="16" spans="1:15" ht="15.75" outlineLevel="1">
      <c r="A16" s="932"/>
      <c r="B16" s="573"/>
      <c r="C16" s="567" t="s">
        <v>23</v>
      </c>
      <c r="E16" s="575" t="s">
        <v>23</v>
      </c>
      <c r="F16" s="576">
        <v>24</v>
      </c>
      <c r="G16" s="577">
        <v>39</v>
      </c>
      <c r="H16" s="588">
        <v>-0.38461538461538458</v>
      </c>
      <c r="I16" s="576">
        <v>84</v>
      </c>
      <c r="J16" s="577">
        <v>148</v>
      </c>
      <c r="K16" s="588">
        <v>-0.43243243243243246</v>
      </c>
      <c r="L16" s="589">
        <v>1332</v>
      </c>
    </row>
    <row r="17" spans="1:12" ht="15" outlineLevel="1">
      <c r="A17" s="932"/>
      <c r="B17" s="590"/>
      <c r="C17" s="591" t="s">
        <v>546</v>
      </c>
      <c r="E17" s="592" t="s">
        <v>547</v>
      </c>
      <c r="F17" s="593">
        <v>12</v>
      </c>
      <c r="G17" s="594">
        <v>30</v>
      </c>
      <c r="H17" s="595">
        <v>-0.6</v>
      </c>
      <c r="I17" s="593">
        <v>60</v>
      </c>
      <c r="J17" s="594">
        <v>112</v>
      </c>
      <c r="K17" s="595">
        <v>-0.4642857142857143</v>
      </c>
      <c r="L17" s="596">
        <v>1187</v>
      </c>
    </row>
    <row r="18" spans="1:12" ht="15" outlineLevel="1">
      <c r="A18" s="932"/>
      <c r="B18" s="580"/>
      <c r="C18" s="581" t="s">
        <v>548</v>
      </c>
      <c r="E18" s="522" t="s">
        <v>548</v>
      </c>
      <c r="F18" s="583">
        <v>12</v>
      </c>
      <c r="G18" s="584">
        <v>9</v>
      </c>
      <c r="H18" s="585">
        <v>0.33333333333333326</v>
      </c>
      <c r="I18" s="583">
        <v>24</v>
      </c>
      <c r="J18" s="584">
        <v>36</v>
      </c>
      <c r="K18" s="585">
        <v>-0.33333333333333337</v>
      </c>
      <c r="L18" s="586">
        <v>145</v>
      </c>
    </row>
    <row r="19" spans="1:12" ht="15.75" outlineLevel="1">
      <c r="A19" s="932"/>
      <c r="B19" s="573"/>
      <c r="C19" s="567" t="s">
        <v>28</v>
      </c>
      <c r="E19" s="575" t="s">
        <v>28</v>
      </c>
      <c r="F19" s="576">
        <v>27</v>
      </c>
      <c r="G19" s="577">
        <v>27</v>
      </c>
      <c r="H19" s="578">
        <v>0</v>
      </c>
      <c r="I19" s="576">
        <v>84</v>
      </c>
      <c r="J19" s="577">
        <v>135</v>
      </c>
      <c r="K19" s="578">
        <v>-0.37777777777777777</v>
      </c>
      <c r="L19" s="589">
        <v>1090</v>
      </c>
    </row>
    <row r="20" spans="1:12" ht="15" outlineLevel="1">
      <c r="A20" s="932"/>
      <c r="B20" s="580"/>
      <c r="C20" s="581" t="s">
        <v>549</v>
      </c>
      <c r="E20" s="522" t="s">
        <v>550</v>
      </c>
      <c r="F20" s="583">
        <v>7</v>
      </c>
      <c r="G20" s="584">
        <v>10</v>
      </c>
      <c r="H20" s="585">
        <v>-0.30000000000000004</v>
      </c>
      <c r="I20" s="583">
        <v>27</v>
      </c>
      <c r="J20" s="584">
        <v>77</v>
      </c>
      <c r="K20" s="585">
        <v>-0.64935064935064934</v>
      </c>
      <c r="L20" s="586">
        <v>397</v>
      </c>
    </row>
    <row r="21" spans="1:12" s="599" customFormat="1" ht="15" hidden="1" outlineLevel="1">
      <c r="A21" s="932"/>
      <c r="B21" s="597"/>
      <c r="C21" s="598" t="s">
        <v>25</v>
      </c>
      <c r="E21" s="599" t="s">
        <v>551</v>
      </c>
      <c r="F21" s="600">
        <v>0</v>
      </c>
      <c r="G21" s="601">
        <v>0</v>
      </c>
      <c r="H21" s="602" t="s">
        <v>476</v>
      </c>
      <c r="I21" s="600">
        <v>0</v>
      </c>
      <c r="J21" s="601">
        <v>0</v>
      </c>
      <c r="K21" s="602" t="s">
        <v>476</v>
      </c>
      <c r="L21" s="603">
        <v>0</v>
      </c>
    </row>
    <row r="22" spans="1:12" ht="15" outlineLevel="1">
      <c r="A22" s="932"/>
      <c r="B22" s="580"/>
      <c r="C22" s="581" t="s">
        <v>552</v>
      </c>
      <c r="E22" s="522" t="s">
        <v>553</v>
      </c>
      <c r="F22" s="583">
        <v>20</v>
      </c>
      <c r="G22" s="584">
        <v>17</v>
      </c>
      <c r="H22" s="585">
        <v>0.17647058823529416</v>
      </c>
      <c r="I22" s="583">
        <v>57</v>
      </c>
      <c r="J22" s="584">
        <v>58</v>
      </c>
      <c r="K22" s="585">
        <v>-1.7241379310344862E-2</v>
      </c>
      <c r="L22" s="586">
        <v>693</v>
      </c>
    </row>
    <row r="23" spans="1:12" s="599" customFormat="1" ht="15" hidden="1" outlineLevel="1">
      <c r="A23" s="932"/>
      <c r="B23" s="597"/>
      <c r="C23" s="604" t="s">
        <v>554</v>
      </c>
      <c r="E23" s="599" t="s">
        <v>555</v>
      </c>
      <c r="F23" s="600">
        <v>17</v>
      </c>
      <c r="G23" s="601">
        <v>14</v>
      </c>
      <c r="H23" s="602">
        <v>0.21428571428571419</v>
      </c>
      <c r="I23" s="600">
        <v>49</v>
      </c>
      <c r="J23" s="601">
        <v>42</v>
      </c>
      <c r="K23" s="602">
        <v>0.16666666666666674</v>
      </c>
      <c r="L23" s="603">
        <v>585</v>
      </c>
    </row>
    <row r="24" spans="1:12" s="599" customFormat="1" ht="15" hidden="1" outlineLevel="1">
      <c r="A24" s="932"/>
      <c r="B24" s="597"/>
      <c r="C24" s="604" t="s">
        <v>556</v>
      </c>
      <c r="E24" s="599" t="s">
        <v>556</v>
      </c>
      <c r="F24" s="600">
        <v>3</v>
      </c>
      <c r="G24" s="601">
        <v>3</v>
      </c>
      <c r="H24" s="602">
        <v>0</v>
      </c>
      <c r="I24" s="600">
        <v>8</v>
      </c>
      <c r="J24" s="601">
        <v>16</v>
      </c>
      <c r="K24" s="602">
        <v>-0.5</v>
      </c>
      <c r="L24" s="603">
        <v>108</v>
      </c>
    </row>
    <row r="25" spans="1:12" s="599" customFormat="1" ht="15" hidden="1" outlineLevel="1">
      <c r="A25" s="932"/>
      <c r="B25" s="597"/>
      <c r="C25" s="605" t="s">
        <v>27</v>
      </c>
      <c r="D25" s="606"/>
      <c r="E25" s="599" t="s">
        <v>557</v>
      </c>
      <c r="F25" s="600">
        <v>0</v>
      </c>
      <c r="G25" s="601">
        <v>0</v>
      </c>
      <c r="H25" s="602" t="s">
        <v>476</v>
      </c>
      <c r="I25" s="600">
        <v>0</v>
      </c>
      <c r="J25" s="601">
        <v>0</v>
      </c>
      <c r="K25" s="602" t="s">
        <v>476</v>
      </c>
      <c r="L25" s="603">
        <v>0</v>
      </c>
    </row>
    <row r="26" spans="1:12" ht="15.75" outlineLevel="1">
      <c r="A26" s="932"/>
      <c r="B26" s="573"/>
      <c r="C26" s="567" t="s">
        <v>32</v>
      </c>
      <c r="E26" s="575" t="s">
        <v>32</v>
      </c>
      <c r="F26" s="576">
        <v>52</v>
      </c>
      <c r="G26" s="577">
        <v>46</v>
      </c>
      <c r="H26" s="578">
        <v>0.13043478260869557</v>
      </c>
      <c r="I26" s="576">
        <v>141</v>
      </c>
      <c r="J26" s="577">
        <v>187</v>
      </c>
      <c r="K26" s="578">
        <v>-0.24598930481283421</v>
      </c>
      <c r="L26" s="589">
        <v>1269</v>
      </c>
    </row>
    <row r="27" spans="1:12" ht="15" outlineLevel="1">
      <c r="A27" s="932"/>
      <c r="B27" s="580"/>
      <c r="C27" s="581" t="s">
        <v>558</v>
      </c>
      <c r="E27" s="522" t="s">
        <v>559</v>
      </c>
      <c r="F27" s="583">
        <v>40</v>
      </c>
      <c r="G27" s="584">
        <v>22</v>
      </c>
      <c r="H27" s="585">
        <v>0.81818181818181812</v>
      </c>
      <c r="I27" s="583">
        <v>100</v>
      </c>
      <c r="J27" s="584">
        <v>129</v>
      </c>
      <c r="K27" s="585">
        <v>-0.22480620155038755</v>
      </c>
      <c r="L27" s="586">
        <v>862</v>
      </c>
    </row>
    <row r="28" spans="1:12" s="609" customFormat="1" ht="15" outlineLevel="1">
      <c r="A28" s="932"/>
      <c r="B28" s="590"/>
      <c r="C28" s="591" t="s">
        <v>560</v>
      </c>
      <c r="D28" s="523"/>
      <c r="E28" s="607" t="s">
        <v>561</v>
      </c>
      <c r="F28" s="583">
        <v>12</v>
      </c>
      <c r="G28" s="584">
        <v>24</v>
      </c>
      <c r="H28" s="608">
        <v>-0.5</v>
      </c>
      <c r="I28" s="583">
        <v>41</v>
      </c>
      <c r="J28" s="584">
        <v>58</v>
      </c>
      <c r="K28" s="585">
        <v>-0.2931034482758621</v>
      </c>
      <c r="L28" s="586">
        <v>407</v>
      </c>
    </row>
    <row r="29" spans="1:12" ht="15.75" outlineLevel="1">
      <c r="A29" s="932"/>
      <c r="B29" s="573"/>
      <c r="C29" s="567" t="s">
        <v>38</v>
      </c>
      <c r="E29" s="575" t="s">
        <v>38</v>
      </c>
      <c r="F29" s="576">
        <v>23</v>
      </c>
      <c r="G29" s="577">
        <v>47</v>
      </c>
      <c r="H29" s="610">
        <v>-0.5106382978723405</v>
      </c>
      <c r="I29" s="576">
        <v>78</v>
      </c>
      <c r="J29" s="577">
        <v>60</v>
      </c>
      <c r="K29" s="611">
        <v>-0.41666666666666663</v>
      </c>
      <c r="L29" s="589">
        <v>286</v>
      </c>
    </row>
    <row r="30" spans="1:12" s="565" customFormat="1" ht="15.75" outlineLevel="1">
      <c r="A30" s="932"/>
      <c r="B30" s="612"/>
      <c r="C30" s="581" t="s">
        <v>562</v>
      </c>
      <c r="E30" s="522" t="s">
        <v>563</v>
      </c>
      <c r="F30" s="613">
        <v>17</v>
      </c>
      <c r="G30" s="614">
        <v>23</v>
      </c>
      <c r="H30" s="587">
        <v>-0.26086956521739135</v>
      </c>
      <c r="I30" s="613">
        <v>52</v>
      </c>
      <c r="J30" s="614">
        <v>31</v>
      </c>
      <c r="K30" s="587">
        <v>0.67741935483870974</v>
      </c>
      <c r="L30" s="615">
        <v>209</v>
      </c>
    </row>
    <row r="31" spans="1:12" s="565" customFormat="1" ht="15.75" outlineLevel="1">
      <c r="A31" s="932"/>
      <c r="B31" s="612"/>
      <c r="C31" s="581" t="s">
        <v>564</v>
      </c>
      <c r="E31" s="522" t="s">
        <v>565</v>
      </c>
      <c r="F31" s="613">
        <v>1</v>
      </c>
      <c r="G31" s="614">
        <v>6</v>
      </c>
      <c r="H31" s="587">
        <v>-0.83333333333333337</v>
      </c>
      <c r="I31" s="613">
        <v>7</v>
      </c>
      <c r="J31" s="614">
        <v>11</v>
      </c>
      <c r="K31" s="587">
        <v>-0.36363636363636365</v>
      </c>
      <c r="L31" s="615">
        <v>22</v>
      </c>
    </row>
    <row r="32" spans="1:12" s="565" customFormat="1" ht="15.75" outlineLevel="1">
      <c r="A32" s="932"/>
      <c r="B32" s="612"/>
      <c r="C32" s="581" t="s">
        <v>566</v>
      </c>
      <c r="E32" s="522" t="s">
        <v>567</v>
      </c>
      <c r="F32" s="613">
        <v>0</v>
      </c>
      <c r="G32" s="614">
        <v>0</v>
      </c>
      <c r="H32" s="587" t="s">
        <v>476</v>
      </c>
      <c r="I32" s="613">
        <v>0</v>
      </c>
      <c r="J32" s="614">
        <v>0</v>
      </c>
      <c r="K32" s="587" t="s">
        <v>476</v>
      </c>
      <c r="L32" s="615">
        <v>0</v>
      </c>
    </row>
    <row r="33" spans="1:12" s="565" customFormat="1" ht="15.75" outlineLevel="1">
      <c r="A33" s="932"/>
      <c r="B33" s="612"/>
      <c r="C33" s="581" t="s">
        <v>568</v>
      </c>
      <c r="E33" s="522" t="s">
        <v>569</v>
      </c>
      <c r="F33" s="613">
        <v>5</v>
      </c>
      <c r="G33" s="614">
        <v>18</v>
      </c>
      <c r="H33" s="587">
        <v>-0.72222222222222221</v>
      </c>
      <c r="I33" s="613">
        <v>19</v>
      </c>
      <c r="J33" s="614">
        <v>18</v>
      </c>
      <c r="K33" s="587">
        <v>5.555555555555558E-2</v>
      </c>
      <c r="L33" s="615">
        <v>55</v>
      </c>
    </row>
    <row r="34" spans="1:12" ht="15.75" outlineLevel="1">
      <c r="A34" s="932"/>
      <c r="B34" s="580"/>
      <c r="C34" s="581" t="s">
        <v>570</v>
      </c>
      <c r="E34" s="522" t="s">
        <v>571</v>
      </c>
      <c r="F34" s="583">
        <v>0</v>
      </c>
      <c r="G34" s="584">
        <v>0</v>
      </c>
      <c r="H34" s="587" t="s">
        <v>476</v>
      </c>
      <c r="I34" s="583">
        <v>0</v>
      </c>
      <c r="J34" s="584">
        <v>0</v>
      </c>
      <c r="K34" s="587" t="s">
        <v>476</v>
      </c>
      <c r="L34" s="586">
        <v>0</v>
      </c>
    </row>
    <row r="35" spans="1:12" s="609" customFormat="1" ht="15.75">
      <c r="A35" s="932"/>
      <c r="B35" s="616"/>
      <c r="C35" s="567" t="s">
        <v>44</v>
      </c>
      <c r="E35" s="575" t="s">
        <v>44</v>
      </c>
      <c r="F35" s="576">
        <v>0</v>
      </c>
      <c r="G35" s="577">
        <v>0</v>
      </c>
      <c r="H35" s="578" t="s">
        <v>476</v>
      </c>
      <c r="I35" s="576">
        <v>0</v>
      </c>
      <c r="J35" s="577">
        <v>0</v>
      </c>
      <c r="K35" s="578" t="s">
        <v>476</v>
      </c>
      <c r="L35" s="589">
        <v>1</v>
      </c>
    </row>
    <row r="36" spans="1:12" ht="15.75" outlineLevel="1">
      <c r="A36" s="932"/>
      <c r="B36" s="617"/>
      <c r="C36" s="618" t="s">
        <v>572</v>
      </c>
      <c r="E36" s="619" t="s">
        <v>573</v>
      </c>
      <c r="F36" s="593">
        <v>0</v>
      </c>
      <c r="G36" s="594">
        <v>0</v>
      </c>
      <c r="H36" s="587" t="s">
        <v>476</v>
      </c>
      <c r="I36" s="593">
        <v>0</v>
      </c>
      <c r="J36" s="594">
        <v>0</v>
      </c>
      <c r="K36" s="587" t="s">
        <v>476</v>
      </c>
      <c r="L36" s="596">
        <v>1</v>
      </c>
    </row>
    <row r="37" spans="1:12" s="609" customFormat="1" ht="15.75" outlineLevel="1">
      <c r="A37" s="932"/>
      <c r="B37" s="620"/>
      <c r="C37" s="621" t="s">
        <v>574</v>
      </c>
      <c r="E37" s="609" t="s">
        <v>575</v>
      </c>
      <c r="F37" s="622">
        <v>0</v>
      </c>
      <c r="G37" s="623">
        <v>0</v>
      </c>
      <c r="H37" s="587" t="s">
        <v>476</v>
      </c>
      <c r="I37" s="622">
        <v>0</v>
      </c>
      <c r="J37" s="623">
        <v>0</v>
      </c>
      <c r="K37" s="587" t="s">
        <v>476</v>
      </c>
      <c r="L37" s="624">
        <v>0</v>
      </c>
    </row>
    <row r="38" spans="1:12" s="599" customFormat="1" ht="15" hidden="1" outlineLevel="1">
      <c r="A38" s="932"/>
      <c r="B38" s="597"/>
      <c r="C38" s="604"/>
      <c r="E38" s="599" t="s">
        <v>576</v>
      </c>
      <c r="F38" s="600">
        <v>0</v>
      </c>
      <c r="G38" s="601">
        <v>0</v>
      </c>
      <c r="H38" s="625" t="s">
        <v>476</v>
      </c>
      <c r="I38" s="600">
        <v>0</v>
      </c>
      <c r="J38" s="601">
        <v>0</v>
      </c>
      <c r="K38" s="625" t="s">
        <v>476</v>
      </c>
      <c r="L38" s="603">
        <v>0</v>
      </c>
    </row>
    <row r="39" spans="1:12" s="599" customFormat="1" ht="15" hidden="1" outlineLevel="1">
      <c r="A39" s="932"/>
      <c r="B39" s="597"/>
      <c r="C39" s="604"/>
      <c r="E39" s="599" t="s">
        <v>577</v>
      </c>
      <c r="F39" s="600">
        <v>0</v>
      </c>
      <c r="G39" s="601">
        <v>0</v>
      </c>
      <c r="H39" s="625" t="s">
        <v>476</v>
      </c>
      <c r="I39" s="600">
        <v>0</v>
      </c>
      <c r="J39" s="601">
        <v>0</v>
      </c>
      <c r="K39" s="625" t="s">
        <v>476</v>
      </c>
      <c r="L39" s="603">
        <v>0</v>
      </c>
    </row>
    <row r="40" spans="1:12" s="599" customFormat="1" ht="15" hidden="1" outlineLevel="1">
      <c r="A40" s="932"/>
      <c r="B40" s="597"/>
      <c r="C40" s="604"/>
      <c r="E40" s="599" t="s">
        <v>578</v>
      </c>
      <c r="F40" s="600">
        <v>0</v>
      </c>
      <c r="G40" s="601">
        <v>0</v>
      </c>
      <c r="H40" s="625" t="s">
        <v>476</v>
      </c>
      <c r="I40" s="600">
        <v>0</v>
      </c>
      <c r="J40" s="601">
        <v>0</v>
      </c>
      <c r="K40" s="625" t="s">
        <v>476</v>
      </c>
      <c r="L40" s="603">
        <v>0</v>
      </c>
    </row>
    <row r="41" spans="1:12" s="599" customFormat="1" ht="15" hidden="1">
      <c r="A41" s="932"/>
      <c r="B41" s="626"/>
      <c r="C41" s="627" t="s">
        <v>579</v>
      </c>
      <c r="D41" s="628"/>
      <c r="E41" s="628" t="s">
        <v>579</v>
      </c>
      <c r="F41" s="629">
        <v>0</v>
      </c>
      <c r="G41" s="630">
        <v>0</v>
      </c>
      <c r="H41" s="625" t="s">
        <v>476</v>
      </c>
      <c r="I41" s="629">
        <v>0</v>
      </c>
      <c r="J41" s="630">
        <v>0</v>
      </c>
      <c r="K41" s="625" t="s">
        <v>476</v>
      </c>
      <c r="L41" s="631">
        <v>1</v>
      </c>
    </row>
    <row r="42" spans="1:12" ht="15.75" outlineLevel="1">
      <c r="A42" s="932"/>
      <c r="B42" s="580"/>
      <c r="C42" s="581" t="s">
        <v>580</v>
      </c>
      <c r="E42" s="522" t="s">
        <v>581</v>
      </c>
      <c r="F42" s="583">
        <v>0</v>
      </c>
      <c r="G42" s="584">
        <v>0</v>
      </c>
      <c r="H42" s="587" t="s">
        <v>476</v>
      </c>
      <c r="I42" s="583">
        <v>0</v>
      </c>
      <c r="J42" s="584">
        <v>0</v>
      </c>
      <c r="K42" s="587" t="s">
        <v>476</v>
      </c>
      <c r="L42" s="586">
        <v>0</v>
      </c>
    </row>
    <row r="43" spans="1:12" ht="15.75" outlineLevel="1">
      <c r="A43" s="932"/>
      <c r="B43" s="580"/>
      <c r="C43" s="581" t="s">
        <v>582</v>
      </c>
      <c r="E43" s="522" t="s">
        <v>583</v>
      </c>
      <c r="F43" s="583">
        <v>0</v>
      </c>
      <c r="G43" s="584">
        <v>0</v>
      </c>
      <c r="H43" s="587" t="s">
        <v>476</v>
      </c>
      <c r="I43" s="583">
        <v>0</v>
      </c>
      <c r="J43" s="584">
        <v>0</v>
      </c>
      <c r="K43" s="587" t="s">
        <v>476</v>
      </c>
      <c r="L43" s="586">
        <v>0</v>
      </c>
    </row>
    <row r="44" spans="1:12" ht="15.75" outlineLevel="1">
      <c r="A44" s="932"/>
      <c r="B44" s="580"/>
      <c r="C44" s="581" t="s">
        <v>584</v>
      </c>
      <c r="E44" s="522" t="s">
        <v>585</v>
      </c>
      <c r="F44" s="583">
        <v>0</v>
      </c>
      <c r="G44" s="584">
        <v>0</v>
      </c>
      <c r="H44" s="587" t="s">
        <v>476</v>
      </c>
      <c r="I44" s="583">
        <v>0</v>
      </c>
      <c r="J44" s="584">
        <v>0</v>
      </c>
      <c r="K44" s="587" t="s">
        <v>476</v>
      </c>
      <c r="L44" s="586">
        <v>0</v>
      </c>
    </row>
    <row r="45" spans="1:12" ht="15.75" hidden="1">
      <c r="A45" s="932"/>
      <c r="B45" s="616"/>
      <c r="C45" s="567" t="s">
        <v>586</v>
      </c>
      <c r="D45" s="609"/>
      <c r="E45" s="632" t="s">
        <v>587</v>
      </c>
      <c r="F45" s="633">
        <v>0</v>
      </c>
      <c r="G45" s="634">
        <v>0</v>
      </c>
      <c r="H45" s="635" t="s">
        <v>476</v>
      </c>
      <c r="I45" s="633">
        <v>0</v>
      </c>
      <c r="J45" s="634">
        <v>0</v>
      </c>
      <c r="K45" s="635" t="s">
        <v>476</v>
      </c>
      <c r="L45" s="636">
        <v>0</v>
      </c>
    </row>
    <row r="46" spans="1:12" ht="15.75">
      <c r="A46" s="932"/>
      <c r="B46" s="616"/>
      <c r="C46" s="637" t="s">
        <v>57</v>
      </c>
      <c r="D46" s="609"/>
      <c r="E46" s="575" t="s">
        <v>57</v>
      </c>
      <c r="F46" s="576">
        <v>0</v>
      </c>
      <c r="G46" s="577">
        <v>0</v>
      </c>
      <c r="H46" s="578" t="s">
        <v>476</v>
      </c>
      <c r="I46" s="576">
        <v>0</v>
      </c>
      <c r="J46" s="577">
        <v>0</v>
      </c>
      <c r="K46" s="578" t="s">
        <v>476</v>
      </c>
      <c r="L46" s="589">
        <v>0</v>
      </c>
    </row>
    <row r="47" spans="1:12" ht="15.75" outlineLevel="1">
      <c r="A47" s="932"/>
      <c r="B47" s="580"/>
      <c r="C47" s="581" t="s">
        <v>588</v>
      </c>
      <c r="E47" s="522" t="s">
        <v>589</v>
      </c>
      <c r="F47" s="583">
        <v>0</v>
      </c>
      <c r="G47" s="584">
        <v>0</v>
      </c>
      <c r="H47" s="587" t="s">
        <v>476</v>
      </c>
      <c r="I47" s="583">
        <v>0</v>
      </c>
      <c r="J47" s="584">
        <v>0</v>
      </c>
      <c r="K47" s="587" t="s">
        <v>476</v>
      </c>
      <c r="L47" s="586">
        <v>0</v>
      </c>
    </row>
    <row r="48" spans="1:12" ht="15.75" outlineLevel="1">
      <c r="A48" s="932"/>
      <c r="B48" s="580"/>
      <c r="C48" s="581" t="s">
        <v>590</v>
      </c>
      <c r="E48" s="522" t="s">
        <v>591</v>
      </c>
      <c r="F48" s="583">
        <v>0</v>
      </c>
      <c r="G48" s="584">
        <v>0</v>
      </c>
      <c r="H48" s="587" t="s">
        <v>476</v>
      </c>
      <c r="I48" s="583">
        <v>0</v>
      </c>
      <c r="J48" s="584">
        <v>0</v>
      </c>
      <c r="K48" s="587" t="s">
        <v>476</v>
      </c>
      <c r="L48" s="586">
        <v>0</v>
      </c>
    </row>
    <row r="49" spans="1:12" s="609" customFormat="1" ht="14.25" customHeight="1" outlineLevel="1">
      <c r="A49" s="932"/>
      <c r="B49" s="620"/>
      <c r="C49" s="638" t="s">
        <v>592</v>
      </c>
      <c r="E49" s="639" t="s">
        <v>593</v>
      </c>
      <c r="F49" s="622">
        <v>0</v>
      </c>
      <c r="G49" s="623">
        <v>0</v>
      </c>
      <c r="H49" s="587" t="s">
        <v>476</v>
      </c>
      <c r="I49" s="622">
        <v>0</v>
      </c>
      <c r="J49" s="623">
        <v>0</v>
      </c>
      <c r="K49" s="587" t="s">
        <v>476</v>
      </c>
      <c r="L49" s="624">
        <v>0</v>
      </c>
    </row>
    <row r="50" spans="1:12" s="599" customFormat="1" ht="15" hidden="1" outlineLevel="2">
      <c r="A50" s="932"/>
      <c r="B50" s="597"/>
      <c r="C50" s="640" t="s">
        <v>48</v>
      </c>
      <c r="E50" s="599" t="s">
        <v>594</v>
      </c>
      <c r="F50" s="600">
        <v>0</v>
      </c>
      <c r="G50" s="601">
        <v>0</v>
      </c>
      <c r="H50" s="625" t="s">
        <v>476</v>
      </c>
      <c r="I50" s="600">
        <v>0</v>
      </c>
      <c r="J50" s="601">
        <v>0</v>
      </c>
      <c r="K50" s="625" t="s">
        <v>476</v>
      </c>
      <c r="L50" s="603">
        <v>0</v>
      </c>
    </row>
    <row r="51" spans="1:12" s="599" customFormat="1" ht="15" hidden="1" outlineLevel="2">
      <c r="A51" s="932"/>
      <c r="B51" s="597"/>
      <c r="C51" s="640" t="s">
        <v>49</v>
      </c>
      <c r="D51" s="641"/>
      <c r="E51" s="599" t="s">
        <v>595</v>
      </c>
      <c r="F51" s="600">
        <v>0</v>
      </c>
      <c r="G51" s="601">
        <v>0</v>
      </c>
      <c r="H51" s="625" t="s">
        <v>476</v>
      </c>
      <c r="I51" s="600">
        <v>0</v>
      </c>
      <c r="J51" s="601">
        <v>0</v>
      </c>
      <c r="K51" s="625" t="s">
        <v>476</v>
      </c>
      <c r="L51" s="603">
        <v>0</v>
      </c>
    </row>
    <row r="52" spans="1:12" s="599" customFormat="1" ht="15" hidden="1" outlineLevel="2">
      <c r="A52" s="932"/>
      <c r="B52" s="597"/>
      <c r="C52" s="640" t="s">
        <v>50</v>
      </c>
      <c r="E52" s="599" t="s">
        <v>596</v>
      </c>
      <c r="F52" s="600">
        <v>0</v>
      </c>
      <c r="G52" s="601">
        <v>0</v>
      </c>
      <c r="H52" s="625" t="s">
        <v>476</v>
      </c>
      <c r="I52" s="600">
        <v>0</v>
      </c>
      <c r="J52" s="601">
        <v>0</v>
      </c>
      <c r="K52" s="625" t="s">
        <v>476</v>
      </c>
      <c r="L52" s="603">
        <v>0</v>
      </c>
    </row>
    <row r="53" spans="1:12" s="599" customFormat="1" ht="15" hidden="1" outlineLevel="2">
      <c r="A53" s="932"/>
      <c r="B53" s="597"/>
      <c r="C53" s="640" t="s">
        <v>51</v>
      </c>
      <c r="E53" s="599" t="s">
        <v>52</v>
      </c>
      <c r="F53" s="600">
        <v>0</v>
      </c>
      <c r="G53" s="601">
        <v>0</v>
      </c>
      <c r="H53" s="625" t="s">
        <v>476</v>
      </c>
      <c r="I53" s="600">
        <v>0</v>
      </c>
      <c r="J53" s="601">
        <v>0</v>
      </c>
      <c r="K53" s="625" t="s">
        <v>476</v>
      </c>
      <c r="L53" s="603">
        <v>0</v>
      </c>
    </row>
    <row r="54" spans="1:12" s="599" customFormat="1" ht="15" hidden="1" outlineLevel="2">
      <c r="A54" s="932"/>
      <c r="B54" s="597"/>
      <c r="C54" s="640" t="s">
        <v>53</v>
      </c>
      <c r="E54" s="599" t="s">
        <v>597</v>
      </c>
      <c r="F54" s="600">
        <v>0</v>
      </c>
      <c r="G54" s="601">
        <v>0</v>
      </c>
      <c r="H54" s="625" t="s">
        <v>476</v>
      </c>
      <c r="I54" s="600">
        <v>0</v>
      </c>
      <c r="J54" s="601">
        <v>0</v>
      </c>
      <c r="K54" s="625" t="s">
        <v>476</v>
      </c>
      <c r="L54" s="603">
        <v>0</v>
      </c>
    </row>
    <row r="55" spans="1:12" ht="15.75" outlineLevel="1" collapsed="1">
      <c r="A55" s="932"/>
      <c r="B55" s="580"/>
      <c r="C55" s="581" t="s">
        <v>56</v>
      </c>
      <c r="E55" s="522" t="s">
        <v>598</v>
      </c>
      <c r="F55" s="583">
        <v>0</v>
      </c>
      <c r="G55" s="584">
        <v>0</v>
      </c>
      <c r="H55" s="587" t="s">
        <v>476</v>
      </c>
      <c r="I55" s="583">
        <v>0</v>
      </c>
      <c r="J55" s="584">
        <v>0</v>
      </c>
      <c r="K55" s="587" t="s">
        <v>476</v>
      </c>
      <c r="L55" s="586">
        <v>0</v>
      </c>
    </row>
    <row r="56" spans="1:12" s="650" customFormat="1" ht="15.75" hidden="1">
      <c r="A56" s="932"/>
      <c r="B56" s="642"/>
      <c r="C56" s="643" t="s">
        <v>599</v>
      </c>
      <c r="D56" s="644"/>
      <c r="E56" s="645" t="s">
        <v>600</v>
      </c>
      <c r="F56" s="646">
        <v>108</v>
      </c>
      <c r="G56" s="647">
        <v>186</v>
      </c>
      <c r="H56" s="648">
        <v>-0.41935483870967738</v>
      </c>
      <c r="I56" s="646">
        <v>509</v>
      </c>
      <c r="J56" s="647">
        <v>912</v>
      </c>
      <c r="K56" s="648">
        <v>-0.44188596491228072</v>
      </c>
      <c r="L56" s="649">
        <v>7227</v>
      </c>
    </row>
    <row r="57" spans="1:12" s="659" customFormat="1" ht="15.75">
      <c r="A57" s="932"/>
      <c r="B57" s="651"/>
      <c r="C57" s="652" t="s">
        <v>601</v>
      </c>
      <c r="D57" s="539"/>
      <c r="E57" s="653" t="s">
        <v>601</v>
      </c>
      <c r="F57" s="654">
        <v>222</v>
      </c>
      <c r="G57" s="655">
        <v>315</v>
      </c>
      <c r="H57" s="656">
        <v>-0.29523809523809519</v>
      </c>
      <c r="I57" s="654">
        <v>837</v>
      </c>
      <c r="J57" s="657">
        <v>1332</v>
      </c>
      <c r="K57" s="656">
        <v>-0.3716216216216216</v>
      </c>
      <c r="L57" s="658">
        <v>10022</v>
      </c>
    </row>
    <row r="58" spans="1:12" s="539" customFormat="1" ht="16.5" customHeight="1">
      <c r="A58" s="660"/>
      <c r="B58" s="661" t="s">
        <v>602</v>
      </c>
      <c r="C58" s="662"/>
      <c r="D58" s="663"/>
      <c r="E58" s="652" t="s">
        <v>603</v>
      </c>
      <c r="F58" s="654">
        <v>293</v>
      </c>
      <c r="G58" s="657">
        <v>376</v>
      </c>
      <c r="H58" s="664">
        <v>-0.2207446808510638</v>
      </c>
      <c r="I58" s="654">
        <v>1068</v>
      </c>
      <c r="J58" s="657">
        <v>1643</v>
      </c>
      <c r="K58" s="664">
        <v>-0.34996956786366407</v>
      </c>
      <c r="L58" s="658">
        <v>13089</v>
      </c>
    </row>
    <row r="59" spans="1:12" s="609" customFormat="1" ht="9.75" customHeight="1">
      <c r="B59" s="665"/>
      <c r="C59" s="666"/>
      <c r="D59" s="565"/>
      <c r="E59" s="523"/>
      <c r="F59" s="667"/>
      <c r="G59" s="667"/>
      <c r="H59" s="668"/>
      <c r="I59" s="667"/>
      <c r="J59" s="667"/>
      <c r="K59" s="668"/>
      <c r="L59" s="669"/>
    </row>
    <row r="60" spans="1:12" ht="14.25" customHeight="1" outlineLevel="1">
      <c r="A60" s="916" t="s">
        <v>84</v>
      </c>
      <c r="B60" s="617"/>
      <c r="C60" s="618" t="s">
        <v>604</v>
      </c>
      <c r="E60" s="618" t="s">
        <v>65</v>
      </c>
      <c r="F60" s="593">
        <v>0</v>
      </c>
      <c r="G60" s="594">
        <v>4</v>
      </c>
      <c r="H60" s="587">
        <v>-1</v>
      </c>
      <c r="I60" s="593">
        <v>2</v>
      </c>
      <c r="J60" s="594">
        <v>4</v>
      </c>
      <c r="K60" s="587">
        <v>-0.5</v>
      </c>
      <c r="L60" s="596">
        <v>16</v>
      </c>
    </row>
    <row r="61" spans="1:12" ht="15.75" outlineLevel="1">
      <c r="A61" s="917"/>
      <c r="B61" s="670"/>
      <c r="C61" s="671" t="s">
        <v>605</v>
      </c>
      <c r="E61" s="522" t="s">
        <v>67</v>
      </c>
      <c r="F61" s="583">
        <v>0</v>
      </c>
      <c r="G61" s="584">
        <v>0</v>
      </c>
      <c r="H61" s="587" t="s">
        <v>476</v>
      </c>
      <c r="I61" s="583">
        <v>0</v>
      </c>
      <c r="J61" s="584">
        <v>0</v>
      </c>
      <c r="K61" s="587" t="s">
        <v>476</v>
      </c>
      <c r="L61" s="586">
        <v>0</v>
      </c>
    </row>
    <row r="62" spans="1:12" ht="15.75" outlineLevel="1">
      <c r="A62" s="917"/>
      <c r="B62" s="580"/>
      <c r="C62" s="671" t="s">
        <v>606</v>
      </c>
      <c r="E62" s="523" t="s">
        <v>69</v>
      </c>
      <c r="F62" s="583">
        <v>6</v>
      </c>
      <c r="G62" s="584">
        <v>0</v>
      </c>
      <c r="H62" s="587" t="s">
        <v>476</v>
      </c>
      <c r="I62" s="583">
        <v>6</v>
      </c>
      <c r="J62" s="584">
        <v>0</v>
      </c>
      <c r="K62" s="587" t="s">
        <v>476</v>
      </c>
      <c r="L62" s="586">
        <v>6</v>
      </c>
    </row>
    <row r="63" spans="1:12" s="609" customFormat="1" ht="15.75">
      <c r="A63" s="917"/>
      <c r="B63" s="672"/>
      <c r="C63" s="673" t="s">
        <v>607</v>
      </c>
      <c r="E63" s="674" t="s">
        <v>608</v>
      </c>
      <c r="F63" s="675">
        <v>6</v>
      </c>
      <c r="G63" s="676">
        <v>4</v>
      </c>
      <c r="H63" s="677">
        <v>0.5</v>
      </c>
      <c r="I63" s="675">
        <v>8</v>
      </c>
      <c r="J63" s="676">
        <v>4</v>
      </c>
      <c r="K63" s="677" t="s">
        <v>609</v>
      </c>
      <c r="L63" s="678">
        <v>22</v>
      </c>
    </row>
    <row r="64" spans="1:12" ht="15.75" outlineLevel="1">
      <c r="A64" s="917"/>
      <c r="B64" s="617"/>
      <c r="C64" s="618" t="s">
        <v>610</v>
      </c>
      <c r="E64" s="619" t="s">
        <v>71</v>
      </c>
      <c r="F64" s="593">
        <v>0</v>
      </c>
      <c r="G64" s="594">
        <v>0</v>
      </c>
      <c r="H64" s="587" t="s">
        <v>476</v>
      </c>
      <c r="I64" s="594">
        <v>2</v>
      </c>
      <c r="J64" s="594">
        <v>0</v>
      </c>
      <c r="K64" s="587" t="s">
        <v>476</v>
      </c>
      <c r="L64" s="679">
        <v>2</v>
      </c>
    </row>
    <row r="65" spans="1:12" ht="15.75" outlineLevel="1">
      <c r="A65" s="917"/>
      <c r="B65" s="670"/>
      <c r="C65" s="581" t="s">
        <v>611</v>
      </c>
      <c r="E65" s="522" t="s">
        <v>74</v>
      </c>
      <c r="F65" s="583">
        <v>0</v>
      </c>
      <c r="G65" s="584">
        <v>0</v>
      </c>
      <c r="H65" s="587" t="s">
        <v>476</v>
      </c>
      <c r="I65" s="583">
        <v>0</v>
      </c>
      <c r="J65" s="584">
        <v>0</v>
      </c>
      <c r="K65" s="587" t="s">
        <v>476</v>
      </c>
      <c r="L65" s="586">
        <v>0</v>
      </c>
    </row>
    <row r="66" spans="1:12" ht="15.75" outlineLevel="1">
      <c r="A66" s="917"/>
      <c r="B66" s="580"/>
      <c r="C66" s="581" t="s">
        <v>612</v>
      </c>
      <c r="E66" s="522" t="s">
        <v>76</v>
      </c>
      <c r="F66" s="583">
        <v>1</v>
      </c>
      <c r="G66" s="584">
        <v>0</v>
      </c>
      <c r="H66" s="587" t="s">
        <v>476</v>
      </c>
      <c r="I66" s="583">
        <v>19</v>
      </c>
      <c r="J66" s="584">
        <v>0</v>
      </c>
      <c r="K66" s="587" t="s">
        <v>476</v>
      </c>
      <c r="L66" s="586">
        <v>28</v>
      </c>
    </row>
    <row r="67" spans="1:12" ht="15.75" outlineLevel="1">
      <c r="A67" s="917"/>
      <c r="B67" s="670"/>
      <c r="C67" s="581" t="s">
        <v>613</v>
      </c>
      <c r="E67" s="522" t="s">
        <v>78</v>
      </c>
      <c r="F67" s="583">
        <v>0</v>
      </c>
      <c r="G67" s="584">
        <v>0</v>
      </c>
      <c r="H67" s="587" t="s">
        <v>476</v>
      </c>
      <c r="I67" s="583">
        <v>0</v>
      </c>
      <c r="J67" s="584">
        <v>0</v>
      </c>
      <c r="K67" s="587" t="s">
        <v>476</v>
      </c>
      <c r="L67" s="586">
        <v>0</v>
      </c>
    </row>
    <row r="68" spans="1:12" ht="15.75" outlineLevel="1">
      <c r="A68" s="917"/>
      <c r="B68" s="680"/>
      <c r="C68" s="591" t="s">
        <v>614</v>
      </c>
      <c r="E68" s="522" t="s">
        <v>81</v>
      </c>
      <c r="F68" s="583"/>
      <c r="G68" s="584"/>
      <c r="H68" s="587" t="s">
        <v>476</v>
      </c>
      <c r="I68" s="583"/>
      <c r="J68" s="584"/>
      <c r="K68" s="587" t="s">
        <v>476</v>
      </c>
      <c r="L68" s="586"/>
    </row>
    <row r="69" spans="1:12" s="609" customFormat="1" ht="15.75">
      <c r="A69" s="918"/>
      <c r="B69" s="672"/>
      <c r="C69" s="673" t="s">
        <v>82</v>
      </c>
      <c r="E69" s="681" t="s">
        <v>83</v>
      </c>
      <c r="F69" s="675">
        <v>1</v>
      </c>
      <c r="G69" s="676">
        <v>0</v>
      </c>
      <c r="H69" s="677" t="s">
        <v>476</v>
      </c>
      <c r="I69" s="675">
        <v>19</v>
      </c>
      <c r="J69" s="676">
        <v>0</v>
      </c>
      <c r="K69" s="677" t="s">
        <v>476</v>
      </c>
      <c r="L69" s="678">
        <v>28</v>
      </c>
    </row>
    <row r="70" spans="1:12" s="539" customFormat="1" ht="15.75">
      <c r="A70" s="682"/>
      <c r="B70" s="683" t="s">
        <v>615</v>
      </c>
      <c r="C70" s="684"/>
      <c r="E70" s="683" t="s">
        <v>616</v>
      </c>
      <c r="F70" s="685">
        <v>7</v>
      </c>
      <c r="G70" s="686">
        <v>4</v>
      </c>
      <c r="H70" s="687">
        <v>0.75</v>
      </c>
      <c r="I70" s="685">
        <v>29</v>
      </c>
      <c r="J70" s="686">
        <v>4</v>
      </c>
      <c r="K70" s="687" t="s">
        <v>609</v>
      </c>
      <c r="L70" s="688">
        <v>52</v>
      </c>
    </row>
    <row r="71" spans="1:12" s="539" customFormat="1" ht="15.75" hidden="1">
      <c r="A71" s="689"/>
      <c r="B71" s="690" t="s">
        <v>86</v>
      </c>
      <c r="C71" s="691"/>
      <c r="E71" s="692" t="s">
        <v>617</v>
      </c>
      <c r="F71" s="693">
        <v>0</v>
      </c>
      <c r="G71" s="694">
        <v>0</v>
      </c>
      <c r="H71" s="587" t="s">
        <v>476</v>
      </c>
      <c r="I71" s="693">
        <v>0</v>
      </c>
      <c r="J71" s="694">
        <v>0</v>
      </c>
      <c r="K71" s="587" t="s">
        <v>476</v>
      </c>
      <c r="L71" s="695">
        <v>0</v>
      </c>
    </row>
    <row r="72" spans="1:12" s="539" customFormat="1" ht="15.75" hidden="1">
      <c r="A72" s="689"/>
      <c r="B72" s="696" t="s">
        <v>88</v>
      </c>
      <c r="C72" s="697"/>
      <c r="E72" s="692" t="s">
        <v>89</v>
      </c>
      <c r="F72" s="693">
        <v>0</v>
      </c>
      <c r="G72" s="694">
        <v>0</v>
      </c>
      <c r="H72" s="587" t="s">
        <v>476</v>
      </c>
      <c r="I72" s="693">
        <v>0</v>
      </c>
      <c r="J72" s="694">
        <v>0</v>
      </c>
      <c r="K72" s="587" t="s">
        <v>476</v>
      </c>
      <c r="L72" s="695">
        <v>0</v>
      </c>
    </row>
    <row r="73" spans="1:12" s="539" customFormat="1" ht="15.75" hidden="1">
      <c r="A73" s="689"/>
      <c r="B73" s="696" t="s">
        <v>90</v>
      </c>
      <c r="C73" s="697"/>
      <c r="E73" s="692" t="s">
        <v>91</v>
      </c>
      <c r="F73" s="693">
        <v>0</v>
      </c>
      <c r="G73" s="694">
        <v>0</v>
      </c>
      <c r="H73" s="587" t="s">
        <v>476</v>
      </c>
      <c r="I73" s="693">
        <v>0</v>
      </c>
      <c r="J73" s="694">
        <v>0</v>
      </c>
      <c r="K73" s="587" t="s">
        <v>476</v>
      </c>
      <c r="L73" s="695">
        <v>0</v>
      </c>
    </row>
    <row r="74" spans="1:12" s="539" customFormat="1" ht="15.75" hidden="1">
      <c r="A74" s="689"/>
      <c r="B74" s="696" t="s">
        <v>92</v>
      </c>
      <c r="C74" s="697"/>
      <c r="E74" s="692" t="s">
        <v>93</v>
      </c>
      <c r="F74" s="693">
        <v>0</v>
      </c>
      <c r="G74" s="694">
        <v>0</v>
      </c>
      <c r="H74" s="587" t="s">
        <v>476</v>
      </c>
      <c r="I74" s="693">
        <v>0</v>
      </c>
      <c r="J74" s="694">
        <v>0</v>
      </c>
      <c r="K74" s="587" t="s">
        <v>476</v>
      </c>
      <c r="L74" s="695">
        <v>0</v>
      </c>
    </row>
    <row r="75" spans="1:12" s="539" customFormat="1" ht="15.75" hidden="1">
      <c r="A75" s="689"/>
      <c r="B75" s="698" t="s">
        <v>94</v>
      </c>
      <c r="C75" s="699"/>
      <c r="E75" s="700" t="s">
        <v>618</v>
      </c>
      <c r="F75" s="701">
        <v>0</v>
      </c>
      <c r="G75" s="702">
        <v>0</v>
      </c>
      <c r="H75" s="677" t="s">
        <v>476</v>
      </c>
      <c r="I75" s="703">
        <v>0</v>
      </c>
      <c r="J75" s="702">
        <v>0</v>
      </c>
      <c r="K75" s="677" t="s">
        <v>476</v>
      </c>
      <c r="L75" s="704">
        <v>0</v>
      </c>
    </row>
    <row r="76" spans="1:12" s="539" customFormat="1" ht="15.75" hidden="1">
      <c r="A76" s="689"/>
      <c r="B76" s="696" t="s">
        <v>99</v>
      </c>
      <c r="C76" s="697"/>
      <c r="E76" s="705" t="s">
        <v>100</v>
      </c>
      <c r="F76" s="706">
        <v>0</v>
      </c>
      <c r="G76" s="707">
        <v>0</v>
      </c>
      <c r="H76" s="587" t="s">
        <v>476</v>
      </c>
      <c r="I76" s="706">
        <v>0</v>
      </c>
      <c r="J76" s="707">
        <v>0</v>
      </c>
      <c r="K76" s="587" t="s">
        <v>476</v>
      </c>
      <c r="L76" s="708">
        <v>0</v>
      </c>
    </row>
    <row r="77" spans="1:12" s="539" customFormat="1" ht="15.75" hidden="1">
      <c r="A77" s="689"/>
      <c r="B77" s="696" t="s">
        <v>101</v>
      </c>
      <c r="C77" s="697"/>
      <c r="E77" s="705" t="s">
        <v>102</v>
      </c>
      <c r="F77" s="706">
        <v>0</v>
      </c>
      <c r="G77" s="707">
        <v>0</v>
      </c>
      <c r="H77" s="587" t="s">
        <v>476</v>
      </c>
      <c r="I77" s="706">
        <v>0</v>
      </c>
      <c r="J77" s="707">
        <v>0</v>
      </c>
      <c r="K77" s="587" t="s">
        <v>476</v>
      </c>
      <c r="L77" s="708">
        <v>0</v>
      </c>
    </row>
    <row r="78" spans="1:12" s="539" customFormat="1" ht="15.75" hidden="1">
      <c r="A78" s="689"/>
      <c r="B78" s="696" t="s">
        <v>103</v>
      </c>
      <c r="C78" s="697"/>
      <c r="E78" s="705" t="s">
        <v>104</v>
      </c>
      <c r="F78" s="706">
        <v>0</v>
      </c>
      <c r="G78" s="707">
        <v>0</v>
      </c>
      <c r="H78" s="587" t="s">
        <v>476</v>
      </c>
      <c r="I78" s="706">
        <v>0</v>
      </c>
      <c r="J78" s="707">
        <v>0</v>
      </c>
      <c r="K78" s="587" t="s">
        <v>476</v>
      </c>
      <c r="L78" s="708">
        <v>0</v>
      </c>
    </row>
    <row r="79" spans="1:12" s="539" customFormat="1" ht="15.75" hidden="1">
      <c r="A79" s="689"/>
      <c r="B79" s="696" t="s">
        <v>105</v>
      </c>
      <c r="C79" s="697"/>
      <c r="E79" s="705" t="s">
        <v>619</v>
      </c>
      <c r="F79" s="706">
        <v>0</v>
      </c>
      <c r="G79" s="707">
        <v>0</v>
      </c>
      <c r="H79" s="587" t="s">
        <v>476</v>
      </c>
      <c r="I79" s="706">
        <v>0</v>
      </c>
      <c r="J79" s="707">
        <v>0</v>
      </c>
      <c r="K79" s="587" t="s">
        <v>476</v>
      </c>
      <c r="L79" s="708">
        <v>0</v>
      </c>
    </row>
    <row r="80" spans="1:12" s="539" customFormat="1" ht="15.75" hidden="1">
      <c r="A80" s="689"/>
      <c r="B80" s="696" t="s">
        <v>108</v>
      </c>
      <c r="C80" s="697"/>
      <c r="E80" s="705" t="s">
        <v>109</v>
      </c>
      <c r="F80" s="706">
        <v>0</v>
      </c>
      <c r="G80" s="707">
        <v>0</v>
      </c>
      <c r="H80" s="587" t="s">
        <v>476</v>
      </c>
      <c r="I80" s="706">
        <v>0</v>
      </c>
      <c r="J80" s="707">
        <v>0</v>
      </c>
      <c r="K80" s="587" t="s">
        <v>476</v>
      </c>
      <c r="L80" s="708">
        <v>0</v>
      </c>
    </row>
    <row r="81" spans="1:12" s="539" customFormat="1" ht="15.75" hidden="1">
      <c r="A81" s="689"/>
      <c r="B81" s="696" t="s">
        <v>110</v>
      </c>
      <c r="C81" s="697"/>
      <c r="E81" s="705" t="s">
        <v>111</v>
      </c>
      <c r="F81" s="706">
        <v>0</v>
      </c>
      <c r="G81" s="707">
        <v>0</v>
      </c>
      <c r="H81" s="587" t="s">
        <v>476</v>
      </c>
      <c r="I81" s="706">
        <v>0</v>
      </c>
      <c r="J81" s="707">
        <v>0</v>
      </c>
      <c r="K81" s="587" t="s">
        <v>476</v>
      </c>
      <c r="L81" s="708">
        <v>0</v>
      </c>
    </row>
    <row r="82" spans="1:12" s="539" customFormat="1" ht="15.75" hidden="1">
      <c r="A82" s="689"/>
      <c r="B82" s="696" t="s">
        <v>112</v>
      </c>
      <c r="C82" s="697"/>
      <c r="E82" s="705" t="s">
        <v>113</v>
      </c>
      <c r="F82" s="706">
        <v>0</v>
      </c>
      <c r="G82" s="707">
        <v>0</v>
      </c>
      <c r="H82" s="587" t="s">
        <v>476</v>
      </c>
      <c r="I82" s="706">
        <v>0</v>
      </c>
      <c r="J82" s="707">
        <v>0</v>
      </c>
      <c r="K82" s="587" t="s">
        <v>476</v>
      </c>
      <c r="L82" s="708">
        <v>0</v>
      </c>
    </row>
    <row r="83" spans="1:12" s="539" customFormat="1" ht="15.75" hidden="1">
      <c r="A83" s="689"/>
      <c r="B83" s="696" t="s">
        <v>114</v>
      </c>
      <c r="C83" s="697"/>
      <c r="E83" s="705" t="s">
        <v>115</v>
      </c>
      <c r="F83" s="706">
        <v>0</v>
      </c>
      <c r="G83" s="707">
        <v>0</v>
      </c>
      <c r="H83" s="587" t="s">
        <v>476</v>
      </c>
      <c r="I83" s="706">
        <v>0</v>
      </c>
      <c r="J83" s="707">
        <v>0</v>
      </c>
      <c r="K83" s="587" t="s">
        <v>476</v>
      </c>
      <c r="L83" s="708">
        <v>0</v>
      </c>
    </row>
    <row r="84" spans="1:12" s="539" customFormat="1" ht="15.75" hidden="1">
      <c r="A84" s="689"/>
      <c r="B84" s="696" t="s">
        <v>116</v>
      </c>
      <c r="C84" s="697"/>
      <c r="E84" s="705" t="s">
        <v>117</v>
      </c>
      <c r="F84" s="706">
        <v>0</v>
      </c>
      <c r="G84" s="707">
        <v>0</v>
      </c>
      <c r="H84" s="587" t="s">
        <v>476</v>
      </c>
      <c r="I84" s="706">
        <v>0</v>
      </c>
      <c r="J84" s="707">
        <v>0</v>
      </c>
      <c r="K84" s="587" t="s">
        <v>476</v>
      </c>
      <c r="L84" s="708">
        <v>0</v>
      </c>
    </row>
    <row r="85" spans="1:12" s="539" customFormat="1" ht="15.75" hidden="1">
      <c r="A85" s="689"/>
      <c r="B85" s="696" t="s">
        <v>118</v>
      </c>
      <c r="C85" s="697"/>
      <c r="E85" s="705" t="s">
        <v>119</v>
      </c>
      <c r="F85" s="706">
        <v>0</v>
      </c>
      <c r="G85" s="707">
        <v>0</v>
      </c>
      <c r="H85" s="587" t="s">
        <v>476</v>
      </c>
      <c r="I85" s="706">
        <v>0</v>
      </c>
      <c r="J85" s="707">
        <v>0</v>
      </c>
      <c r="K85" s="587" t="s">
        <v>476</v>
      </c>
      <c r="L85" s="708">
        <v>0</v>
      </c>
    </row>
    <row r="86" spans="1:12" s="539" customFormat="1" ht="15.75" hidden="1">
      <c r="A86" s="689"/>
      <c r="B86" s="696" t="s">
        <v>120</v>
      </c>
      <c r="C86" s="697"/>
      <c r="E86" s="705" t="s">
        <v>121</v>
      </c>
      <c r="F86" s="706">
        <v>0</v>
      </c>
      <c r="G86" s="707">
        <v>0</v>
      </c>
      <c r="H86" s="587" t="s">
        <v>476</v>
      </c>
      <c r="I86" s="706">
        <v>0</v>
      </c>
      <c r="J86" s="707">
        <v>0</v>
      </c>
      <c r="K86" s="587" t="s">
        <v>476</v>
      </c>
      <c r="L86" s="708">
        <v>0</v>
      </c>
    </row>
    <row r="87" spans="1:12" s="539" customFormat="1" ht="15.75" hidden="1">
      <c r="A87" s="689"/>
      <c r="B87" s="696" t="s">
        <v>122</v>
      </c>
      <c r="C87" s="697"/>
      <c r="E87" s="705" t="s">
        <v>123</v>
      </c>
      <c r="F87" s="706">
        <v>0</v>
      </c>
      <c r="G87" s="707">
        <v>0</v>
      </c>
      <c r="H87" s="587" t="s">
        <v>476</v>
      </c>
      <c r="I87" s="706">
        <v>0</v>
      </c>
      <c r="J87" s="707">
        <v>0</v>
      </c>
      <c r="K87" s="587" t="s">
        <v>476</v>
      </c>
      <c r="L87" s="708">
        <v>0</v>
      </c>
    </row>
    <row r="88" spans="1:12" s="539" customFormat="1" ht="15.75" hidden="1">
      <c r="A88" s="689"/>
      <c r="B88" s="698" t="s">
        <v>124</v>
      </c>
      <c r="C88" s="699"/>
      <c r="E88" s="700" t="s">
        <v>125</v>
      </c>
      <c r="F88" s="701">
        <v>0</v>
      </c>
      <c r="G88" s="709">
        <v>0</v>
      </c>
      <c r="H88" s="677" t="s">
        <v>476</v>
      </c>
      <c r="I88" s="701">
        <v>0</v>
      </c>
      <c r="J88" s="709">
        <v>0</v>
      </c>
      <c r="K88" s="677" t="s">
        <v>476</v>
      </c>
      <c r="L88" s="710">
        <v>0</v>
      </c>
    </row>
    <row r="89" spans="1:12" s="539" customFormat="1" ht="15.75" hidden="1">
      <c r="A89" s="689"/>
      <c r="B89" s="696" t="s">
        <v>126</v>
      </c>
      <c r="C89" s="697"/>
      <c r="E89" s="705" t="s">
        <v>127</v>
      </c>
      <c r="F89" s="706">
        <v>0</v>
      </c>
      <c r="G89" s="707">
        <v>0</v>
      </c>
      <c r="H89" s="587" t="s">
        <v>476</v>
      </c>
      <c r="I89" s="706">
        <v>0</v>
      </c>
      <c r="J89" s="707">
        <v>0</v>
      </c>
      <c r="K89" s="587" t="s">
        <v>476</v>
      </c>
      <c r="L89" s="708">
        <v>0</v>
      </c>
    </row>
    <row r="90" spans="1:12" s="539" customFormat="1" ht="15.75" hidden="1">
      <c r="A90" s="689"/>
      <c r="B90" s="696" t="s">
        <v>128</v>
      </c>
      <c r="C90" s="697"/>
      <c r="E90" s="705" t="s">
        <v>129</v>
      </c>
      <c r="F90" s="706">
        <v>0</v>
      </c>
      <c r="G90" s="707">
        <v>0</v>
      </c>
      <c r="H90" s="587" t="s">
        <v>476</v>
      </c>
      <c r="I90" s="706">
        <v>0</v>
      </c>
      <c r="J90" s="707">
        <v>0</v>
      </c>
      <c r="K90" s="587" t="s">
        <v>476</v>
      </c>
      <c r="L90" s="708">
        <v>0</v>
      </c>
    </row>
    <row r="91" spans="1:12" s="539" customFormat="1" ht="15.75" hidden="1">
      <c r="A91" s="689"/>
      <c r="B91" s="696" t="s">
        <v>130</v>
      </c>
      <c r="C91" s="697"/>
      <c r="E91" s="705" t="s">
        <v>131</v>
      </c>
      <c r="F91" s="706">
        <v>0</v>
      </c>
      <c r="G91" s="707">
        <v>0</v>
      </c>
      <c r="H91" s="587" t="s">
        <v>476</v>
      </c>
      <c r="I91" s="706">
        <v>0</v>
      </c>
      <c r="J91" s="707">
        <v>0</v>
      </c>
      <c r="K91" s="587" t="s">
        <v>476</v>
      </c>
      <c r="L91" s="708">
        <v>0</v>
      </c>
    </row>
    <row r="92" spans="1:12" s="539" customFormat="1" ht="15.75" hidden="1">
      <c r="A92" s="689"/>
      <c r="B92" s="696" t="s">
        <v>132</v>
      </c>
      <c r="C92" s="697"/>
      <c r="E92" s="705" t="s">
        <v>133</v>
      </c>
      <c r="F92" s="706">
        <v>0</v>
      </c>
      <c r="G92" s="707">
        <v>0</v>
      </c>
      <c r="H92" s="587" t="s">
        <v>476</v>
      </c>
      <c r="I92" s="706">
        <v>0</v>
      </c>
      <c r="J92" s="707">
        <v>0</v>
      </c>
      <c r="K92" s="587" t="s">
        <v>476</v>
      </c>
      <c r="L92" s="708">
        <v>0</v>
      </c>
    </row>
    <row r="93" spans="1:12" s="539" customFormat="1" ht="15.75" hidden="1">
      <c r="A93" s="689"/>
      <c r="B93" s="696" t="s">
        <v>134</v>
      </c>
      <c r="C93" s="697"/>
      <c r="E93" s="705" t="s">
        <v>135</v>
      </c>
      <c r="F93" s="706">
        <v>0</v>
      </c>
      <c r="G93" s="707">
        <v>0</v>
      </c>
      <c r="H93" s="587" t="s">
        <v>476</v>
      </c>
      <c r="I93" s="706">
        <v>0</v>
      </c>
      <c r="J93" s="707">
        <v>0</v>
      </c>
      <c r="K93" s="587" t="s">
        <v>476</v>
      </c>
      <c r="L93" s="708">
        <v>0</v>
      </c>
    </row>
    <row r="94" spans="1:12" s="539" customFormat="1" ht="15.75" hidden="1">
      <c r="A94" s="689"/>
      <c r="B94" s="696" t="s">
        <v>136</v>
      </c>
      <c r="C94" s="697"/>
      <c r="E94" s="705" t="s">
        <v>137</v>
      </c>
      <c r="F94" s="706">
        <v>0</v>
      </c>
      <c r="G94" s="707">
        <v>0</v>
      </c>
      <c r="H94" s="587" t="s">
        <v>476</v>
      </c>
      <c r="I94" s="706">
        <v>0</v>
      </c>
      <c r="J94" s="707">
        <v>0</v>
      </c>
      <c r="K94" s="587" t="s">
        <v>476</v>
      </c>
      <c r="L94" s="708">
        <v>0</v>
      </c>
    </row>
    <row r="95" spans="1:12" s="539" customFormat="1" ht="15.75" hidden="1">
      <c r="A95" s="689"/>
      <c r="B95" s="696" t="s">
        <v>138</v>
      </c>
      <c r="C95" s="697"/>
      <c r="E95" s="705" t="s">
        <v>139</v>
      </c>
      <c r="F95" s="706">
        <v>0</v>
      </c>
      <c r="G95" s="707">
        <v>0</v>
      </c>
      <c r="H95" s="587" t="s">
        <v>476</v>
      </c>
      <c r="I95" s="706">
        <v>0</v>
      </c>
      <c r="J95" s="707">
        <v>0</v>
      </c>
      <c r="K95" s="587" t="s">
        <v>476</v>
      </c>
      <c r="L95" s="708">
        <v>0</v>
      </c>
    </row>
    <row r="96" spans="1:12" s="539" customFormat="1" ht="15.75" hidden="1">
      <c r="A96" s="689"/>
      <c r="B96" s="696" t="s">
        <v>140</v>
      </c>
      <c r="C96" s="697"/>
      <c r="E96" s="705" t="s">
        <v>141</v>
      </c>
      <c r="F96" s="706">
        <v>0</v>
      </c>
      <c r="G96" s="707">
        <v>0</v>
      </c>
      <c r="H96" s="587" t="s">
        <v>476</v>
      </c>
      <c r="I96" s="706">
        <v>0</v>
      </c>
      <c r="J96" s="707">
        <v>0</v>
      </c>
      <c r="K96" s="587" t="s">
        <v>476</v>
      </c>
      <c r="L96" s="708">
        <v>0</v>
      </c>
    </row>
    <row r="97" spans="1:12" s="539" customFormat="1" ht="15.75" hidden="1">
      <c r="A97" s="689"/>
      <c r="B97" s="696" t="s">
        <v>142</v>
      </c>
      <c r="C97" s="697"/>
      <c r="E97" s="705" t="s">
        <v>143</v>
      </c>
      <c r="F97" s="706">
        <v>0</v>
      </c>
      <c r="G97" s="707">
        <v>0</v>
      </c>
      <c r="H97" s="587" t="s">
        <v>476</v>
      </c>
      <c r="I97" s="706">
        <v>0</v>
      </c>
      <c r="J97" s="707">
        <v>0</v>
      </c>
      <c r="K97" s="587" t="s">
        <v>476</v>
      </c>
      <c r="L97" s="708">
        <v>0</v>
      </c>
    </row>
    <row r="98" spans="1:12" s="539" customFormat="1" ht="15.75" hidden="1">
      <c r="A98" s="689"/>
      <c r="B98" s="696" t="s">
        <v>144</v>
      </c>
      <c r="C98" s="697"/>
      <c r="E98" s="705" t="s">
        <v>145</v>
      </c>
      <c r="F98" s="706">
        <v>0</v>
      </c>
      <c r="G98" s="707">
        <v>0</v>
      </c>
      <c r="H98" s="587" t="s">
        <v>476</v>
      </c>
      <c r="I98" s="706">
        <v>0</v>
      </c>
      <c r="J98" s="707">
        <v>0</v>
      </c>
      <c r="K98" s="587" t="s">
        <v>476</v>
      </c>
      <c r="L98" s="708">
        <v>0</v>
      </c>
    </row>
    <row r="99" spans="1:12" s="539" customFormat="1" ht="15.75" hidden="1">
      <c r="A99" s="711"/>
      <c r="B99" s="698" t="s">
        <v>620</v>
      </c>
      <c r="C99" s="699"/>
      <c r="E99" s="700" t="s">
        <v>621</v>
      </c>
      <c r="F99" s="701">
        <v>0</v>
      </c>
      <c r="G99" s="709">
        <v>0</v>
      </c>
      <c r="H99" s="677" t="s">
        <v>476</v>
      </c>
      <c r="I99" s="701">
        <v>0</v>
      </c>
      <c r="J99" s="709">
        <v>0</v>
      </c>
      <c r="K99" s="677" t="s">
        <v>476</v>
      </c>
      <c r="L99" s="710">
        <v>0</v>
      </c>
    </row>
    <row r="100" spans="1:12" s="539" customFormat="1" ht="15.75" hidden="1">
      <c r="A100" s="689"/>
      <c r="B100" s="696" t="s">
        <v>147</v>
      </c>
      <c r="C100" s="697"/>
      <c r="E100" s="705" t="s">
        <v>148</v>
      </c>
      <c r="F100" s="706"/>
      <c r="G100" s="707"/>
      <c r="H100" s="587" t="s">
        <v>476</v>
      </c>
      <c r="I100" s="706"/>
      <c r="J100" s="707"/>
      <c r="K100" s="587" t="s">
        <v>476</v>
      </c>
      <c r="L100" s="708"/>
    </row>
    <row r="101" spans="1:12" s="539" customFormat="1" ht="15.75" hidden="1">
      <c r="A101" s="689"/>
      <c r="B101" s="696" t="s">
        <v>149</v>
      </c>
      <c r="C101" s="697"/>
      <c r="E101" s="705" t="s">
        <v>150</v>
      </c>
      <c r="F101" s="706"/>
      <c r="G101" s="707"/>
      <c r="H101" s="587" t="s">
        <v>476</v>
      </c>
      <c r="I101" s="706"/>
      <c r="J101" s="707"/>
      <c r="K101" s="587" t="s">
        <v>476</v>
      </c>
      <c r="L101" s="708"/>
    </row>
    <row r="102" spans="1:12" s="539" customFormat="1" ht="15.75" hidden="1">
      <c r="A102" s="689"/>
      <c r="B102" s="696" t="s">
        <v>151</v>
      </c>
      <c r="C102" s="697"/>
      <c r="E102" s="705" t="s">
        <v>152</v>
      </c>
      <c r="F102" s="706"/>
      <c r="G102" s="707"/>
      <c r="H102" s="587" t="s">
        <v>476</v>
      </c>
      <c r="I102" s="706"/>
      <c r="J102" s="707"/>
      <c r="K102" s="587" t="s">
        <v>476</v>
      </c>
      <c r="L102" s="708"/>
    </row>
    <row r="103" spans="1:12" s="539" customFormat="1" ht="15.75" hidden="1">
      <c r="A103" s="689"/>
      <c r="B103" s="696" t="s">
        <v>153</v>
      </c>
      <c r="C103" s="697"/>
      <c r="E103" s="705" t="s">
        <v>154</v>
      </c>
      <c r="F103" s="706"/>
      <c r="G103" s="707"/>
      <c r="H103" s="587" t="s">
        <v>476</v>
      </c>
      <c r="I103" s="706"/>
      <c r="J103" s="707"/>
      <c r="K103" s="587" t="s">
        <v>476</v>
      </c>
      <c r="L103" s="708"/>
    </row>
    <row r="104" spans="1:12" s="539" customFormat="1" ht="15.75" hidden="1">
      <c r="A104" s="711"/>
      <c r="B104" s="698" t="s">
        <v>155</v>
      </c>
      <c r="C104" s="699"/>
      <c r="E104" s="700" t="s">
        <v>156</v>
      </c>
      <c r="F104" s="701">
        <v>0</v>
      </c>
      <c r="G104" s="709">
        <v>0</v>
      </c>
      <c r="H104" s="677" t="s">
        <v>476</v>
      </c>
      <c r="I104" s="701">
        <v>0</v>
      </c>
      <c r="J104" s="709">
        <v>0</v>
      </c>
      <c r="K104" s="677" t="s">
        <v>476</v>
      </c>
      <c r="L104" s="710">
        <v>0</v>
      </c>
    </row>
    <row r="105" spans="1:12" s="539" customFormat="1" ht="15.75" hidden="1">
      <c r="A105" s="689"/>
      <c r="B105" s="696" t="s">
        <v>165</v>
      </c>
      <c r="C105" s="697"/>
      <c r="E105" s="705" t="s">
        <v>166</v>
      </c>
      <c r="F105" s="706"/>
      <c r="G105" s="707"/>
      <c r="H105" s="587" t="s">
        <v>476</v>
      </c>
      <c r="I105" s="706"/>
      <c r="J105" s="707"/>
      <c r="K105" s="587" t="s">
        <v>476</v>
      </c>
      <c r="L105" s="708"/>
    </row>
    <row r="106" spans="1:12" s="539" customFormat="1" ht="15.75" hidden="1">
      <c r="A106" s="689"/>
      <c r="B106" s="696" t="s">
        <v>167</v>
      </c>
      <c r="C106" s="697"/>
      <c r="E106" s="705" t="s">
        <v>168</v>
      </c>
      <c r="F106" s="706"/>
      <c r="G106" s="707"/>
      <c r="H106" s="587" t="s">
        <v>476</v>
      </c>
      <c r="I106" s="706"/>
      <c r="J106" s="707"/>
      <c r="K106" s="587" t="s">
        <v>476</v>
      </c>
      <c r="L106" s="708"/>
    </row>
    <row r="107" spans="1:12" s="539" customFormat="1" ht="15.75" hidden="1">
      <c r="A107" s="689"/>
      <c r="B107" s="696" t="s">
        <v>169</v>
      </c>
      <c r="C107" s="697"/>
      <c r="E107" s="705" t="s">
        <v>170</v>
      </c>
      <c r="F107" s="706"/>
      <c r="G107" s="707"/>
      <c r="H107" s="587" t="s">
        <v>476</v>
      </c>
      <c r="I107" s="706"/>
      <c r="J107" s="707"/>
      <c r="K107" s="587" t="s">
        <v>476</v>
      </c>
      <c r="L107" s="708"/>
    </row>
    <row r="108" spans="1:12" s="539" customFormat="1" ht="15.75" hidden="1">
      <c r="A108" s="689"/>
      <c r="B108" s="696" t="s">
        <v>171</v>
      </c>
      <c r="C108" s="697"/>
      <c r="E108" s="705" t="s">
        <v>172</v>
      </c>
      <c r="F108" s="706"/>
      <c r="G108" s="707"/>
      <c r="H108" s="587" t="s">
        <v>476</v>
      </c>
      <c r="I108" s="706"/>
      <c r="J108" s="707"/>
      <c r="K108" s="587" t="s">
        <v>476</v>
      </c>
      <c r="L108" s="708"/>
    </row>
    <row r="109" spans="1:12" s="539" customFormat="1" ht="15.75" hidden="1">
      <c r="A109" s="689"/>
      <c r="B109" s="696" t="s">
        <v>173</v>
      </c>
      <c r="C109" s="697"/>
      <c r="E109" s="705" t="s">
        <v>174</v>
      </c>
      <c r="F109" s="706"/>
      <c r="G109" s="707"/>
      <c r="H109" s="587" t="s">
        <v>476</v>
      </c>
      <c r="I109" s="706"/>
      <c r="J109" s="707"/>
      <c r="K109" s="587" t="s">
        <v>476</v>
      </c>
      <c r="L109" s="708"/>
    </row>
    <row r="110" spans="1:12" s="539" customFormat="1" ht="15.75" hidden="1">
      <c r="A110" s="689"/>
      <c r="B110" s="696" t="s">
        <v>175</v>
      </c>
      <c r="C110" s="697"/>
      <c r="E110" s="705" t="s">
        <v>176</v>
      </c>
      <c r="F110" s="706"/>
      <c r="G110" s="707"/>
      <c r="H110" s="587" t="s">
        <v>476</v>
      </c>
      <c r="I110" s="706"/>
      <c r="J110" s="707"/>
      <c r="K110" s="587" t="s">
        <v>476</v>
      </c>
      <c r="L110" s="708"/>
    </row>
    <row r="111" spans="1:12" s="539" customFormat="1" ht="15.75" hidden="1">
      <c r="A111" s="689"/>
      <c r="B111" s="696" t="s">
        <v>177</v>
      </c>
      <c r="C111" s="697"/>
      <c r="E111" s="705" t="s">
        <v>178</v>
      </c>
      <c r="F111" s="706"/>
      <c r="G111" s="707"/>
      <c r="H111" s="587" t="s">
        <v>476</v>
      </c>
      <c r="I111" s="706"/>
      <c r="J111" s="707"/>
      <c r="K111" s="587" t="s">
        <v>476</v>
      </c>
      <c r="L111" s="708"/>
    </row>
    <row r="112" spans="1:12" s="539" customFormat="1" ht="15.75" hidden="1">
      <c r="A112" s="689"/>
      <c r="B112" s="696" t="s">
        <v>179</v>
      </c>
      <c r="C112" s="697"/>
      <c r="E112" s="705" t="s">
        <v>180</v>
      </c>
      <c r="F112" s="706"/>
      <c r="G112" s="707"/>
      <c r="H112" s="587" t="s">
        <v>476</v>
      </c>
      <c r="I112" s="706"/>
      <c r="J112" s="707"/>
      <c r="K112" s="587" t="s">
        <v>476</v>
      </c>
      <c r="L112" s="708"/>
    </row>
    <row r="113" spans="1:12" s="539" customFormat="1" ht="15.75" hidden="1">
      <c r="A113" s="689"/>
      <c r="B113" s="696" t="s">
        <v>181</v>
      </c>
      <c r="C113" s="697"/>
      <c r="E113" s="705" t="s">
        <v>182</v>
      </c>
      <c r="F113" s="706"/>
      <c r="G113" s="707"/>
      <c r="H113" s="587" t="s">
        <v>476</v>
      </c>
      <c r="I113" s="706"/>
      <c r="J113" s="707"/>
      <c r="K113" s="587" t="s">
        <v>476</v>
      </c>
      <c r="L113" s="708"/>
    </row>
    <row r="114" spans="1:12" s="539" customFormat="1" ht="15.75" hidden="1">
      <c r="A114" s="689"/>
      <c r="B114" s="696" t="s">
        <v>183</v>
      </c>
      <c r="C114" s="697"/>
      <c r="E114" s="705" t="s">
        <v>184</v>
      </c>
      <c r="F114" s="706"/>
      <c r="G114" s="707"/>
      <c r="H114" s="587" t="s">
        <v>476</v>
      </c>
      <c r="I114" s="706"/>
      <c r="J114" s="707"/>
      <c r="K114" s="587" t="s">
        <v>476</v>
      </c>
      <c r="L114" s="708"/>
    </row>
    <row r="115" spans="1:12" s="539" customFormat="1" ht="15.75" hidden="1">
      <c r="A115" s="689"/>
      <c r="B115" s="696" t="s">
        <v>185</v>
      </c>
      <c r="C115" s="697"/>
      <c r="E115" s="705" t="s">
        <v>186</v>
      </c>
      <c r="F115" s="706"/>
      <c r="G115" s="707"/>
      <c r="H115" s="587" t="s">
        <v>476</v>
      </c>
      <c r="I115" s="706"/>
      <c r="J115" s="707"/>
      <c r="K115" s="587" t="s">
        <v>476</v>
      </c>
      <c r="L115" s="708"/>
    </row>
    <row r="116" spans="1:12" s="539" customFormat="1" ht="15.75" hidden="1">
      <c r="A116" s="689"/>
      <c r="B116" s="696" t="s">
        <v>187</v>
      </c>
      <c r="C116" s="697"/>
      <c r="E116" s="705" t="s">
        <v>188</v>
      </c>
      <c r="F116" s="706"/>
      <c r="G116" s="707"/>
      <c r="H116" s="587" t="s">
        <v>476</v>
      </c>
      <c r="I116" s="706"/>
      <c r="J116" s="707"/>
      <c r="K116" s="587" t="s">
        <v>476</v>
      </c>
      <c r="L116" s="708"/>
    </row>
    <row r="117" spans="1:12" s="539" customFormat="1" ht="15.75" hidden="1">
      <c r="A117" s="689"/>
      <c r="B117" s="696" t="s">
        <v>189</v>
      </c>
      <c r="C117" s="697"/>
      <c r="E117" s="705" t="s">
        <v>190</v>
      </c>
      <c r="F117" s="706"/>
      <c r="G117" s="707"/>
      <c r="H117" s="587" t="s">
        <v>476</v>
      </c>
      <c r="I117" s="706"/>
      <c r="J117" s="707"/>
      <c r="K117" s="587" t="s">
        <v>476</v>
      </c>
      <c r="L117" s="708"/>
    </row>
    <row r="118" spans="1:12" s="539" customFormat="1" ht="15.75" hidden="1">
      <c r="A118" s="689"/>
      <c r="B118" s="696" t="s">
        <v>191</v>
      </c>
      <c r="C118" s="697"/>
      <c r="E118" s="705" t="s">
        <v>191</v>
      </c>
      <c r="F118" s="706"/>
      <c r="G118" s="707"/>
      <c r="H118" s="587" t="s">
        <v>476</v>
      </c>
      <c r="I118" s="706"/>
      <c r="J118" s="707"/>
      <c r="K118" s="587" t="s">
        <v>476</v>
      </c>
      <c r="L118" s="708"/>
    </row>
    <row r="119" spans="1:12" s="539" customFormat="1" ht="15.75" hidden="1">
      <c r="A119" s="689"/>
      <c r="B119" s="696" t="s">
        <v>192</v>
      </c>
      <c r="C119" s="697"/>
      <c r="E119" s="705" t="s">
        <v>193</v>
      </c>
      <c r="F119" s="706"/>
      <c r="G119" s="707"/>
      <c r="H119" s="587" t="s">
        <v>476</v>
      </c>
      <c r="I119" s="706"/>
      <c r="J119" s="707"/>
      <c r="K119" s="587" t="s">
        <v>476</v>
      </c>
      <c r="L119" s="708"/>
    </row>
    <row r="120" spans="1:12" s="539" customFormat="1" ht="15.75" hidden="1">
      <c r="A120" s="689"/>
      <c r="B120" s="696" t="s">
        <v>194</v>
      </c>
      <c r="C120" s="697"/>
      <c r="E120" s="705" t="s">
        <v>195</v>
      </c>
      <c r="F120" s="706"/>
      <c r="G120" s="707"/>
      <c r="H120" s="587" t="s">
        <v>476</v>
      </c>
      <c r="I120" s="706"/>
      <c r="J120" s="707"/>
      <c r="K120" s="587" t="s">
        <v>476</v>
      </c>
      <c r="L120" s="708"/>
    </row>
    <row r="121" spans="1:12" s="539" customFormat="1" ht="15.75" hidden="1">
      <c r="A121" s="711"/>
      <c r="B121" s="698" t="s">
        <v>196</v>
      </c>
      <c r="C121" s="699"/>
      <c r="E121" s="700" t="s">
        <v>197</v>
      </c>
      <c r="F121" s="701">
        <v>0</v>
      </c>
      <c r="G121" s="709">
        <v>0</v>
      </c>
      <c r="H121" s="677" t="s">
        <v>476</v>
      </c>
      <c r="I121" s="701">
        <v>0</v>
      </c>
      <c r="J121" s="709">
        <v>0</v>
      </c>
      <c r="K121" s="677" t="s">
        <v>476</v>
      </c>
      <c r="L121" s="710">
        <v>0</v>
      </c>
    </row>
    <row r="122" spans="1:12" s="539" customFormat="1" ht="15.75">
      <c r="A122" s="689"/>
      <c r="B122" s="712"/>
      <c r="C122" s="713" t="s">
        <v>201</v>
      </c>
      <c r="E122" s="692" t="s">
        <v>201</v>
      </c>
      <c r="F122" s="706">
        <v>0</v>
      </c>
      <c r="G122" s="707">
        <v>0</v>
      </c>
      <c r="H122" s="587" t="s">
        <v>476</v>
      </c>
      <c r="I122" s="706">
        <v>0</v>
      </c>
      <c r="J122" s="707">
        <v>0</v>
      </c>
      <c r="K122" s="587" t="s">
        <v>476</v>
      </c>
      <c r="L122" s="708">
        <v>3</v>
      </c>
    </row>
    <row r="123" spans="1:12" s="539" customFormat="1" ht="15.75">
      <c r="A123" s="689"/>
      <c r="B123" s="714"/>
      <c r="C123" s="715" t="s">
        <v>203</v>
      </c>
      <c r="E123" s="716" t="s">
        <v>203</v>
      </c>
      <c r="F123" s="706">
        <v>0</v>
      </c>
      <c r="G123" s="707">
        <v>0</v>
      </c>
      <c r="H123" s="587" t="s">
        <v>476</v>
      </c>
      <c r="I123" s="706">
        <v>0</v>
      </c>
      <c r="J123" s="707">
        <v>0</v>
      </c>
      <c r="K123" s="587" t="s">
        <v>476</v>
      </c>
      <c r="L123" s="708">
        <v>0</v>
      </c>
    </row>
    <row r="124" spans="1:12" s="539" customFormat="1" ht="15.75">
      <c r="A124" s="689"/>
      <c r="B124" s="714"/>
      <c r="C124" s="715" t="s">
        <v>205</v>
      </c>
      <c r="E124" s="692" t="s">
        <v>205</v>
      </c>
      <c r="F124" s="706">
        <v>1</v>
      </c>
      <c r="G124" s="707">
        <v>4</v>
      </c>
      <c r="H124" s="587">
        <v>-0.75</v>
      </c>
      <c r="I124" s="706">
        <v>3</v>
      </c>
      <c r="J124" s="707">
        <v>4</v>
      </c>
      <c r="K124" s="587">
        <v>-0.25</v>
      </c>
      <c r="L124" s="708">
        <v>7</v>
      </c>
    </row>
    <row r="125" spans="1:12" s="539" customFormat="1" ht="15.75">
      <c r="A125" s="689"/>
      <c r="B125" s="714"/>
      <c r="C125" s="715" t="s">
        <v>622</v>
      </c>
      <c r="E125" s="692" t="s">
        <v>207</v>
      </c>
      <c r="F125" s="706">
        <v>0</v>
      </c>
      <c r="G125" s="707">
        <v>0</v>
      </c>
      <c r="H125" s="587" t="s">
        <v>476</v>
      </c>
      <c r="I125" s="706">
        <v>0</v>
      </c>
      <c r="J125" s="707">
        <v>0</v>
      </c>
      <c r="K125" s="587" t="s">
        <v>476</v>
      </c>
      <c r="L125" s="708">
        <v>0</v>
      </c>
    </row>
    <row r="126" spans="1:12" s="539" customFormat="1" ht="15.75">
      <c r="A126" s="689"/>
      <c r="B126" s="717"/>
      <c r="C126" s="718" t="s">
        <v>623</v>
      </c>
      <c r="E126" s="719" t="s">
        <v>209</v>
      </c>
      <c r="F126" s="706">
        <v>0</v>
      </c>
      <c r="G126" s="707">
        <v>0</v>
      </c>
      <c r="H126" s="587" t="s">
        <v>476</v>
      </c>
      <c r="I126" s="706">
        <v>0</v>
      </c>
      <c r="J126" s="707">
        <v>0</v>
      </c>
      <c r="K126" s="587" t="s">
        <v>476</v>
      </c>
      <c r="L126" s="708">
        <v>0</v>
      </c>
    </row>
    <row r="127" spans="1:12" s="539" customFormat="1" ht="15.75">
      <c r="A127" s="689"/>
      <c r="B127" s="720" t="s">
        <v>210</v>
      </c>
      <c r="C127" s="721"/>
      <c r="E127" s="700" t="s">
        <v>210</v>
      </c>
      <c r="F127" s="701">
        <v>1</v>
      </c>
      <c r="G127" s="709">
        <v>4</v>
      </c>
      <c r="H127" s="677">
        <v>-0.75</v>
      </c>
      <c r="I127" s="701">
        <v>3</v>
      </c>
      <c r="J127" s="709">
        <v>4</v>
      </c>
      <c r="K127" s="677">
        <v>-0.25</v>
      </c>
      <c r="L127" s="710">
        <v>10</v>
      </c>
    </row>
    <row r="128" spans="1:12" s="539" customFormat="1" ht="15.75" hidden="1">
      <c r="A128" s="689"/>
      <c r="B128" s="696" t="s">
        <v>95</v>
      </c>
      <c r="C128" s="697"/>
      <c r="E128" s="705" t="s">
        <v>96</v>
      </c>
      <c r="F128" s="706"/>
      <c r="G128" s="707"/>
      <c r="H128" s="587" t="s">
        <v>476</v>
      </c>
      <c r="I128" s="706"/>
      <c r="J128" s="707"/>
      <c r="K128" s="587" t="s">
        <v>476</v>
      </c>
      <c r="L128" s="708"/>
    </row>
    <row r="129" spans="1:12" s="539" customFormat="1" ht="15.75" hidden="1">
      <c r="A129" s="689"/>
      <c r="B129" s="696" t="s">
        <v>157</v>
      </c>
      <c r="C129" s="697"/>
      <c r="E129" s="705" t="s">
        <v>158</v>
      </c>
      <c r="F129" s="706">
        <v>0</v>
      </c>
      <c r="G129" s="707"/>
      <c r="H129" s="587" t="s">
        <v>476</v>
      </c>
      <c r="I129" s="706"/>
      <c r="J129" s="707"/>
      <c r="K129" s="587" t="s">
        <v>476</v>
      </c>
      <c r="L129" s="708"/>
    </row>
    <row r="130" spans="1:12" s="539" customFormat="1" ht="15.75" hidden="1">
      <c r="A130" s="689"/>
      <c r="B130" s="696" t="s">
        <v>159</v>
      </c>
      <c r="C130" s="697"/>
      <c r="E130" s="705" t="s">
        <v>160</v>
      </c>
      <c r="F130" s="706"/>
      <c r="G130" s="707"/>
      <c r="H130" s="587" t="s">
        <v>476</v>
      </c>
      <c r="I130" s="706"/>
      <c r="J130" s="707"/>
      <c r="K130" s="587" t="s">
        <v>476</v>
      </c>
      <c r="L130" s="708"/>
    </row>
    <row r="131" spans="1:12" s="539" customFormat="1" ht="15.75" hidden="1">
      <c r="A131" s="689"/>
      <c r="B131" s="696" t="s">
        <v>97</v>
      </c>
      <c r="C131" s="697"/>
      <c r="E131" s="705" t="s">
        <v>98</v>
      </c>
      <c r="F131" s="706"/>
      <c r="G131" s="707"/>
      <c r="H131" s="587" t="s">
        <v>476</v>
      </c>
      <c r="I131" s="706"/>
      <c r="J131" s="707"/>
      <c r="K131" s="587" t="s">
        <v>476</v>
      </c>
      <c r="L131" s="708"/>
    </row>
    <row r="132" spans="1:12" s="539" customFormat="1" ht="15.75" hidden="1">
      <c r="A132" s="689"/>
      <c r="B132" s="696" t="s">
        <v>161</v>
      </c>
      <c r="C132" s="697"/>
      <c r="E132" s="705" t="s">
        <v>163</v>
      </c>
      <c r="F132" s="706"/>
      <c r="G132" s="707"/>
      <c r="H132" s="587" t="s">
        <v>476</v>
      </c>
      <c r="I132" s="706"/>
      <c r="J132" s="707"/>
      <c r="K132" s="587" t="s">
        <v>476</v>
      </c>
      <c r="L132" s="708"/>
    </row>
    <row r="133" spans="1:12" s="539" customFormat="1" ht="15.75" hidden="1">
      <c r="A133" s="697"/>
      <c r="B133" s="722" t="s">
        <v>624</v>
      </c>
      <c r="C133" s="699"/>
      <c r="E133" s="723" t="s">
        <v>625</v>
      </c>
      <c r="F133" s="701">
        <v>0</v>
      </c>
      <c r="G133" s="709">
        <v>0</v>
      </c>
      <c r="H133" s="677" t="s">
        <v>476</v>
      </c>
      <c r="I133" s="701">
        <v>0</v>
      </c>
      <c r="J133" s="709">
        <v>0</v>
      </c>
      <c r="K133" s="677" t="s">
        <v>476</v>
      </c>
      <c r="L133" s="710">
        <v>0</v>
      </c>
    </row>
    <row r="134" spans="1:12" s="539" customFormat="1" ht="15.75" hidden="1">
      <c r="A134" s="697"/>
      <c r="B134" s="722" t="s">
        <v>626</v>
      </c>
      <c r="C134" s="724"/>
      <c r="E134" s="723" t="s">
        <v>627</v>
      </c>
      <c r="F134" s="701">
        <v>1</v>
      </c>
      <c r="G134" s="709">
        <v>4</v>
      </c>
      <c r="H134" s="677">
        <v>-0.75</v>
      </c>
      <c r="I134" s="701">
        <v>3</v>
      </c>
      <c r="J134" s="709">
        <v>4</v>
      </c>
      <c r="K134" s="677">
        <v>-0.25</v>
      </c>
      <c r="L134" s="710">
        <v>10</v>
      </c>
    </row>
    <row r="135" spans="1:12" s="539" customFormat="1" ht="15.75">
      <c r="A135" s="697"/>
      <c r="B135" s="725" t="s">
        <v>212</v>
      </c>
      <c r="C135" s="721"/>
      <c r="E135" s="726" t="s">
        <v>628</v>
      </c>
      <c r="F135" s="727">
        <v>1</v>
      </c>
      <c r="G135" s="728">
        <v>4</v>
      </c>
      <c r="H135" s="677">
        <v>-0.75</v>
      </c>
      <c r="I135" s="727">
        <v>3</v>
      </c>
      <c r="J135" s="728">
        <v>4</v>
      </c>
      <c r="K135" s="677">
        <v>-0.25</v>
      </c>
      <c r="L135" s="729">
        <v>10</v>
      </c>
    </row>
    <row r="136" spans="1:12" s="539" customFormat="1" ht="15.75">
      <c r="A136" s="730"/>
      <c r="B136" s="731" t="s">
        <v>213</v>
      </c>
      <c r="C136" s="684"/>
      <c r="E136" s="732" t="s">
        <v>629</v>
      </c>
      <c r="F136" s="733">
        <v>8</v>
      </c>
      <c r="G136" s="734">
        <v>8</v>
      </c>
      <c r="H136" s="735">
        <v>0</v>
      </c>
      <c r="I136" s="733">
        <v>32</v>
      </c>
      <c r="J136" s="734">
        <v>8</v>
      </c>
      <c r="K136" s="735" t="s">
        <v>609</v>
      </c>
      <c r="L136" s="736">
        <v>62</v>
      </c>
    </row>
    <row r="137" spans="1:12" s="609" customFormat="1" ht="9.75" customHeight="1">
      <c r="A137" s="919"/>
      <c r="B137" s="665"/>
      <c r="C137" s="565"/>
      <c r="D137" s="565"/>
      <c r="E137" s="523"/>
      <c r="F137" s="667"/>
      <c r="G137" s="667"/>
      <c r="H137" s="668"/>
      <c r="I137" s="667"/>
      <c r="J137" s="667"/>
      <c r="K137" s="668"/>
      <c r="L137" s="669"/>
    </row>
    <row r="138" spans="1:12" s="609" customFormat="1" ht="15.75" outlineLevel="1">
      <c r="A138" s="919"/>
      <c r="B138" s="737"/>
      <c r="C138" s="618" t="s">
        <v>216</v>
      </c>
      <c r="D138" s="523"/>
      <c r="E138" s="618" t="s">
        <v>217</v>
      </c>
      <c r="F138" s="593">
        <v>0</v>
      </c>
      <c r="G138" s="594">
        <v>0</v>
      </c>
      <c r="H138" s="587" t="s">
        <v>476</v>
      </c>
      <c r="I138" s="593">
        <v>1</v>
      </c>
      <c r="J138" s="594">
        <v>0</v>
      </c>
      <c r="K138" s="587" t="s">
        <v>476</v>
      </c>
      <c r="L138" s="596">
        <v>1</v>
      </c>
    </row>
    <row r="139" spans="1:12" s="609" customFormat="1" ht="15.75" hidden="1" outlineLevel="1">
      <c r="A139" s="919"/>
      <c r="B139" s="738"/>
      <c r="C139" s="522" t="s">
        <v>218</v>
      </c>
      <c r="D139" s="523"/>
      <c r="E139" s="522" t="s">
        <v>219</v>
      </c>
      <c r="F139" s="583">
        <v>0</v>
      </c>
      <c r="G139" s="584">
        <v>0</v>
      </c>
      <c r="H139" s="587" t="s">
        <v>476</v>
      </c>
      <c r="I139" s="583">
        <v>0</v>
      </c>
      <c r="J139" s="584">
        <v>0</v>
      </c>
      <c r="K139" s="587" t="s">
        <v>476</v>
      </c>
      <c r="L139" s="586">
        <v>0</v>
      </c>
    </row>
    <row r="140" spans="1:12" s="609" customFormat="1" ht="15.75" hidden="1" outlineLevel="1">
      <c r="A140" s="919"/>
      <c r="B140" s="738"/>
      <c r="C140" s="522" t="s">
        <v>220</v>
      </c>
      <c r="D140" s="523"/>
      <c r="E140" s="522" t="s">
        <v>221</v>
      </c>
      <c r="F140" s="583">
        <v>0</v>
      </c>
      <c r="G140" s="584">
        <v>0</v>
      </c>
      <c r="H140" s="587" t="s">
        <v>476</v>
      </c>
      <c r="I140" s="583">
        <v>0</v>
      </c>
      <c r="J140" s="584">
        <v>0</v>
      </c>
      <c r="K140" s="587" t="s">
        <v>476</v>
      </c>
      <c r="L140" s="586">
        <v>0</v>
      </c>
    </row>
    <row r="141" spans="1:12" ht="15.75" hidden="1" outlineLevel="1">
      <c r="A141" s="919"/>
      <c r="B141" s="522"/>
      <c r="C141" s="522" t="s">
        <v>222</v>
      </c>
      <c r="E141" s="522" t="s">
        <v>223</v>
      </c>
      <c r="F141" s="583">
        <v>0</v>
      </c>
      <c r="G141" s="584">
        <v>0</v>
      </c>
      <c r="H141" s="587" t="s">
        <v>476</v>
      </c>
      <c r="I141" s="583">
        <v>0</v>
      </c>
      <c r="J141" s="584">
        <v>0</v>
      </c>
      <c r="K141" s="587" t="s">
        <v>476</v>
      </c>
      <c r="L141" s="586">
        <v>0</v>
      </c>
    </row>
    <row r="142" spans="1:12" s="609" customFormat="1" ht="15.75" hidden="1" outlineLevel="1">
      <c r="A142" s="919"/>
      <c r="B142" s="738"/>
      <c r="C142" s="522" t="s">
        <v>224</v>
      </c>
      <c r="D142" s="523"/>
      <c r="E142" s="522" t="s">
        <v>225</v>
      </c>
      <c r="F142" s="583">
        <v>0</v>
      </c>
      <c r="G142" s="584">
        <v>0</v>
      </c>
      <c r="H142" s="587" t="s">
        <v>476</v>
      </c>
      <c r="I142" s="583">
        <v>0</v>
      </c>
      <c r="J142" s="584">
        <v>0</v>
      </c>
      <c r="K142" s="587" t="s">
        <v>476</v>
      </c>
      <c r="L142" s="586">
        <v>0</v>
      </c>
    </row>
    <row r="143" spans="1:12" s="609" customFormat="1" ht="15.75" hidden="1" outlineLevel="1">
      <c r="A143" s="919"/>
      <c r="B143" s="738"/>
      <c r="C143" s="522" t="s">
        <v>226</v>
      </c>
      <c r="D143" s="523"/>
      <c r="E143" s="522" t="s">
        <v>227</v>
      </c>
      <c r="F143" s="583">
        <v>0</v>
      </c>
      <c r="G143" s="584">
        <v>0</v>
      </c>
      <c r="H143" s="587" t="s">
        <v>476</v>
      </c>
      <c r="I143" s="583">
        <v>0</v>
      </c>
      <c r="J143" s="584">
        <v>0</v>
      </c>
      <c r="K143" s="587" t="s">
        <v>476</v>
      </c>
      <c r="L143" s="586">
        <v>0</v>
      </c>
    </row>
    <row r="144" spans="1:12" s="609" customFormat="1" ht="15.75" hidden="1" outlineLevel="1">
      <c r="A144" s="919"/>
      <c r="B144" s="738"/>
      <c r="C144" s="522" t="s">
        <v>228</v>
      </c>
      <c r="D144" s="523"/>
      <c r="E144" s="522" t="s">
        <v>229</v>
      </c>
      <c r="F144" s="583">
        <v>0</v>
      </c>
      <c r="G144" s="584">
        <v>0</v>
      </c>
      <c r="H144" s="587" t="s">
        <v>476</v>
      </c>
      <c r="I144" s="583">
        <v>0</v>
      </c>
      <c r="J144" s="584">
        <v>0</v>
      </c>
      <c r="K144" s="587" t="s">
        <v>476</v>
      </c>
      <c r="L144" s="586">
        <v>0</v>
      </c>
    </row>
    <row r="145" spans="1:12" s="609" customFormat="1" ht="15.75" hidden="1">
      <c r="A145" s="919"/>
      <c r="B145" s="739"/>
      <c r="C145" s="739" t="s">
        <v>230</v>
      </c>
      <c r="E145" s="740" t="s">
        <v>231</v>
      </c>
      <c r="F145" s="741">
        <v>0</v>
      </c>
      <c r="G145" s="742">
        <v>0</v>
      </c>
      <c r="H145" s="743" t="s">
        <v>476</v>
      </c>
      <c r="I145" s="741">
        <v>1</v>
      </c>
      <c r="J145" s="742">
        <v>0</v>
      </c>
      <c r="K145" s="743" t="s">
        <v>476</v>
      </c>
      <c r="L145" s="744">
        <v>1</v>
      </c>
    </row>
    <row r="146" spans="1:12" s="609" customFormat="1" ht="3.75" hidden="1" customHeight="1">
      <c r="A146" s="919"/>
      <c r="B146" s="665"/>
      <c r="C146" s="565"/>
      <c r="D146" s="565"/>
      <c r="E146" s="523"/>
      <c r="F146" s="667"/>
      <c r="G146" s="667"/>
      <c r="H146" s="745"/>
      <c r="I146" s="667"/>
      <c r="J146" s="667"/>
      <c r="K146" s="745"/>
      <c r="L146" s="669"/>
    </row>
    <row r="147" spans="1:12" ht="15.75" hidden="1" outlineLevel="1">
      <c r="A147" s="919"/>
      <c r="B147" s="746"/>
      <c r="C147" s="619" t="s">
        <v>232</v>
      </c>
      <c r="E147" s="618" t="s">
        <v>233</v>
      </c>
      <c r="F147" s="593">
        <v>0</v>
      </c>
      <c r="G147" s="594">
        <v>0</v>
      </c>
      <c r="H147" s="747" t="s">
        <v>476</v>
      </c>
      <c r="I147" s="593">
        <v>0</v>
      </c>
      <c r="J147" s="594">
        <v>0</v>
      </c>
      <c r="K147" s="747" t="s">
        <v>476</v>
      </c>
      <c r="L147" s="596">
        <v>0</v>
      </c>
    </row>
    <row r="148" spans="1:12" ht="15.75" hidden="1" outlineLevel="1">
      <c r="A148" s="919"/>
      <c r="B148" s="523"/>
      <c r="C148" s="522" t="s">
        <v>234</v>
      </c>
      <c r="E148" s="522" t="s">
        <v>235</v>
      </c>
      <c r="F148" s="583">
        <v>0</v>
      </c>
      <c r="G148" s="584">
        <v>0</v>
      </c>
      <c r="H148" s="587" t="s">
        <v>476</v>
      </c>
      <c r="I148" s="583">
        <v>0</v>
      </c>
      <c r="J148" s="584">
        <v>0</v>
      </c>
      <c r="K148" s="587" t="s">
        <v>476</v>
      </c>
      <c r="L148" s="586">
        <v>0</v>
      </c>
    </row>
    <row r="149" spans="1:12" ht="15.75" hidden="1" outlineLevel="1">
      <c r="A149" s="919"/>
      <c r="B149" s="523"/>
      <c r="C149" s="522" t="s">
        <v>236</v>
      </c>
      <c r="E149" s="522" t="s">
        <v>237</v>
      </c>
      <c r="F149" s="583">
        <v>0</v>
      </c>
      <c r="G149" s="584">
        <v>0</v>
      </c>
      <c r="H149" s="587" t="s">
        <v>476</v>
      </c>
      <c r="I149" s="583">
        <v>0</v>
      </c>
      <c r="J149" s="584">
        <v>0</v>
      </c>
      <c r="K149" s="587" t="s">
        <v>476</v>
      </c>
      <c r="L149" s="586">
        <v>0</v>
      </c>
    </row>
    <row r="150" spans="1:12" ht="15.75" hidden="1" outlineLevel="1">
      <c r="A150" s="919"/>
      <c r="B150" s="523"/>
      <c r="C150" s="522" t="s">
        <v>238</v>
      </c>
      <c r="E150" s="522" t="s">
        <v>239</v>
      </c>
      <c r="F150" s="583">
        <v>0</v>
      </c>
      <c r="G150" s="584">
        <v>0</v>
      </c>
      <c r="H150" s="587" t="s">
        <v>476</v>
      </c>
      <c r="I150" s="583">
        <v>0</v>
      </c>
      <c r="J150" s="584">
        <v>0</v>
      </c>
      <c r="K150" s="587" t="s">
        <v>476</v>
      </c>
      <c r="L150" s="586">
        <v>0</v>
      </c>
    </row>
    <row r="151" spans="1:12" s="609" customFormat="1" ht="15.75" hidden="1">
      <c r="A151" s="919"/>
      <c r="B151" s="748"/>
      <c r="C151" s="748" t="s">
        <v>240</v>
      </c>
      <c r="E151" s="740" t="s">
        <v>241</v>
      </c>
      <c r="F151" s="741">
        <v>0</v>
      </c>
      <c r="G151" s="742">
        <v>0</v>
      </c>
      <c r="H151" s="743" t="s">
        <v>476</v>
      </c>
      <c r="I151" s="741">
        <v>0</v>
      </c>
      <c r="J151" s="742">
        <v>0</v>
      </c>
      <c r="K151" s="743" t="s">
        <v>476</v>
      </c>
      <c r="L151" s="744">
        <v>0</v>
      </c>
    </row>
    <row r="152" spans="1:12" s="539" customFormat="1" ht="15.75">
      <c r="A152" s="749"/>
      <c r="B152" s="749" t="s">
        <v>242</v>
      </c>
      <c r="C152" s="750"/>
      <c r="E152" s="751" t="s">
        <v>243</v>
      </c>
      <c r="F152" s="752">
        <v>0</v>
      </c>
      <c r="G152" s="753">
        <v>0</v>
      </c>
      <c r="H152" s="754" t="s">
        <v>476</v>
      </c>
      <c r="I152" s="752">
        <v>1</v>
      </c>
      <c r="J152" s="753">
        <v>0</v>
      </c>
      <c r="K152" s="754" t="s">
        <v>476</v>
      </c>
      <c r="L152" s="755">
        <v>1</v>
      </c>
    </row>
    <row r="153" spans="1:12" s="609" customFormat="1" ht="9.75" customHeight="1">
      <c r="F153" s="667"/>
      <c r="G153" s="667"/>
      <c r="H153" s="668"/>
      <c r="I153" s="667"/>
      <c r="J153" s="667"/>
      <c r="K153" s="668"/>
      <c r="L153" s="669"/>
    </row>
    <row r="154" spans="1:12" ht="14.25" hidden="1" customHeight="1" outlineLevel="1">
      <c r="A154" s="920" t="s">
        <v>244</v>
      </c>
      <c r="B154" s="617"/>
      <c r="C154" s="619" t="s">
        <v>251</v>
      </c>
      <c r="E154" s="619" t="s">
        <v>252</v>
      </c>
      <c r="F154" s="593">
        <v>0</v>
      </c>
      <c r="G154" s="594">
        <v>0</v>
      </c>
      <c r="H154" s="587" t="s">
        <v>476</v>
      </c>
      <c r="I154" s="593">
        <v>0</v>
      </c>
      <c r="J154" s="594">
        <v>0</v>
      </c>
      <c r="K154" s="587" t="s">
        <v>476</v>
      </c>
      <c r="L154" s="596">
        <v>0</v>
      </c>
    </row>
    <row r="155" spans="1:12" ht="15.75" hidden="1" outlineLevel="1">
      <c r="A155" s="921"/>
      <c r="B155" s="580"/>
      <c r="C155" s="522" t="s">
        <v>249</v>
      </c>
      <c r="E155" s="522" t="s">
        <v>250</v>
      </c>
      <c r="F155" s="583">
        <v>0</v>
      </c>
      <c r="G155" s="584">
        <v>0</v>
      </c>
      <c r="H155" s="587" t="s">
        <v>476</v>
      </c>
      <c r="I155" s="583">
        <v>0</v>
      </c>
      <c r="J155" s="584">
        <v>0</v>
      </c>
      <c r="K155" s="587" t="s">
        <v>476</v>
      </c>
      <c r="L155" s="586">
        <v>0</v>
      </c>
    </row>
    <row r="156" spans="1:12" ht="15.75" hidden="1" outlineLevel="1">
      <c r="A156" s="921"/>
      <c r="B156" s="580"/>
      <c r="C156" s="522" t="s">
        <v>330</v>
      </c>
      <c r="E156" s="522" t="s">
        <v>331</v>
      </c>
      <c r="F156" s="583">
        <v>0</v>
      </c>
      <c r="G156" s="584">
        <v>0</v>
      </c>
      <c r="H156" s="587" t="s">
        <v>476</v>
      </c>
      <c r="I156" s="583">
        <v>0</v>
      </c>
      <c r="J156" s="584">
        <v>0</v>
      </c>
      <c r="K156" s="587" t="s">
        <v>476</v>
      </c>
      <c r="L156" s="586">
        <v>0</v>
      </c>
    </row>
    <row r="157" spans="1:12" ht="15.75" hidden="1" outlineLevel="1">
      <c r="A157" s="921"/>
      <c r="B157" s="580"/>
      <c r="C157" s="522" t="s">
        <v>259</v>
      </c>
      <c r="E157" s="522" t="s">
        <v>260</v>
      </c>
      <c r="F157" s="583">
        <v>0</v>
      </c>
      <c r="G157" s="584">
        <v>0</v>
      </c>
      <c r="H157" s="587" t="s">
        <v>476</v>
      </c>
      <c r="I157" s="583">
        <v>0</v>
      </c>
      <c r="J157" s="584">
        <v>0</v>
      </c>
      <c r="K157" s="587" t="s">
        <v>476</v>
      </c>
      <c r="L157" s="586">
        <v>0</v>
      </c>
    </row>
    <row r="158" spans="1:12" ht="15.75" hidden="1" outlineLevel="1">
      <c r="A158" s="921"/>
      <c r="B158" s="580"/>
      <c r="C158" s="522" t="s">
        <v>263</v>
      </c>
      <c r="E158" s="591" t="s">
        <v>264</v>
      </c>
      <c r="F158" s="756">
        <v>0</v>
      </c>
      <c r="G158" s="757">
        <v>0</v>
      </c>
      <c r="H158" s="758" t="s">
        <v>476</v>
      </c>
      <c r="I158" s="583">
        <v>0</v>
      </c>
      <c r="J158" s="584">
        <v>0</v>
      </c>
      <c r="K158" s="758" t="s">
        <v>476</v>
      </c>
      <c r="L158" s="586">
        <v>0</v>
      </c>
    </row>
    <row r="159" spans="1:12" ht="15.75" hidden="1" outlineLevel="1">
      <c r="A159" s="921"/>
      <c r="B159" s="617"/>
      <c r="C159" s="619" t="s">
        <v>298</v>
      </c>
      <c r="E159" s="522" t="s">
        <v>299</v>
      </c>
      <c r="F159" s="593">
        <v>0</v>
      </c>
      <c r="G159" s="594">
        <v>0</v>
      </c>
      <c r="H159" s="587" t="s">
        <v>476</v>
      </c>
      <c r="I159" s="593">
        <v>0</v>
      </c>
      <c r="J159" s="594">
        <v>0</v>
      </c>
      <c r="K159" s="587" t="s">
        <v>476</v>
      </c>
      <c r="L159" s="596">
        <v>0</v>
      </c>
    </row>
    <row r="160" spans="1:12" ht="15.75" hidden="1" outlineLevel="1">
      <c r="A160" s="921"/>
      <c r="B160" s="580"/>
      <c r="C160" s="522" t="s">
        <v>300</v>
      </c>
      <c r="E160" s="522" t="s">
        <v>301</v>
      </c>
      <c r="F160" s="583">
        <v>0</v>
      </c>
      <c r="G160" s="584">
        <v>0</v>
      </c>
      <c r="H160" s="587" t="s">
        <v>476</v>
      </c>
      <c r="I160" s="583">
        <v>0</v>
      </c>
      <c r="J160" s="584">
        <v>0</v>
      </c>
      <c r="K160" s="587" t="s">
        <v>476</v>
      </c>
      <c r="L160" s="586">
        <v>0</v>
      </c>
    </row>
    <row r="161" spans="1:12" ht="15.75" hidden="1" outlineLevel="1">
      <c r="A161" s="921"/>
      <c r="B161" s="580"/>
      <c r="C161" s="522" t="s">
        <v>302</v>
      </c>
      <c r="E161" s="522" t="s">
        <v>303</v>
      </c>
      <c r="F161" s="583">
        <v>0</v>
      </c>
      <c r="G161" s="584">
        <v>0</v>
      </c>
      <c r="H161" s="587" t="s">
        <v>476</v>
      </c>
      <c r="I161" s="583">
        <v>0</v>
      </c>
      <c r="J161" s="584">
        <v>0</v>
      </c>
      <c r="K161" s="587" t="s">
        <v>476</v>
      </c>
      <c r="L161" s="586">
        <v>0</v>
      </c>
    </row>
    <row r="162" spans="1:12" ht="15.75" hidden="1" outlineLevel="1">
      <c r="A162" s="921"/>
      <c r="B162" s="580"/>
      <c r="C162" s="522" t="s">
        <v>304</v>
      </c>
      <c r="E162" s="522" t="s">
        <v>305</v>
      </c>
      <c r="F162" s="583">
        <v>0</v>
      </c>
      <c r="G162" s="584">
        <v>0</v>
      </c>
      <c r="H162" s="587" t="s">
        <v>476</v>
      </c>
      <c r="I162" s="583">
        <v>0</v>
      </c>
      <c r="J162" s="584">
        <v>0</v>
      </c>
      <c r="K162" s="587" t="s">
        <v>476</v>
      </c>
      <c r="L162" s="586">
        <v>0</v>
      </c>
    </row>
    <row r="163" spans="1:12" ht="15.75" hidden="1" outlineLevel="1">
      <c r="A163" s="921"/>
      <c r="B163" s="580"/>
      <c r="C163" s="522" t="s">
        <v>306</v>
      </c>
      <c r="E163" s="522" t="s">
        <v>307</v>
      </c>
      <c r="F163" s="583">
        <v>0</v>
      </c>
      <c r="G163" s="584">
        <v>0</v>
      </c>
      <c r="H163" s="587" t="s">
        <v>476</v>
      </c>
      <c r="I163" s="583">
        <v>0</v>
      </c>
      <c r="J163" s="584">
        <v>0</v>
      </c>
      <c r="K163" s="587" t="s">
        <v>476</v>
      </c>
      <c r="L163" s="586">
        <v>0</v>
      </c>
    </row>
    <row r="164" spans="1:12" ht="15.75" hidden="1" outlineLevel="1">
      <c r="A164" s="921"/>
      <c r="B164" s="580"/>
      <c r="C164" s="522" t="s">
        <v>265</v>
      </c>
      <c r="E164" s="522" t="s">
        <v>266</v>
      </c>
      <c r="F164" s="583">
        <v>0</v>
      </c>
      <c r="G164" s="584">
        <v>0</v>
      </c>
      <c r="H164" s="587" t="s">
        <v>476</v>
      </c>
      <c r="I164" s="583">
        <v>0</v>
      </c>
      <c r="J164" s="584">
        <v>0</v>
      </c>
      <c r="K164" s="587" t="s">
        <v>476</v>
      </c>
      <c r="L164" s="586">
        <v>0</v>
      </c>
    </row>
    <row r="165" spans="1:12" ht="15.75" hidden="1" outlineLevel="1">
      <c r="A165" s="921"/>
      <c r="B165" s="580"/>
      <c r="C165" s="522" t="s">
        <v>267</v>
      </c>
      <c r="E165" s="522" t="s">
        <v>268</v>
      </c>
      <c r="F165" s="583">
        <v>0</v>
      </c>
      <c r="G165" s="584">
        <v>0</v>
      </c>
      <c r="H165" s="587" t="s">
        <v>476</v>
      </c>
      <c r="I165" s="583">
        <v>0</v>
      </c>
      <c r="J165" s="584">
        <v>0</v>
      </c>
      <c r="K165" s="587" t="s">
        <v>476</v>
      </c>
      <c r="L165" s="586">
        <v>0</v>
      </c>
    </row>
    <row r="166" spans="1:12" ht="15.75" hidden="1" outlineLevel="1">
      <c r="A166" s="921"/>
      <c r="B166" s="580"/>
      <c r="C166" s="522" t="s">
        <v>269</v>
      </c>
      <c r="E166" s="759" t="s">
        <v>630</v>
      </c>
      <c r="F166" s="583">
        <v>0</v>
      </c>
      <c r="G166" s="584">
        <v>0</v>
      </c>
      <c r="H166" s="587" t="s">
        <v>476</v>
      </c>
      <c r="I166" s="583">
        <v>0</v>
      </c>
      <c r="J166" s="584">
        <v>0</v>
      </c>
      <c r="K166" s="587" t="s">
        <v>476</v>
      </c>
      <c r="L166" s="586">
        <v>0</v>
      </c>
    </row>
    <row r="167" spans="1:12" ht="15.75" hidden="1" outlineLevel="1">
      <c r="A167" s="921"/>
      <c r="B167" s="580"/>
      <c r="C167" s="522" t="s">
        <v>308</v>
      </c>
      <c r="E167" s="522" t="s">
        <v>309</v>
      </c>
      <c r="F167" s="583">
        <v>0</v>
      </c>
      <c r="G167" s="584">
        <v>0</v>
      </c>
      <c r="H167" s="587" t="s">
        <v>476</v>
      </c>
      <c r="I167" s="583">
        <v>0</v>
      </c>
      <c r="J167" s="584">
        <v>0</v>
      </c>
      <c r="K167" s="587" t="s">
        <v>476</v>
      </c>
      <c r="L167" s="586">
        <v>0</v>
      </c>
    </row>
    <row r="168" spans="1:12" ht="15.75" hidden="1" outlineLevel="1">
      <c r="A168" s="921"/>
      <c r="B168" s="580"/>
      <c r="C168" s="522" t="s">
        <v>283</v>
      </c>
      <c r="E168" s="522" t="s">
        <v>284</v>
      </c>
      <c r="F168" s="583">
        <v>0</v>
      </c>
      <c r="G168" s="584">
        <v>0</v>
      </c>
      <c r="H168" s="587" t="s">
        <v>476</v>
      </c>
      <c r="I168" s="583">
        <v>0</v>
      </c>
      <c r="J168" s="584">
        <v>0</v>
      </c>
      <c r="K168" s="587" t="s">
        <v>476</v>
      </c>
      <c r="L168" s="586">
        <v>0</v>
      </c>
    </row>
    <row r="169" spans="1:12" ht="15.75" hidden="1" outlineLevel="1">
      <c r="A169" s="921"/>
      <c r="B169" s="580"/>
      <c r="C169" s="522" t="s">
        <v>285</v>
      </c>
      <c r="E169" s="522" t="s">
        <v>286</v>
      </c>
      <c r="F169" s="583">
        <v>0</v>
      </c>
      <c r="G169" s="584">
        <v>0</v>
      </c>
      <c r="H169" s="587" t="s">
        <v>476</v>
      </c>
      <c r="I169" s="583">
        <v>0</v>
      </c>
      <c r="J169" s="584">
        <v>0</v>
      </c>
      <c r="K169" s="587" t="s">
        <v>476</v>
      </c>
      <c r="L169" s="586">
        <v>0</v>
      </c>
    </row>
    <row r="170" spans="1:12" ht="15.75" hidden="1" outlineLevel="1">
      <c r="A170" s="921"/>
      <c r="B170" s="580"/>
      <c r="C170" s="522" t="s">
        <v>277</v>
      </c>
      <c r="E170" s="522" t="s">
        <v>278</v>
      </c>
      <c r="F170" s="583">
        <v>0</v>
      </c>
      <c r="G170" s="584">
        <v>0</v>
      </c>
      <c r="H170" s="587" t="s">
        <v>476</v>
      </c>
      <c r="I170" s="583">
        <v>0</v>
      </c>
      <c r="J170" s="584">
        <v>0</v>
      </c>
      <c r="K170" s="587" t="s">
        <v>476</v>
      </c>
      <c r="L170" s="586">
        <v>0</v>
      </c>
    </row>
    <row r="171" spans="1:12" ht="15.75" hidden="1" outlineLevel="1">
      <c r="A171" s="921"/>
      <c r="B171" s="580"/>
      <c r="C171" s="522" t="s">
        <v>310</v>
      </c>
      <c r="E171" s="522" t="s">
        <v>311</v>
      </c>
      <c r="F171" s="583">
        <v>0</v>
      </c>
      <c r="G171" s="584">
        <v>0</v>
      </c>
      <c r="H171" s="587" t="s">
        <v>476</v>
      </c>
      <c r="I171" s="583">
        <v>0</v>
      </c>
      <c r="J171" s="584">
        <v>0</v>
      </c>
      <c r="K171" s="587" t="s">
        <v>476</v>
      </c>
      <c r="L171" s="586">
        <v>0</v>
      </c>
    </row>
    <row r="172" spans="1:12" ht="15.75" hidden="1" outlineLevel="1">
      <c r="A172" s="921"/>
      <c r="B172" s="580"/>
      <c r="C172" s="522" t="s">
        <v>271</v>
      </c>
      <c r="E172" s="522" t="s">
        <v>272</v>
      </c>
      <c r="F172" s="583">
        <v>0</v>
      </c>
      <c r="G172" s="584">
        <v>0</v>
      </c>
      <c r="H172" s="587" t="s">
        <v>476</v>
      </c>
      <c r="I172" s="583">
        <v>0</v>
      </c>
      <c r="J172" s="584">
        <v>0</v>
      </c>
      <c r="K172" s="587" t="s">
        <v>476</v>
      </c>
      <c r="L172" s="586">
        <v>0</v>
      </c>
    </row>
    <row r="173" spans="1:12" ht="15.75" hidden="1" outlineLevel="1">
      <c r="A173" s="921"/>
      <c r="B173" s="580"/>
      <c r="C173" s="522" t="s">
        <v>312</v>
      </c>
      <c r="E173" s="522" t="s">
        <v>313</v>
      </c>
      <c r="F173" s="583">
        <v>0</v>
      </c>
      <c r="G173" s="584">
        <v>0</v>
      </c>
      <c r="H173" s="587" t="s">
        <v>476</v>
      </c>
      <c r="I173" s="583">
        <v>0</v>
      </c>
      <c r="J173" s="584">
        <v>0</v>
      </c>
      <c r="K173" s="587" t="s">
        <v>476</v>
      </c>
      <c r="L173" s="586">
        <v>0</v>
      </c>
    </row>
    <row r="174" spans="1:12" ht="15.75" hidden="1" outlineLevel="1">
      <c r="A174" s="921"/>
      <c r="B174" s="580"/>
      <c r="C174" s="522" t="s">
        <v>273</v>
      </c>
      <c r="E174" s="522" t="s">
        <v>274</v>
      </c>
      <c r="F174" s="583">
        <v>0</v>
      </c>
      <c r="G174" s="584">
        <v>0</v>
      </c>
      <c r="H174" s="587" t="s">
        <v>476</v>
      </c>
      <c r="I174" s="583">
        <v>0</v>
      </c>
      <c r="J174" s="584">
        <v>0</v>
      </c>
      <c r="K174" s="587" t="s">
        <v>476</v>
      </c>
      <c r="L174" s="586">
        <v>0</v>
      </c>
    </row>
    <row r="175" spans="1:12" ht="15.75" hidden="1" outlineLevel="1">
      <c r="A175" s="921"/>
      <c r="B175" s="580"/>
      <c r="C175" s="522" t="s">
        <v>275</v>
      </c>
      <c r="E175" s="522" t="s">
        <v>276</v>
      </c>
      <c r="F175" s="583">
        <v>0</v>
      </c>
      <c r="G175" s="584">
        <v>0</v>
      </c>
      <c r="H175" s="587" t="s">
        <v>476</v>
      </c>
      <c r="I175" s="583">
        <v>0</v>
      </c>
      <c r="J175" s="584">
        <v>0</v>
      </c>
      <c r="K175" s="587" t="s">
        <v>476</v>
      </c>
      <c r="L175" s="586">
        <v>0</v>
      </c>
    </row>
    <row r="176" spans="1:12" ht="15.75" hidden="1" outlineLevel="1">
      <c r="A176" s="921"/>
      <c r="B176" s="580"/>
      <c r="C176" s="522" t="s">
        <v>314</v>
      </c>
      <c r="E176" s="522" t="s">
        <v>315</v>
      </c>
      <c r="F176" s="583">
        <v>0</v>
      </c>
      <c r="G176" s="584">
        <v>0</v>
      </c>
      <c r="H176" s="587" t="s">
        <v>476</v>
      </c>
      <c r="I176" s="583">
        <v>0</v>
      </c>
      <c r="J176" s="584">
        <v>0</v>
      </c>
      <c r="K176" s="587" t="s">
        <v>476</v>
      </c>
      <c r="L176" s="586">
        <v>0</v>
      </c>
    </row>
    <row r="177" spans="1:12" ht="15.75" hidden="1" outlineLevel="1">
      <c r="A177" s="921"/>
      <c r="B177" s="580"/>
      <c r="C177" s="522" t="s">
        <v>316</v>
      </c>
      <c r="E177" s="522" t="s">
        <v>317</v>
      </c>
      <c r="F177" s="583">
        <v>0</v>
      </c>
      <c r="G177" s="584">
        <v>0</v>
      </c>
      <c r="H177" s="587" t="s">
        <v>476</v>
      </c>
      <c r="I177" s="583">
        <v>0</v>
      </c>
      <c r="J177" s="584">
        <v>0</v>
      </c>
      <c r="K177" s="587" t="s">
        <v>476</v>
      </c>
      <c r="L177" s="586">
        <v>0</v>
      </c>
    </row>
    <row r="178" spans="1:12" ht="15.75" hidden="1" outlineLevel="1">
      <c r="A178" s="921"/>
      <c r="B178" s="580"/>
      <c r="C178" s="522" t="s">
        <v>279</v>
      </c>
      <c r="E178" s="522" t="s">
        <v>280</v>
      </c>
      <c r="F178" s="583">
        <v>0</v>
      </c>
      <c r="G178" s="584">
        <v>0</v>
      </c>
      <c r="H178" s="587" t="s">
        <v>476</v>
      </c>
      <c r="I178" s="583">
        <v>0</v>
      </c>
      <c r="J178" s="584">
        <v>0</v>
      </c>
      <c r="K178" s="587" t="s">
        <v>476</v>
      </c>
      <c r="L178" s="586">
        <v>0</v>
      </c>
    </row>
    <row r="179" spans="1:12" ht="15.75" hidden="1" outlineLevel="1">
      <c r="A179" s="921"/>
      <c r="B179" s="580"/>
      <c r="C179" s="522" t="s">
        <v>281</v>
      </c>
      <c r="E179" s="522" t="s">
        <v>282</v>
      </c>
      <c r="F179" s="583">
        <v>0</v>
      </c>
      <c r="G179" s="584">
        <v>0</v>
      </c>
      <c r="H179" s="587" t="s">
        <v>476</v>
      </c>
      <c r="I179" s="583">
        <v>0</v>
      </c>
      <c r="J179" s="584">
        <v>0</v>
      </c>
      <c r="K179" s="587" t="s">
        <v>476</v>
      </c>
      <c r="L179" s="586">
        <v>0</v>
      </c>
    </row>
    <row r="180" spans="1:12" ht="15.75" hidden="1" outlineLevel="1">
      <c r="A180" s="921"/>
      <c r="B180" s="580"/>
      <c r="C180" s="522" t="s">
        <v>318</v>
      </c>
      <c r="E180" s="522" t="s">
        <v>319</v>
      </c>
      <c r="F180" s="583">
        <v>0</v>
      </c>
      <c r="G180" s="584">
        <v>0</v>
      </c>
      <c r="H180" s="587" t="s">
        <v>476</v>
      </c>
      <c r="I180" s="583">
        <v>0</v>
      </c>
      <c r="J180" s="584">
        <v>0</v>
      </c>
      <c r="K180" s="587" t="s">
        <v>476</v>
      </c>
      <c r="L180" s="586">
        <v>0</v>
      </c>
    </row>
    <row r="181" spans="1:12" ht="15.75" hidden="1" outlineLevel="1">
      <c r="A181" s="921"/>
      <c r="B181" s="580"/>
      <c r="C181" s="522" t="s">
        <v>320</v>
      </c>
      <c r="E181" s="760" t="s">
        <v>321</v>
      </c>
      <c r="F181" s="583">
        <v>0</v>
      </c>
      <c r="G181" s="584">
        <v>0</v>
      </c>
      <c r="H181" s="587" t="s">
        <v>476</v>
      </c>
      <c r="I181" s="583">
        <v>0</v>
      </c>
      <c r="J181" s="584">
        <v>0</v>
      </c>
      <c r="K181" s="587" t="s">
        <v>476</v>
      </c>
      <c r="L181" s="586">
        <v>0</v>
      </c>
    </row>
    <row r="182" spans="1:12" ht="15.75" hidden="1" outlineLevel="1">
      <c r="A182" s="921"/>
      <c r="B182" s="580"/>
      <c r="C182" s="522" t="s">
        <v>324</v>
      </c>
      <c r="E182" s="522" t="s">
        <v>325</v>
      </c>
      <c r="F182" s="583">
        <v>0</v>
      </c>
      <c r="G182" s="584">
        <v>0</v>
      </c>
      <c r="H182" s="587" t="s">
        <v>476</v>
      </c>
      <c r="I182" s="583">
        <v>0</v>
      </c>
      <c r="J182" s="584">
        <v>0</v>
      </c>
      <c r="K182" s="587" t="s">
        <v>476</v>
      </c>
      <c r="L182" s="586">
        <v>0</v>
      </c>
    </row>
    <row r="183" spans="1:12" s="609" customFormat="1" ht="15.75" hidden="1" outlineLevel="1">
      <c r="A183" s="921"/>
      <c r="B183" s="580"/>
      <c r="C183" s="522" t="s">
        <v>287</v>
      </c>
      <c r="D183" s="523"/>
      <c r="E183" s="759" t="s">
        <v>630</v>
      </c>
      <c r="F183" s="583">
        <v>0</v>
      </c>
      <c r="G183" s="584">
        <v>0</v>
      </c>
      <c r="H183" s="587" t="s">
        <v>476</v>
      </c>
      <c r="I183" s="583">
        <v>0</v>
      </c>
      <c r="J183" s="584">
        <v>0</v>
      </c>
      <c r="K183" s="587" t="s">
        <v>476</v>
      </c>
      <c r="L183" s="586">
        <v>0</v>
      </c>
    </row>
    <row r="184" spans="1:12" ht="15.75" hidden="1" outlineLevel="1">
      <c r="A184" s="921"/>
      <c r="B184" s="620"/>
      <c r="C184" s="522" t="s">
        <v>322</v>
      </c>
      <c r="E184" s="522" t="s">
        <v>323</v>
      </c>
      <c r="F184" s="583">
        <v>0</v>
      </c>
      <c r="G184" s="584">
        <v>0</v>
      </c>
      <c r="H184" s="587" t="s">
        <v>476</v>
      </c>
      <c r="I184" s="583">
        <v>0</v>
      </c>
      <c r="J184" s="584">
        <v>0</v>
      </c>
      <c r="K184" s="587" t="s">
        <v>476</v>
      </c>
      <c r="L184" s="586">
        <v>0</v>
      </c>
    </row>
    <row r="185" spans="1:12" ht="15.75" hidden="1" outlineLevel="1">
      <c r="A185" s="921"/>
      <c r="B185" s="580"/>
      <c r="C185" s="522" t="s">
        <v>326</v>
      </c>
      <c r="E185" s="522" t="s">
        <v>327</v>
      </c>
      <c r="F185" s="583">
        <v>0</v>
      </c>
      <c r="G185" s="584">
        <v>0</v>
      </c>
      <c r="H185" s="587" t="s">
        <v>476</v>
      </c>
      <c r="I185" s="583">
        <v>0</v>
      </c>
      <c r="J185" s="584">
        <v>0</v>
      </c>
      <c r="K185" s="587" t="s">
        <v>476</v>
      </c>
      <c r="L185" s="586">
        <v>0</v>
      </c>
    </row>
    <row r="186" spans="1:12" ht="15.75" hidden="1" outlineLevel="1">
      <c r="A186" s="921"/>
      <c r="B186" s="580"/>
      <c r="C186" s="522" t="s">
        <v>289</v>
      </c>
      <c r="E186" s="522" t="s">
        <v>290</v>
      </c>
      <c r="F186" s="583">
        <v>0</v>
      </c>
      <c r="G186" s="584">
        <v>0</v>
      </c>
      <c r="H186" s="587" t="s">
        <v>476</v>
      </c>
      <c r="I186" s="583">
        <v>0</v>
      </c>
      <c r="J186" s="584">
        <v>0</v>
      </c>
      <c r="K186" s="587" t="s">
        <v>476</v>
      </c>
      <c r="L186" s="586">
        <v>0</v>
      </c>
    </row>
    <row r="187" spans="1:12" ht="15.75" hidden="1" outlineLevel="1">
      <c r="A187" s="921"/>
      <c r="B187" s="761"/>
      <c r="C187" s="762" t="s">
        <v>328</v>
      </c>
      <c r="D187" s="609"/>
      <c r="E187" s="763" t="s">
        <v>329</v>
      </c>
      <c r="F187" s="764">
        <v>0</v>
      </c>
      <c r="G187" s="765">
        <v>0</v>
      </c>
      <c r="H187" s="743" t="s">
        <v>476</v>
      </c>
      <c r="I187" s="764">
        <v>0</v>
      </c>
      <c r="J187" s="765">
        <v>0</v>
      </c>
      <c r="K187" s="743" t="s">
        <v>476</v>
      </c>
      <c r="L187" s="766">
        <v>0</v>
      </c>
    </row>
    <row r="188" spans="1:12" s="609" customFormat="1" ht="15.75" hidden="1">
      <c r="A188" s="921"/>
      <c r="B188" s="761"/>
      <c r="C188" s="762" t="s">
        <v>631</v>
      </c>
      <c r="E188" s="763" t="s">
        <v>632</v>
      </c>
      <c r="F188" s="764">
        <v>0</v>
      </c>
      <c r="G188" s="765">
        <v>0</v>
      </c>
      <c r="H188" s="743" t="s">
        <v>476</v>
      </c>
      <c r="I188" s="764">
        <v>0</v>
      </c>
      <c r="J188" s="765">
        <v>0</v>
      </c>
      <c r="K188" s="743" t="s">
        <v>476</v>
      </c>
      <c r="L188" s="766">
        <v>0</v>
      </c>
    </row>
    <row r="189" spans="1:12" ht="6.75" hidden="1" customHeight="1">
      <c r="A189" s="921"/>
      <c r="B189" s="523"/>
      <c r="C189" s="767"/>
      <c r="F189" s="584"/>
      <c r="G189" s="584"/>
      <c r="H189" s="570"/>
      <c r="I189" s="584"/>
      <c r="J189" s="584"/>
      <c r="K189" s="570"/>
      <c r="L189" s="768"/>
    </row>
    <row r="190" spans="1:12" s="609" customFormat="1" ht="15.75" hidden="1" outlineLevel="1">
      <c r="A190" s="921"/>
      <c r="B190" s="769"/>
      <c r="C190" s="619" t="s">
        <v>247</v>
      </c>
      <c r="D190" s="523"/>
      <c r="E190" s="618" t="s">
        <v>248</v>
      </c>
      <c r="F190" s="593">
        <v>0</v>
      </c>
      <c r="G190" s="594">
        <v>0</v>
      </c>
      <c r="H190" s="587" t="s">
        <v>476</v>
      </c>
      <c r="I190" s="593">
        <v>0</v>
      </c>
      <c r="J190" s="594">
        <v>0</v>
      </c>
      <c r="K190" s="587" t="s">
        <v>476</v>
      </c>
      <c r="L190" s="596">
        <v>0</v>
      </c>
    </row>
    <row r="191" spans="1:12" ht="15.75" hidden="1" outlineLevel="1">
      <c r="A191" s="921"/>
      <c r="B191" s="580"/>
      <c r="C191" s="522" t="s">
        <v>292</v>
      </c>
      <c r="E191" s="522" t="s">
        <v>293</v>
      </c>
      <c r="F191" s="583">
        <v>0</v>
      </c>
      <c r="G191" s="584">
        <v>0</v>
      </c>
      <c r="H191" s="587" t="s">
        <v>476</v>
      </c>
      <c r="I191" s="583">
        <v>0</v>
      </c>
      <c r="J191" s="584">
        <v>0</v>
      </c>
      <c r="K191" s="587" t="s">
        <v>476</v>
      </c>
      <c r="L191" s="586">
        <v>0</v>
      </c>
    </row>
    <row r="192" spans="1:12" ht="15.75" hidden="1" outlineLevel="1">
      <c r="A192" s="921"/>
      <c r="B192" s="580"/>
      <c r="C192" s="522" t="s">
        <v>245</v>
      </c>
      <c r="E192" s="522" t="s">
        <v>246</v>
      </c>
      <c r="F192" s="583">
        <v>0</v>
      </c>
      <c r="G192" s="584">
        <v>0</v>
      </c>
      <c r="H192" s="587" t="s">
        <v>476</v>
      </c>
      <c r="I192" s="583">
        <v>0</v>
      </c>
      <c r="J192" s="584">
        <v>0</v>
      </c>
      <c r="K192" s="587" t="s">
        <v>476</v>
      </c>
      <c r="L192" s="586">
        <v>34</v>
      </c>
    </row>
    <row r="193" spans="1:12" ht="15.75" hidden="1" outlineLevel="1">
      <c r="A193" s="921"/>
      <c r="B193" s="580"/>
      <c r="C193" s="522" t="s">
        <v>255</v>
      </c>
      <c r="E193" s="522" t="s">
        <v>256</v>
      </c>
      <c r="F193" s="583">
        <v>0</v>
      </c>
      <c r="G193" s="584">
        <v>0</v>
      </c>
      <c r="H193" s="587" t="s">
        <v>476</v>
      </c>
      <c r="I193" s="583">
        <v>0</v>
      </c>
      <c r="J193" s="584">
        <v>0</v>
      </c>
      <c r="K193" s="587" t="s">
        <v>476</v>
      </c>
      <c r="L193" s="586">
        <v>0</v>
      </c>
    </row>
    <row r="194" spans="1:12" ht="15.75" hidden="1" outlineLevel="1">
      <c r="A194" s="921"/>
      <c r="B194" s="580"/>
      <c r="C194" s="522" t="s">
        <v>294</v>
      </c>
      <c r="E194" s="522" t="s">
        <v>295</v>
      </c>
      <c r="F194" s="583">
        <v>0</v>
      </c>
      <c r="G194" s="584">
        <v>0</v>
      </c>
      <c r="H194" s="587" t="s">
        <v>476</v>
      </c>
      <c r="I194" s="583">
        <v>0</v>
      </c>
      <c r="J194" s="584">
        <v>0</v>
      </c>
      <c r="K194" s="587" t="s">
        <v>476</v>
      </c>
      <c r="L194" s="586">
        <v>0</v>
      </c>
    </row>
    <row r="195" spans="1:12" ht="15.75" hidden="1" outlineLevel="1">
      <c r="A195" s="921"/>
      <c r="B195" s="580"/>
      <c r="C195" s="522" t="s">
        <v>257</v>
      </c>
      <c r="E195" s="522" t="s">
        <v>258</v>
      </c>
      <c r="F195" s="583">
        <v>0</v>
      </c>
      <c r="G195" s="584">
        <v>0</v>
      </c>
      <c r="H195" s="587" t="s">
        <v>476</v>
      </c>
      <c r="I195" s="583">
        <v>0</v>
      </c>
      <c r="J195" s="584">
        <v>0</v>
      </c>
      <c r="K195" s="587" t="s">
        <v>476</v>
      </c>
      <c r="L195" s="586">
        <v>0</v>
      </c>
    </row>
    <row r="196" spans="1:12" ht="15.75" hidden="1" outlineLevel="1">
      <c r="A196" s="921"/>
      <c r="B196" s="580"/>
      <c r="C196" s="522" t="s">
        <v>261</v>
      </c>
      <c r="E196" s="522" t="s">
        <v>262</v>
      </c>
      <c r="F196" s="583">
        <v>0</v>
      </c>
      <c r="G196" s="584">
        <v>0</v>
      </c>
      <c r="H196" s="758" t="s">
        <v>476</v>
      </c>
      <c r="I196" s="583">
        <v>0</v>
      </c>
      <c r="J196" s="584">
        <v>0</v>
      </c>
      <c r="K196" s="758" t="s">
        <v>476</v>
      </c>
      <c r="L196" s="586">
        <v>0</v>
      </c>
    </row>
    <row r="197" spans="1:12" s="609" customFormat="1" ht="15.75" hidden="1">
      <c r="A197" s="922"/>
      <c r="B197" s="616"/>
      <c r="C197" s="770" t="s">
        <v>633</v>
      </c>
      <c r="E197" s="771" t="s">
        <v>634</v>
      </c>
      <c r="F197" s="633">
        <v>0</v>
      </c>
      <c r="G197" s="634">
        <v>0</v>
      </c>
      <c r="H197" s="587" t="s">
        <v>476</v>
      </c>
      <c r="I197" s="633">
        <v>0</v>
      </c>
      <c r="J197" s="634">
        <v>0</v>
      </c>
      <c r="K197" s="587" t="s">
        <v>476</v>
      </c>
      <c r="L197" s="636">
        <v>34</v>
      </c>
    </row>
    <row r="198" spans="1:12" s="539" customFormat="1" ht="15.75">
      <c r="A198" s="772"/>
      <c r="B198" s="772" t="s">
        <v>332</v>
      </c>
      <c r="C198" s="773"/>
      <c r="E198" s="774" t="s">
        <v>333</v>
      </c>
      <c r="F198" s="775">
        <v>0</v>
      </c>
      <c r="G198" s="776">
        <v>0</v>
      </c>
      <c r="H198" s="777" t="s">
        <v>476</v>
      </c>
      <c r="I198" s="775">
        <v>0</v>
      </c>
      <c r="J198" s="776">
        <v>0</v>
      </c>
      <c r="K198" s="777" t="s">
        <v>476</v>
      </c>
      <c r="L198" s="778">
        <v>34</v>
      </c>
    </row>
    <row r="199" spans="1:12" ht="9.75" customHeight="1">
      <c r="A199" s="523"/>
      <c r="B199" s="523"/>
      <c r="C199" s="523"/>
      <c r="E199" s="523"/>
      <c r="F199" s="779"/>
      <c r="G199" s="779"/>
      <c r="H199" s="779"/>
      <c r="I199" s="779"/>
      <c r="J199" s="779"/>
      <c r="K199" s="779"/>
      <c r="L199" s="780"/>
    </row>
    <row r="200" spans="1:12" s="609" customFormat="1" ht="15.75">
      <c r="A200" s="923" t="s">
        <v>334</v>
      </c>
      <c r="B200" s="781"/>
      <c r="C200" s="567" t="s">
        <v>335</v>
      </c>
      <c r="E200" s="782" t="s">
        <v>635</v>
      </c>
      <c r="F200" s="668">
        <v>0</v>
      </c>
      <c r="G200" s="634">
        <v>0</v>
      </c>
      <c r="H200" s="635" t="s">
        <v>476</v>
      </c>
      <c r="I200" s="633">
        <v>0</v>
      </c>
      <c r="J200" s="634">
        <v>0</v>
      </c>
      <c r="K200" s="635" t="s">
        <v>476</v>
      </c>
      <c r="L200" s="636">
        <v>0</v>
      </c>
    </row>
    <row r="201" spans="1:12" s="565" customFormat="1" ht="15.75" outlineLevel="2">
      <c r="A201" s="924"/>
      <c r="B201" s="783"/>
      <c r="C201" s="784" t="s">
        <v>348</v>
      </c>
      <c r="D201" s="785"/>
      <c r="E201" s="786" t="s">
        <v>348</v>
      </c>
      <c r="F201" s="787">
        <v>0</v>
      </c>
      <c r="G201" s="788">
        <v>0</v>
      </c>
      <c r="H201" s="635" t="s">
        <v>476</v>
      </c>
      <c r="I201" s="789">
        <v>0</v>
      </c>
      <c r="J201" s="788">
        <v>0</v>
      </c>
      <c r="K201" s="635" t="s">
        <v>476</v>
      </c>
      <c r="L201" s="790">
        <v>0</v>
      </c>
    </row>
    <row r="202" spans="1:12" s="609" customFormat="1" ht="15" customHeight="1">
      <c r="A202" s="924"/>
      <c r="B202" s="791"/>
      <c r="C202" s="784" t="s">
        <v>338</v>
      </c>
      <c r="E202" s="567" t="s">
        <v>636</v>
      </c>
      <c r="F202" s="792">
        <v>0</v>
      </c>
      <c r="G202" s="793">
        <v>0</v>
      </c>
      <c r="H202" s="635" t="s">
        <v>476</v>
      </c>
      <c r="I202" s="794">
        <v>0</v>
      </c>
      <c r="J202" s="793">
        <v>0</v>
      </c>
      <c r="K202" s="635" t="s">
        <v>476</v>
      </c>
      <c r="L202" s="795">
        <v>0</v>
      </c>
    </row>
    <row r="203" spans="1:12" s="609" customFormat="1" ht="15.75" hidden="1">
      <c r="A203" s="924"/>
      <c r="B203" s="781"/>
      <c r="C203" s="567" t="s">
        <v>340</v>
      </c>
      <c r="E203" s="567" t="s">
        <v>340</v>
      </c>
      <c r="F203" s="668">
        <v>0</v>
      </c>
      <c r="G203" s="634">
        <v>0</v>
      </c>
      <c r="H203" s="635" t="s">
        <v>476</v>
      </c>
      <c r="I203" s="633">
        <v>0</v>
      </c>
      <c r="J203" s="634">
        <v>0</v>
      </c>
      <c r="K203" s="635" t="s">
        <v>476</v>
      </c>
      <c r="L203" s="636">
        <v>0</v>
      </c>
    </row>
    <row r="204" spans="1:12" ht="15.75" hidden="1" outlineLevel="1">
      <c r="A204" s="924"/>
      <c r="B204" s="609"/>
      <c r="C204" s="581" t="s">
        <v>342</v>
      </c>
      <c r="E204" s="796" t="s">
        <v>342</v>
      </c>
      <c r="F204" s="779">
        <v>0</v>
      </c>
      <c r="G204" s="584">
        <v>0</v>
      </c>
      <c r="H204" s="587" t="s">
        <v>476</v>
      </c>
      <c r="I204" s="583">
        <v>0</v>
      </c>
      <c r="J204" s="584">
        <v>0</v>
      </c>
      <c r="K204" s="587" t="s">
        <v>476</v>
      </c>
      <c r="L204" s="586">
        <v>0</v>
      </c>
    </row>
    <row r="205" spans="1:12" ht="15.75" hidden="1" outlineLevel="1">
      <c r="A205" s="924"/>
      <c r="B205" s="523"/>
      <c r="C205" s="581" t="s">
        <v>344</v>
      </c>
      <c r="E205" s="796" t="s">
        <v>344</v>
      </c>
      <c r="F205" s="779">
        <v>0</v>
      </c>
      <c r="G205" s="584">
        <v>0</v>
      </c>
      <c r="H205" s="587" t="s">
        <v>476</v>
      </c>
      <c r="I205" s="583">
        <v>0</v>
      </c>
      <c r="J205" s="584">
        <v>0</v>
      </c>
      <c r="K205" s="587" t="s">
        <v>476</v>
      </c>
      <c r="L205" s="586">
        <v>0</v>
      </c>
    </row>
    <row r="206" spans="1:12" s="609" customFormat="1" ht="15.75" hidden="1" outlineLevel="1">
      <c r="A206" s="924"/>
      <c r="B206" s="797"/>
      <c r="C206" s="591" t="s">
        <v>346</v>
      </c>
      <c r="D206" s="523"/>
      <c r="E206" s="798" t="s">
        <v>637</v>
      </c>
      <c r="F206" s="799">
        <v>0</v>
      </c>
      <c r="G206" s="757">
        <v>0</v>
      </c>
      <c r="H206" s="758" t="s">
        <v>476</v>
      </c>
      <c r="I206" s="756">
        <v>0</v>
      </c>
      <c r="J206" s="757">
        <v>0</v>
      </c>
      <c r="K206" s="758" t="s">
        <v>476</v>
      </c>
      <c r="L206" s="800">
        <v>0</v>
      </c>
    </row>
    <row r="207" spans="1:12" s="609" customFormat="1" ht="15.75" outlineLevel="1">
      <c r="A207" s="924"/>
      <c r="C207" s="621" t="s">
        <v>350</v>
      </c>
      <c r="E207" s="801" t="s">
        <v>638</v>
      </c>
      <c r="F207" s="667">
        <v>0</v>
      </c>
      <c r="G207" s="623">
        <v>0</v>
      </c>
      <c r="H207" s="587" t="s">
        <v>476</v>
      </c>
      <c r="I207" s="622">
        <v>0</v>
      </c>
      <c r="J207" s="623">
        <v>0</v>
      </c>
      <c r="K207" s="587" t="s">
        <v>476</v>
      </c>
      <c r="L207" s="624">
        <v>0</v>
      </c>
    </row>
    <row r="208" spans="1:12" ht="15.75" outlineLevel="1">
      <c r="A208" s="924"/>
      <c r="B208" s="523"/>
      <c r="C208" s="581" t="s">
        <v>352</v>
      </c>
      <c r="E208" s="802" t="s">
        <v>639</v>
      </c>
      <c r="F208" s="779">
        <v>0</v>
      </c>
      <c r="G208" s="584">
        <v>0</v>
      </c>
      <c r="H208" s="587" t="s">
        <v>476</v>
      </c>
      <c r="I208" s="583">
        <v>0</v>
      </c>
      <c r="J208" s="584">
        <v>0</v>
      </c>
      <c r="K208" s="587" t="s">
        <v>476</v>
      </c>
      <c r="L208" s="586">
        <v>0</v>
      </c>
    </row>
    <row r="209" spans="1:12" ht="15.75" outlineLevel="1">
      <c r="A209" s="924"/>
      <c r="B209" s="523"/>
      <c r="C209" s="581" t="s">
        <v>382</v>
      </c>
      <c r="E209" s="796" t="s">
        <v>640</v>
      </c>
      <c r="F209" s="779">
        <v>1</v>
      </c>
      <c r="G209" s="584">
        <v>0</v>
      </c>
      <c r="H209" s="587" t="s">
        <v>476</v>
      </c>
      <c r="I209" s="583">
        <v>12</v>
      </c>
      <c r="J209" s="584">
        <v>0</v>
      </c>
      <c r="K209" s="587" t="s">
        <v>476</v>
      </c>
      <c r="L209" s="586">
        <v>13</v>
      </c>
    </row>
    <row r="210" spans="1:12" s="565" customFormat="1" ht="15.75" outlineLevel="2">
      <c r="A210" s="924"/>
      <c r="C210" s="591" t="s">
        <v>386</v>
      </c>
      <c r="E210" s="803" t="s">
        <v>386</v>
      </c>
      <c r="F210" s="804">
        <v>0</v>
      </c>
      <c r="G210" s="805">
        <v>0</v>
      </c>
      <c r="H210" s="758" t="s">
        <v>476</v>
      </c>
      <c r="I210" s="806">
        <v>0</v>
      </c>
      <c r="J210" s="805">
        <v>0</v>
      </c>
      <c r="K210" s="758" t="s">
        <v>476</v>
      </c>
      <c r="L210" s="807">
        <v>0</v>
      </c>
    </row>
    <row r="211" spans="1:12" s="565" customFormat="1" ht="15.75" hidden="1" outlineLevel="2">
      <c r="A211" s="924"/>
      <c r="C211" s="581" t="s">
        <v>365</v>
      </c>
      <c r="E211" s="802" t="s">
        <v>365</v>
      </c>
      <c r="F211" s="808">
        <v>0</v>
      </c>
      <c r="G211" s="614">
        <v>0</v>
      </c>
      <c r="H211" s="587" t="s">
        <v>476</v>
      </c>
      <c r="I211" s="613">
        <v>0</v>
      </c>
      <c r="J211" s="614">
        <v>0</v>
      </c>
      <c r="K211" s="587" t="s">
        <v>476</v>
      </c>
      <c r="L211" s="615">
        <v>0</v>
      </c>
    </row>
    <row r="212" spans="1:12" s="565" customFormat="1" ht="15.75" hidden="1" outlineLevel="2">
      <c r="A212" s="924"/>
      <c r="C212" s="581" t="s">
        <v>361</v>
      </c>
      <c r="E212" s="802" t="s">
        <v>641</v>
      </c>
      <c r="F212" s="808">
        <v>0</v>
      </c>
      <c r="G212" s="614">
        <v>0</v>
      </c>
      <c r="H212" s="587" t="s">
        <v>476</v>
      </c>
      <c r="I212" s="613">
        <v>0</v>
      </c>
      <c r="J212" s="614">
        <v>0</v>
      </c>
      <c r="K212" s="587" t="s">
        <v>476</v>
      </c>
      <c r="L212" s="615">
        <v>0</v>
      </c>
    </row>
    <row r="213" spans="1:12" s="565" customFormat="1" ht="15.75" hidden="1" outlineLevel="2">
      <c r="A213" s="924"/>
      <c r="B213" s="809"/>
      <c r="C213" s="581" t="s">
        <v>367</v>
      </c>
      <c r="D213" s="785"/>
      <c r="E213" s="802" t="s">
        <v>642</v>
      </c>
      <c r="F213" s="808">
        <v>0</v>
      </c>
      <c r="G213" s="614">
        <v>0</v>
      </c>
      <c r="H213" s="587" t="s">
        <v>476</v>
      </c>
      <c r="I213" s="613">
        <v>0</v>
      </c>
      <c r="J213" s="614">
        <v>0</v>
      </c>
      <c r="K213" s="587" t="s">
        <v>476</v>
      </c>
      <c r="L213" s="615">
        <v>0</v>
      </c>
    </row>
    <row r="214" spans="1:12" s="785" customFormat="1" ht="15.75" hidden="1" outlineLevel="2">
      <c r="A214" s="924"/>
      <c r="B214" s="809"/>
      <c r="C214" s="581" t="s">
        <v>363</v>
      </c>
      <c r="D214" s="565"/>
      <c r="E214" s="802" t="s">
        <v>643</v>
      </c>
      <c r="F214" s="808">
        <v>0</v>
      </c>
      <c r="G214" s="614">
        <v>0</v>
      </c>
      <c r="H214" s="587" t="s">
        <v>476</v>
      </c>
      <c r="I214" s="613">
        <v>0</v>
      </c>
      <c r="J214" s="614">
        <v>0</v>
      </c>
      <c r="K214" s="587" t="s">
        <v>476</v>
      </c>
      <c r="L214" s="615">
        <v>0</v>
      </c>
    </row>
    <row r="215" spans="1:12" s="565" customFormat="1" ht="15.75" hidden="1" outlineLevel="2">
      <c r="A215" s="924"/>
      <c r="B215" s="809"/>
      <c r="C215" s="581" t="s">
        <v>371</v>
      </c>
      <c r="E215" s="802" t="s">
        <v>644</v>
      </c>
      <c r="F215" s="808">
        <v>0</v>
      </c>
      <c r="G215" s="614">
        <v>0</v>
      </c>
      <c r="H215" s="587" t="s">
        <v>476</v>
      </c>
      <c r="I215" s="613">
        <v>0</v>
      </c>
      <c r="J215" s="614">
        <v>0</v>
      </c>
      <c r="K215" s="587" t="s">
        <v>476</v>
      </c>
      <c r="L215" s="615">
        <v>0</v>
      </c>
    </row>
    <row r="216" spans="1:12" s="609" customFormat="1" ht="15.75" hidden="1">
      <c r="A216" s="924"/>
      <c r="C216" s="581" t="s">
        <v>373</v>
      </c>
      <c r="D216" s="523"/>
      <c r="E216" s="581" t="s">
        <v>373</v>
      </c>
      <c r="F216" s="779">
        <v>0</v>
      </c>
      <c r="G216" s="584">
        <v>0</v>
      </c>
      <c r="H216" s="587" t="s">
        <v>476</v>
      </c>
      <c r="I216" s="583">
        <v>0</v>
      </c>
      <c r="J216" s="584">
        <v>0</v>
      </c>
      <c r="K216" s="587" t="s">
        <v>476</v>
      </c>
      <c r="L216" s="586">
        <v>0</v>
      </c>
    </row>
    <row r="217" spans="1:12" ht="15.75" hidden="1">
      <c r="A217" s="924"/>
      <c r="B217" s="609"/>
      <c r="C217" s="581" t="s">
        <v>375</v>
      </c>
      <c r="E217" s="581" t="s">
        <v>375</v>
      </c>
      <c r="F217" s="779">
        <v>0</v>
      </c>
      <c r="G217" s="584">
        <v>0</v>
      </c>
      <c r="H217" s="587" t="s">
        <v>476</v>
      </c>
      <c r="I217" s="583">
        <v>0</v>
      </c>
      <c r="J217" s="584">
        <v>0</v>
      </c>
      <c r="K217" s="587" t="s">
        <v>476</v>
      </c>
      <c r="L217" s="586">
        <v>0</v>
      </c>
    </row>
    <row r="218" spans="1:12" ht="15.75" hidden="1" outlineLevel="1">
      <c r="A218" s="924"/>
      <c r="B218" s="523"/>
      <c r="C218" s="581" t="s">
        <v>377</v>
      </c>
      <c r="E218" s="796" t="s">
        <v>377</v>
      </c>
      <c r="F218" s="779">
        <v>0</v>
      </c>
      <c r="G218" s="584">
        <v>0</v>
      </c>
      <c r="H218" s="587" t="s">
        <v>476</v>
      </c>
      <c r="I218" s="583">
        <v>0</v>
      </c>
      <c r="J218" s="584">
        <v>0</v>
      </c>
      <c r="K218" s="587" t="s">
        <v>476</v>
      </c>
      <c r="L218" s="586">
        <v>0</v>
      </c>
    </row>
    <row r="219" spans="1:12" s="609" customFormat="1" ht="15.75" hidden="1">
      <c r="A219" s="924"/>
      <c r="C219" s="581" t="s">
        <v>379</v>
      </c>
      <c r="D219" s="523"/>
      <c r="E219" s="581" t="s">
        <v>645</v>
      </c>
      <c r="F219" s="779">
        <v>0</v>
      </c>
      <c r="G219" s="584">
        <v>0</v>
      </c>
      <c r="H219" s="587" t="s">
        <v>476</v>
      </c>
      <c r="I219" s="583">
        <v>0</v>
      </c>
      <c r="J219" s="584">
        <v>0</v>
      </c>
      <c r="K219" s="587" t="s">
        <v>476</v>
      </c>
      <c r="L219" s="586">
        <v>0</v>
      </c>
    </row>
    <row r="220" spans="1:12" ht="15.75" outlineLevel="1">
      <c r="A220" s="924"/>
      <c r="B220" s="522"/>
      <c r="C220" s="581" t="s">
        <v>369</v>
      </c>
      <c r="E220" s="802" t="s">
        <v>369</v>
      </c>
      <c r="F220" s="779">
        <v>0</v>
      </c>
      <c r="G220" s="584">
        <v>0</v>
      </c>
      <c r="H220" s="587" t="s">
        <v>476</v>
      </c>
      <c r="I220" s="583">
        <v>0</v>
      </c>
      <c r="J220" s="584">
        <v>0</v>
      </c>
      <c r="K220" s="587" t="s">
        <v>476</v>
      </c>
      <c r="L220" s="586">
        <v>0</v>
      </c>
    </row>
    <row r="221" spans="1:12" ht="15.75" outlineLevel="1">
      <c r="A221" s="924"/>
      <c r="B221" s="810"/>
      <c r="C221" s="811" t="s">
        <v>380</v>
      </c>
      <c r="D221" s="609"/>
      <c r="E221" s="811" t="s">
        <v>380</v>
      </c>
      <c r="F221" s="812">
        <v>0</v>
      </c>
      <c r="G221" s="812">
        <v>0</v>
      </c>
      <c r="H221" s="813" t="s">
        <v>476</v>
      </c>
      <c r="I221" s="814">
        <v>0</v>
      </c>
      <c r="J221" s="812">
        <v>0</v>
      </c>
      <c r="K221" s="813" t="s">
        <v>476</v>
      </c>
      <c r="L221" s="815">
        <v>0</v>
      </c>
    </row>
    <row r="222" spans="1:12" s="609" customFormat="1" ht="15.75">
      <c r="A222" s="924"/>
      <c r="C222" s="581" t="s">
        <v>354</v>
      </c>
      <c r="D222" s="523"/>
      <c r="E222" s="581" t="s">
        <v>646</v>
      </c>
      <c r="F222" s="667"/>
      <c r="G222" s="623"/>
      <c r="H222" s="587" t="s">
        <v>476</v>
      </c>
      <c r="I222" s="622"/>
      <c r="J222" s="623"/>
      <c r="K222" s="587" t="s">
        <v>476</v>
      </c>
      <c r="L222" s="624"/>
    </row>
    <row r="223" spans="1:12" s="565" customFormat="1" ht="15.75" outlineLevel="2">
      <c r="A223" s="924"/>
      <c r="B223" s="809"/>
      <c r="C223" s="581" t="s">
        <v>384</v>
      </c>
      <c r="E223" s="802" t="s">
        <v>647</v>
      </c>
      <c r="F223" s="808"/>
      <c r="G223" s="614"/>
      <c r="H223" s="587" t="s">
        <v>476</v>
      </c>
      <c r="I223" s="613"/>
      <c r="J223" s="614"/>
      <c r="K223" s="587" t="s">
        <v>476</v>
      </c>
      <c r="L223" s="615"/>
    </row>
    <row r="224" spans="1:12" s="565" customFormat="1" ht="15.75" outlineLevel="2">
      <c r="A224" s="924"/>
      <c r="B224" s="816"/>
      <c r="C224" s="811" t="s">
        <v>648</v>
      </c>
      <c r="D224" s="785"/>
      <c r="E224" s="817" t="s">
        <v>648</v>
      </c>
      <c r="F224" s="818">
        <v>0</v>
      </c>
      <c r="G224" s="818">
        <v>0</v>
      </c>
      <c r="H224" s="813" t="s">
        <v>476</v>
      </c>
      <c r="I224" s="819">
        <v>0</v>
      </c>
      <c r="J224" s="818">
        <v>0</v>
      </c>
      <c r="K224" s="813" t="s">
        <v>476</v>
      </c>
      <c r="L224" s="820">
        <v>0</v>
      </c>
    </row>
    <row r="225" spans="1:12" s="565" customFormat="1" ht="15.75" outlineLevel="2">
      <c r="A225" s="924"/>
      <c r="B225" s="785"/>
      <c r="C225" s="581" t="s">
        <v>356</v>
      </c>
      <c r="E225" s="821" t="s">
        <v>649</v>
      </c>
      <c r="F225" s="779">
        <v>1</v>
      </c>
      <c r="G225" s="584">
        <v>0</v>
      </c>
      <c r="H225" s="587" t="s">
        <v>476</v>
      </c>
      <c r="I225" s="583">
        <v>1</v>
      </c>
      <c r="J225" s="584">
        <v>0</v>
      </c>
      <c r="K225" s="587" t="s">
        <v>476</v>
      </c>
      <c r="L225" s="586">
        <v>1</v>
      </c>
    </row>
    <row r="226" spans="1:12" s="565" customFormat="1" ht="15.75" outlineLevel="2">
      <c r="A226" s="924"/>
      <c r="B226" s="809"/>
      <c r="C226" s="581" t="s">
        <v>358</v>
      </c>
      <c r="D226" s="785"/>
      <c r="E226" s="802" t="s">
        <v>358</v>
      </c>
      <c r="F226" s="808"/>
      <c r="G226" s="614"/>
      <c r="H226" s="587" t="s">
        <v>476</v>
      </c>
      <c r="I226" s="613"/>
      <c r="J226" s="614"/>
      <c r="K226" s="587" t="s">
        <v>476</v>
      </c>
      <c r="L226" s="615"/>
    </row>
    <row r="227" spans="1:12" s="785" customFormat="1" ht="15.75" outlineLevel="2">
      <c r="A227" s="924"/>
      <c r="B227" s="816"/>
      <c r="C227" s="811" t="s">
        <v>359</v>
      </c>
      <c r="E227" s="817" t="s">
        <v>359</v>
      </c>
      <c r="F227" s="822">
        <v>1</v>
      </c>
      <c r="G227" s="822">
        <v>0</v>
      </c>
      <c r="H227" s="813" t="s">
        <v>476</v>
      </c>
      <c r="I227" s="823">
        <v>1</v>
      </c>
      <c r="J227" s="822">
        <v>0</v>
      </c>
      <c r="K227" s="813" t="s">
        <v>476</v>
      </c>
      <c r="L227" s="824">
        <v>1</v>
      </c>
    </row>
    <row r="228" spans="1:12" s="565" customFormat="1" ht="15.75" outlineLevel="2">
      <c r="A228" s="924"/>
      <c r="C228" s="581" t="s">
        <v>388</v>
      </c>
      <c r="E228" s="825" t="s">
        <v>650</v>
      </c>
      <c r="F228" s="808"/>
      <c r="G228" s="614"/>
      <c r="H228" s="587" t="s">
        <v>476</v>
      </c>
      <c r="I228" s="613"/>
      <c r="J228" s="614"/>
      <c r="K228" s="587" t="s">
        <v>476</v>
      </c>
      <c r="L228" s="615"/>
    </row>
    <row r="229" spans="1:12" s="785" customFormat="1" ht="15.75" outlineLevel="2">
      <c r="A229" s="924"/>
      <c r="B229" s="565"/>
      <c r="C229" s="581" t="s">
        <v>390</v>
      </c>
      <c r="D229" s="565"/>
      <c r="E229" s="802" t="s">
        <v>390</v>
      </c>
      <c r="F229" s="808"/>
      <c r="G229" s="614"/>
      <c r="H229" s="587" t="s">
        <v>476</v>
      </c>
      <c r="I229" s="613"/>
      <c r="J229" s="614"/>
      <c r="K229" s="587" t="s">
        <v>476</v>
      </c>
      <c r="L229" s="615"/>
    </row>
    <row r="230" spans="1:12" s="565" customFormat="1" ht="15.75" outlineLevel="2">
      <c r="A230" s="924"/>
      <c r="C230" s="581" t="s">
        <v>392</v>
      </c>
      <c r="E230" s="802" t="s">
        <v>392</v>
      </c>
      <c r="F230" s="808"/>
      <c r="G230" s="614"/>
      <c r="H230" s="587" t="s">
        <v>476</v>
      </c>
      <c r="I230" s="613"/>
      <c r="J230" s="614"/>
      <c r="K230" s="587" t="s">
        <v>476</v>
      </c>
      <c r="L230" s="615"/>
    </row>
    <row r="231" spans="1:12" s="565" customFormat="1" ht="15.75" outlineLevel="2">
      <c r="A231" s="924"/>
      <c r="B231" s="785"/>
      <c r="C231" s="581" t="s">
        <v>394</v>
      </c>
      <c r="E231" s="802" t="s">
        <v>394</v>
      </c>
      <c r="F231" s="808"/>
      <c r="G231" s="614"/>
      <c r="H231" s="587" t="s">
        <v>476</v>
      </c>
      <c r="I231" s="613"/>
      <c r="J231" s="614"/>
      <c r="K231" s="587" t="s">
        <v>476</v>
      </c>
      <c r="L231" s="615"/>
    </row>
    <row r="232" spans="1:12" s="565" customFormat="1" ht="15.75" outlineLevel="2">
      <c r="A232" s="924"/>
      <c r="C232" s="581" t="s">
        <v>396</v>
      </c>
      <c r="E232" s="825" t="s">
        <v>396</v>
      </c>
      <c r="F232" s="808"/>
      <c r="G232" s="614"/>
      <c r="H232" s="587" t="s">
        <v>476</v>
      </c>
      <c r="I232" s="613"/>
      <c r="J232" s="614"/>
      <c r="K232" s="587" t="s">
        <v>476</v>
      </c>
      <c r="L232" s="615"/>
    </row>
    <row r="233" spans="1:12" s="565" customFormat="1" ht="15.75" outlineLevel="2">
      <c r="A233" s="924"/>
      <c r="C233" s="581" t="s">
        <v>398</v>
      </c>
      <c r="E233" s="802" t="s">
        <v>651</v>
      </c>
      <c r="F233" s="808"/>
      <c r="G233" s="614"/>
      <c r="H233" s="587" t="s">
        <v>476</v>
      </c>
      <c r="I233" s="613"/>
      <c r="J233" s="614"/>
      <c r="K233" s="587" t="s">
        <v>476</v>
      </c>
      <c r="L233" s="615"/>
    </row>
    <row r="234" spans="1:12" s="565" customFormat="1" ht="15.75" outlineLevel="2">
      <c r="A234" s="924"/>
      <c r="B234" s="785"/>
      <c r="C234" s="581" t="s">
        <v>400</v>
      </c>
      <c r="E234" s="802" t="s">
        <v>652</v>
      </c>
      <c r="F234" s="808"/>
      <c r="G234" s="614"/>
      <c r="H234" s="587" t="s">
        <v>476</v>
      </c>
      <c r="I234" s="613"/>
      <c r="J234" s="614"/>
      <c r="K234" s="587" t="s">
        <v>476</v>
      </c>
      <c r="L234" s="615"/>
    </row>
    <row r="235" spans="1:12" s="565" customFormat="1" ht="15.75" outlineLevel="2">
      <c r="A235" s="924"/>
      <c r="C235" s="581" t="s">
        <v>402</v>
      </c>
      <c r="E235" s="802" t="s">
        <v>402</v>
      </c>
      <c r="F235" s="808"/>
      <c r="G235" s="614"/>
      <c r="H235" s="587" t="s">
        <v>476</v>
      </c>
      <c r="I235" s="613"/>
      <c r="J235" s="614"/>
      <c r="K235" s="587" t="s">
        <v>476</v>
      </c>
      <c r="L235" s="615"/>
    </row>
    <row r="236" spans="1:12" s="785" customFormat="1" ht="15.75" outlineLevel="2">
      <c r="A236" s="924"/>
      <c r="C236" s="671" t="s">
        <v>404</v>
      </c>
      <c r="D236" s="565"/>
      <c r="E236" s="826" t="s">
        <v>653</v>
      </c>
      <c r="F236" s="827"/>
      <c r="G236" s="827"/>
      <c r="H236" s="587" t="s">
        <v>476</v>
      </c>
      <c r="I236" s="828"/>
      <c r="J236" s="827"/>
      <c r="K236" s="587" t="s">
        <v>476</v>
      </c>
      <c r="L236" s="829"/>
    </row>
    <row r="237" spans="1:12" s="609" customFormat="1" ht="15" customHeight="1" outlineLevel="1">
      <c r="A237" s="924"/>
      <c r="B237" s="523"/>
      <c r="C237" s="581" t="s">
        <v>406</v>
      </c>
      <c r="D237" s="523"/>
      <c r="E237" s="581" t="s">
        <v>654</v>
      </c>
      <c r="F237" s="584"/>
      <c r="G237" s="584"/>
      <c r="H237" s="587" t="s">
        <v>476</v>
      </c>
      <c r="I237" s="583"/>
      <c r="J237" s="584"/>
      <c r="K237" s="587" t="s">
        <v>476</v>
      </c>
      <c r="L237" s="586"/>
    </row>
    <row r="238" spans="1:12" ht="15.75" outlineLevel="1">
      <c r="A238" s="924"/>
      <c r="B238" s="523"/>
      <c r="C238" s="581" t="s">
        <v>408</v>
      </c>
      <c r="E238" s="581" t="s">
        <v>408</v>
      </c>
      <c r="F238" s="584"/>
      <c r="G238" s="584"/>
      <c r="H238" s="587" t="s">
        <v>476</v>
      </c>
      <c r="I238" s="583"/>
      <c r="J238" s="584"/>
      <c r="K238" s="587" t="s">
        <v>476</v>
      </c>
      <c r="L238" s="586"/>
    </row>
    <row r="239" spans="1:12" ht="15.75" outlineLevel="1">
      <c r="A239" s="924"/>
      <c r="B239" s="523"/>
      <c r="C239" s="581" t="s">
        <v>410</v>
      </c>
      <c r="E239" s="581" t="s">
        <v>655</v>
      </c>
      <c r="F239" s="584"/>
      <c r="G239" s="584"/>
      <c r="H239" s="587" t="s">
        <v>476</v>
      </c>
      <c r="I239" s="583"/>
      <c r="J239" s="584"/>
      <c r="K239" s="587" t="s">
        <v>476</v>
      </c>
      <c r="L239" s="586"/>
    </row>
    <row r="240" spans="1:12" ht="15.75" outlineLevel="1">
      <c r="A240" s="924"/>
      <c r="B240" s="523"/>
      <c r="C240" s="581" t="s">
        <v>412</v>
      </c>
      <c r="E240" s="581" t="s">
        <v>656</v>
      </c>
      <c r="F240" s="584"/>
      <c r="G240" s="584"/>
      <c r="H240" s="587" t="s">
        <v>476</v>
      </c>
      <c r="I240" s="583"/>
      <c r="J240" s="584"/>
      <c r="K240" s="587" t="s">
        <v>476</v>
      </c>
      <c r="L240" s="586"/>
    </row>
    <row r="241" spans="1:12" ht="15.75" outlineLevel="1">
      <c r="A241" s="924"/>
      <c r="B241" s="830"/>
      <c r="C241" s="811" t="s">
        <v>413</v>
      </c>
      <c r="D241" s="609"/>
      <c r="E241" s="811" t="s">
        <v>413</v>
      </c>
      <c r="F241" s="831">
        <v>2</v>
      </c>
      <c r="G241" s="831">
        <v>0</v>
      </c>
      <c r="H241" s="813" t="s">
        <v>476</v>
      </c>
      <c r="I241" s="832">
        <v>13</v>
      </c>
      <c r="J241" s="831">
        <v>0</v>
      </c>
      <c r="K241" s="813" t="s">
        <v>476</v>
      </c>
      <c r="L241" s="833">
        <v>14</v>
      </c>
    </row>
    <row r="242" spans="1:12" ht="15.75" outlineLevel="1">
      <c r="A242" s="924"/>
      <c r="B242" s="609"/>
      <c r="C242" s="581" t="s">
        <v>433</v>
      </c>
      <c r="E242" s="581" t="s">
        <v>657</v>
      </c>
      <c r="F242" s="584"/>
      <c r="G242" s="584"/>
      <c r="H242" s="587" t="s">
        <v>476</v>
      </c>
      <c r="I242" s="583"/>
      <c r="J242" s="584"/>
      <c r="K242" s="587" t="s">
        <v>476</v>
      </c>
      <c r="L242" s="586"/>
    </row>
    <row r="243" spans="1:12" ht="15.75" outlineLevel="1">
      <c r="A243" s="924"/>
      <c r="B243" s="523"/>
      <c r="C243" s="581" t="s">
        <v>415</v>
      </c>
      <c r="E243" s="581" t="s">
        <v>658</v>
      </c>
      <c r="F243" s="584"/>
      <c r="G243" s="584"/>
      <c r="H243" s="587" t="s">
        <v>476</v>
      </c>
      <c r="I243" s="583"/>
      <c r="J243" s="584"/>
      <c r="K243" s="587" t="s">
        <v>476</v>
      </c>
      <c r="L243" s="586"/>
    </row>
    <row r="244" spans="1:12" s="565" customFormat="1" ht="15.75" outlineLevel="2">
      <c r="A244" s="924"/>
      <c r="C244" s="671" t="s">
        <v>417</v>
      </c>
      <c r="E244" s="666" t="s">
        <v>659</v>
      </c>
      <c r="F244" s="808"/>
      <c r="G244" s="808"/>
      <c r="H244" s="587" t="s">
        <v>476</v>
      </c>
      <c r="I244" s="808"/>
      <c r="J244" s="808"/>
      <c r="K244" s="587" t="s">
        <v>476</v>
      </c>
      <c r="L244" s="834"/>
    </row>
    <row r="245" spans="1:12" s="609" customFormat="1" ht="15.75">
      <c r="A245" s="924"/>
      <c r="B245" s="523"/>
      <c r="C245" s="671" t="s">
        <v>419</v>
      </c>
      <c r="D245" s="523"/>
      <c r="E245" s="671" t="s">
        <v>660</v>
      </c>
      <c r="F245" s="779">
        <v>1</v>
      </c>
      <c r="G245" s="584">
        <v>0</v>
      </c>
      <c r="H245" s="587" t="s">
        <v>476</v>
      </c>
      <c r="I245" s="583">
        <v>17</v>
      </c>
      <c r="J245" s="584">
        <v>0</v>
      </c>
      <c r="K245" s="587" t="s">
        <v>476</v>
      </c>
      <c r="L245" s="586">
        <v>17</v>
      </c>
    </row>
    <row r="246" spans="1:12" s="609" customFormat="1" ht="15.75">
      <c r="A246" s="924"/>
      <c r="B246" s="523"/>
      <c r="C246" s="671" t="s">
        <v>421</v>
      </c>
      <c r="D246" s="523"/>
      <c r="E246" s="671" t="s">
        <v>661</v>
      </c>
      <c r="F246" s="779">
        <v>0</v>
      </c>
      <c r="G246" s="779"/>
      <c r="H246" s="587" t="s">
        <v>476</v>
      </c>
      <c r="I246" s="583">
        <v>2</v>
      </c>
      <c r="J246" s="779"/>
      <c r="K246" s="587" t="s">
        <v>476</v>
      </c>
      <c r="L246" s="586">
        <v>2</v>
      </c>
    </row>
    <row r="247" spans="1:12" s="609" customFormat="1" ht="15.75" hidden="1">
      <c r="A247" s="924"/>
      <c r="B247" s="523"/>
      <c r="C247" s="671" t="s">
        <v>423</v>
      </c>
      <c r="D247" s="523"/>
      <c r="E247" s="671" t="s">
        <v>662</v>
      </c>
      <c r="F247" s="779"/>
      <c r="G247" s="779"/>
      <c r="H247" s="587" t="s">
        <v>476</v>
      </c>
      <c r="I247" s="779"/>
      <c r="J247" s="779"/>
      <c r="K247" s="587" t="s">
        <v>476</v>
      </c>
      <c r="L247" s="780"/>
    </row>
    <row r="248" spans="1:12" ht="15.75" outlineLevel="1">
      <c r="A248" s="924"/>
      <c r="B248" s="523"/>
      <c r="C248" s="671" t="s">
        <v>425</v>
      </c>
      <c r="E248" s="671" t="s">
        <v>425</v>
      </c>
      <c r="F248" s="779"/>
      <c r="G248" s="779"/>
      <c r="H248" s="587" t="s">
        <v>476</v>
      </c>
      <c r="I248" s="779"/>
      <c r="J248" s="779"/>
      <c r="K248" s="587" t="s">
        <v>476</v>
      </c>
      <c r="L248" s="780"/>
    </row>
    <row r="249" spans="1:12" ht="15.75" outlineLevel="1">
      <c r="A249" s="924"/>
      <c r="B249" s="523"/>
      <c r="C249" s="581" t="s">
        <v>427</v>
      </c>
      <c r="E249" s="581" t="s">
        <v>427</v>
      </c>
      <c r="F249" s="779"/>
      <c r="G249" s="584"/>
      <c r="H249" s="587" t="s">
        <v>476</v>
      </c>
      <c r="I249" s="583"/>
      <c r="J249" s="584"/>
      <c r="K249" s="587" t="s">
        <v>476</v>
      </c>
      <c r="L249" s="586"/>
    </row>
    <row r="250" spans="1:12" ht="15.75" outlineLevel="1">
      <c r="A250" s="924"/>
      <c r="B250" s="523"/>
      <c r="C250" s="581" t="s">
        <v>429</v>
      </c>
      <c r="E250" s="581" t="s">
        <v>429</v>
      </c>
      <c r="F250" s="779"/>
      <c r="G250" s="584"/>
      <c r="H250" s="587" t="s">
        <v>476</v>
      </c>
      <c r="I250" s="583"/>
      <c r="J250" s="584"/>
      <c r="K250" s="587" t="s">
        <v>476</v>
      </c>
      <c r="L250" s="586"/>
    </row>
    <row r="251" spans="1:12" ht="15.75" outlineLevel="1">
      <c r="A251" s="924"/>
      <c r="B251" s="810"/>
      <c r="C251" s="811" t="s">
        <v>431</v>
      </c>
      <c r="D251" s="609"/>
      <c r="E251" s="811" t="s">
        <v>431</v>
      </c>
      <c r="F251" s="831">
        <v>1</v>
      </c>
      <c r="G251" s="831">
        <v>0</v>
      </c>
      <c r="H251" s="813" t="s">
        <v>476</v>
      </c>
      <c r="I251" s="832">
        <v>19</v>
      </c>
      <c r="J251" s="831">
        <v>0</v>
      </c>
      <c r="K251" s="813" t="s">
        <v>476</v>
      </c>
      <c r="L251" s="833">
        <v>19</v>
      </c>
    </row>
    <row r="252" spans="1:12" ht="17.25" customHeight="1" outlineLevel="1">
      <c r="A252" s="924"/>
      <c r="B252" s="810"/>
      <c r="C252" s="811" t="s">
        <v>663</v>
      </c>
      <c r="D252" s="609"/>
      <c r="E252" s="811" t="s">
        <v>663</v>
      </c>
      <c r="F252" s="831">
        <v>1</v>
      </c>
      <c r="G252" s="831">
        <v>0</v>
      </c>
      <c r="H252" s="813" t="s">
        <v>476</v>
      </c>
      <c r="I252" s="832">
        <v>19</v>
      </c>
      <c r="J252" s="831">
        <v>0</v>
      </c>
      <c r="K252" s="813" t="s">
        <v>476</v>
      </c>
      <c r="L252" s="833">
        <v>19</v>
      </c>
    </row>
    <row r="253" spans="1:12" s="609" customFormat="1" ht="15.75" outlineLevel="1">
      <c r="A253" s="924"/>
      <c r="B253" s="797"/>
      <c r="C253" s="591" t="s">
        <v>444</v>
      </c>
      <c r="D253" s="523"/>
      <c r="E253" s="591" t="s">
        <v>444</v>
      </c>
      <c r="F253" s="799"/>
      <c r="G253" s="757"/>
      <c r="H253" s="635" t="s">
        <v>476</v>
      </c>
      <c r="I253" s="756"/>
      <c r="J253" s="757"/>
      <c r="K253" s="635" t="s">
        <v>476</v>
      </c>
      <c r="L253" s="800"/>
    </row>
    <row r="254" spans="1:12" s="609" customFormat="1" ht="15.75" outlineLevel="1">
      <c r="A254" s="924"/>
      <c r="B254" s="523"/>
      <c r="C254" s="581" t="s">
        <v>437</v>
      </c>
      <c r="D254" s="523"/>
      <c r="E254" s="581" t="s">
        <v>664</v>
      </c>
      <c r="F254" s="779"/>
      <c r="G254" s="584"/>
      <c r="H254" s="587" t="s">
        <v>476</v>
      </c>
      <c r="I254" s="583"/>
      <c r="J254" s="584"/>
      <c r="K254" s="587" t="s">
        <v>476</v>
      </c>
      <c r="L254" s="586"/>
    </row>
    <row r="255" spans="1:12" s="609" customFormat="1" ht="15.75" outlineLevel="1">
      <c r="A255" s="924"/>
      <c r="B255" s="523"/>
      <c r="C255" s="581" t="s">
        <v>439</v>
      </c>
      <c r="D255" s="523"/>
      <c r="E255" s="581" t="s">
        <v>665</v>
      </c>
      <c r="F255" s="779"/>
      <c r="G255" s="584"/>
      <c r="H255" s="587" t="s">
        <v>476</v>
      </c>
      <c r="I255" s="583"/>
      <c r="J255" s="584"/>
      <c r="K255" s="587" t="s">
        <v>476</v>
      </c>
      <c r="L255" s="586"/>
    </row>
    <row r="256" spans="1:12" ht="15.75">
      <c r="A256" s="924"/>
      <c r="B256" s="523"/>
      <c r="C256" s="581" t="s">
        <v>435</v>
      </c>
      <c r="E256" s="581" t="s">
        <v>666</v>
      </c>
      <c r="F256" s="779"/>
      <c r="G256" s="584"/>
      <c r="H256" s="587" t="s">
        <v>476</v>
      </c>
      <c r="I256" s="583"/>
      <c r="J256" s="584"/>
      <c r="K256" s="587" t="s">
        <v>476</v>
      </c>
      <c r="L256" s="586"/>
    </row>
    <row r="257" spans="1:51" s="565" customFormat="1" ht="15.75" outlineLevel="2">
      <c r="A257" s="924"/>
      <c r="B257" s="835"/>
      <c r="C257" s="811" t="s">
        <v>441</v>
      </c>
      <c r="D257" s="785"/>
      <c r="E257" s="811" t="s">
        <v>441</v>
      </c>
      <c r="F257" s="822">
        <v>0</v>
      </c>
      <c r="G257" s="822">
        <v>0</v>
      </c>
      <c r="H257" s="813" t="s">
        <v>476</v>
      </c>
      <c r="I257" s="822">
        <v>0</v>
      </c>
      <c r="J257" s="822">
        <v>0</v>
      </c>
      <c r="K257" s="813" t="s">
        <v>476</v>
      </c>
      <c r="L257" s="836">
        <v>0</v>
      </c>
    </row>
    <row r="258" spans="1:51" s="565" customFormat="1" ht="15.75" hidden="1" outlineLevel="2">
      <c r="A258" s="924"/>
      <c r="C258" s="581" t="s">
        <v>448</v>
      </c>
      <c r="E258" s="581" t="s">
        <v>448</v>
      </c>
      <c r="F258" s="808"/>
      <c r="G258" s="614"/>
      <c r="H258" s="587" t="s">
        <v>476</v>
      </c>
      <c r="I258" s="613"/>
      <c r="J258" s="614"/>
      <c r="K258" s="587" t="s">
        <v>476</v>
      </c>
      <c r="L258" s="615"/>
    </row>
    <row r="259" spans="1:51" s="609" customFormat="1" ht="15.75" hidden="1">
      <c r="A259" s="924"/>
      <c r="C259" s="671" t="s">
        <v>446</v>
      </c>
      <c r="E259" s="671" t="s">
        <v>446</v>
      </c>
      <c r="F259" s="667"/>
      <c r="G259" s="667"/>
      <c r="H259" s="587" t="s">
        <v>476</v>
      </c>
      <c r="I259" s="837"/>
      <c r="J259" s="667"/>
      <c r="K259" s="587" t="s">
        <v>476</v>
      </c>
      <c r="L259" s="838"/>
    </row>
    <row r="260" spans="1:51" ht="15.75" outlineLevel="1">
      <c r="A260" s="924"/>
      <c r="B260" s="810"/>
      <c r="C260" s="811" t="s">
        <v>667</v>
      </c>
      <c r="D260" s="609"/>
      <c r="E260" s="811" t="s">
        <v>668</v>
      </c>
      <c r="F260" s="831">
        <v>0</v>
      </c>
      <c r="G260" s="831"/>
      <c r="H260" s="813" t="s">
        <v>476</v>
      </c>
      <c r="I260" s="832">
        <v>0</v>
      </c>
      <c r="J260" s="831">
        <v>0</v>
      </c>
      <c r="K260" s="813" t="s">
        <v>476</v>
      </c>
      <c r="L260" s="833">
        <v>0</v>
      </c>
    </row>
    <row r="261" spans="1:51" ht="15.75" outlineLevel="1">
      <c r="A261" s="924"/>
      <c r="B261" s="839" t="s">
        <v>669</v>
      </c>
      <c r="C261" s="840"/>
      <c r="D261" s="609"/>
      <c r="E261" s="840" t="s">
        <v>670</v>
      </c>
      <c r="F261" s="841">
        <v>3</v>
      </c>
      <c r="G261" s="841">
        <v>0</v>
      </c>
      <c r="H261" s="842" t="s">
        <v>476</v>
      </c>
      <c r="I261" s="843">
        <v>32</v>
      </c>
      <c r="J261" s="841">
        <v>0</v>
      </c>
      <c r="K261" s="842" t="s">
        <v>476</v>
      </c>
      <c r="L261" s="844">
        <v>33</v>
      </c>
    </row>
    <row r="262" spans="1:51" s="565" customFormat="1" ht="15.75" outlineLevel="2">
      <c r="A262" s="925"/>
      <c r="B262" s="845" t="s">
        <v>671</v>
      </c>
      <c r="C262" s="846"/>
      <c r="D262" s="609"/>
      <c r="E262" s="839" t="s">
        <v>672</v>
      </c>
      <c r="F262" s="843">
        <v>3</v>
      </c>
      <c r="G262" s="841"/>
      <c r="H262" s="842" t="s">
        <v>476</v>
      </c>
      <c r="I262" s="843">
        <v>32</v>
      </c>
      <c r="J262" s="841"/>
      <c r="K262" s="842" t="s">
        <v>476</v>
      </c>
      <c r="L262" s="844">
        <v>33</v>
      </c>
    </row>
    <row r="263" spans="1:51" ht="12.75" customHeight="1">
      <c r="A263" s="522"/>
      <c r="B263" s="523"/>
      <c r="C263" s="522"/>
      <c r="E263" s="847"/>
      <c r="F263" s="583"/>
      <c r="G263" s="584"/>
      <c r="H263" s="584" t="s">
        <v>476</v>
      </c>
      <c r="I263" s="584"/>
      <c r="J263" s="584"/>
      <c r="K263" s="584" t="s">
        <v>476</v>
      </c>
      <c r="L263" s="848"/>
    </row>
    <row r="264" spans="1:51" s="659" customFormat="1" ht="18.75">
      <c r="A264" s="849" t="s">
        <v>465</v>
      </c>
      <c r="B264" s="850" t="s">
        <v>673</v>
      </c>
      <c r="C264" s="851"/>
      <c r="D264" s="852"/>
      <c r="E264" s="853" t="s">
        <v>462</v>
      </c>
      <c r="F264" s="854">
        <v>304</v>
      </c>
      <c r="G264" s="855">
        <v>384</v>
      </c>
      <c r="H264" s="856">
        <v>-0.20833333333333337</v>
      </c>
      <c r="I264" s="855">
        <v>1133</v>
      </c>
      <c r="J264" s="855">
        <v>1651</v>
      </c>
      <c r="K264" s="856">
        <v>-0.31374924288310113</v>
      </c>
      <c r="L264" s="857">
        <v>13219</v>
      </c>
    </row>
    <row r="265" spans="1:51">
      <c r="A265" s="738"/>
      <c r="B265" s="522"/>
      <c r="C265" s="522"/>
      <c r="F265" s="523"/>
      <c r="G265" s="523"/>
      <c r="H265" s="523"/>
      <c r="I265" s="522"/>
      <c r="J265" s="522"/>
      <c r="K265" s="858"/>
    </row>
    <row r="266" spans="1:51" ht="15">
      <c r="A266" s="738"/>
      <c r="B266" s="522"/>
      <c r="C266" s="522"/>
      <c r="E266" s="639"/>
      <c r="F266" s="584"/>
      <c r="G266" s="584"/>
      <c r="H266" s="584"/>
      <c r="I266" s="584"/>
      <c r="J266" s="584"/>
      <c r="K266" s="858"/>
    </row>
    <row r="267" spans="1:51" ht="15">
      <c r="F267" s="860"/>
      <c r="G267" s="860"/>
      <c r="H267" s="860"/>
      <c r="I267" s="860"/>
      <c r="J267" s="860"/>
      <c r="K267" s="861"/>
      <c r="L267" s="860"/>
    </row>
    <row r="268" spans="1:51">
      <c r="A268" s="522"/>
      <c r="B268" s="523"/>
      <c r="C268" s="522"/>
      <c r="E268" s="862"/>
      <c r="F268" s="584"/>
      <c r="G268" s="584"/>
      <c r="H268" s="584"/>
      <c r="I268" s="584"/>
      <c r="J268" s="584"/>
      <c r="K268" s="858"/>
      <c r="M268" s="859"/>
      <c r="N268" s="859"/>
      <c r="O268" s="859"/>
      <c r="P268" s="859"/>
      <c r="Q268" s="859"/>
      <c r="R268" s="859"/>
      <c r="S268" s="859"/>
      <c r="T268" s="859"/>
      <c r="U268" s="859"/>
      <c r="V268" s="859"/>
      <c r="W268" s="859"/>
      <c r="X268" s="859"/>
      <c r="Y268" s="859"/>
      <c r="Z268" s="859"/>
      <c r="AA268" s="859"/>
      <c r="AB268" s="859"/>
      <c r="AC268" s="859"/>
      <c r="AD268" s="859"/>
      <c r="AE268" s="859"/>
      <c r="AF268" s="859"/>
      <c r="AG268" s="859"/>
      <c r="AH268" s="859"/>
      <c r="AI268" s="859"/>
      <c r="AJ268" s="859"/>
      <c r="AK268" s="859"/>
      <c r="AL268" s="859"/>
      <c r="AM268" s="859"/>
      <c r="AN268" s="859"/>
      <c r="AO268" s="859"/>
      <c r="AP268" s="859"/>
      <c r="AQ268" s="859"/>
      <c r="AR268" s="859"/>
      <c r="AS268" s="859"/>
      <c r="AT268" s="859"/>
      <c r="AU268" s="859"/>
      <c r="AV268" s="859"/>
      <c r="AW268" s="859"/>
      <c r="AX268" s="859"/>
      <c r="AY268" s="859"/>
    </row>
    <row r="269" spans="1:51">
      <c r="K269" s="864"/>
    </row>
    <row r="270" spans="1:51">
      <c r="K270" s="864"/>
    </row>
    <row r="271" spans="1:51">
      <c r="K271" s="864"/>
    </row>
    <row r="272" spans="1:51">
      <c r="K272" s="864"/>
    </row>
    <row r="273" spans="11:11">
      <c r="K273" s="864"/>
    </row>
    <row r="274" spans="11:11">
      <c r="K274" s="864"/>
    </row>
    <row r="275" spans="11:11">
      <c r="K275" s="864"/>
    </row>
    <row r="276" spans="11:11">
      <c r="K276" s="864"/>
    </row>
    <row r="277" spans="11:11">
      <c r="K277" s="864"/>
    </row>
    <row r="278" spans="11:11">
      <c r="K278" s="864"/>
    </row>
    <row r="279" spans="11:11">
      <c r="K279" s="864"/>
    </row>
    <row r="280" spans="11:11">
      <c r="K280" s="864"/>
    </row>
    <row r="281" spans="11:11">
      <c r="K281" s="864"/>
    </row>
    <row r="282" spans="11:11">
      <c r="K282" s="864"/>
    </row>
    <row r="283" spans="11:11">
      <c r="K283" s="864"/>
    </row>
    <row r="284" spans="11:11">
      <c r="K284" s="864"/>
    </row>
    <row r="285" spans="11:11">
      <c r="K285" s="864"/>
    </row>
    <row r="286" spans="11:11">
      <c r="K286" s="864"/>
    </row>
    <row r="287" spans="11:11">
      <c r="K287" s="864"/>
    </row>
    <row r="288" spans="11:11">
      <c r="K288" s="864"/>
    </row>
    <row r="289" spans="11:11">
      <c r="K289" s="864"/>
    </row>
    <row r="290" spans="11:11">
      <c r="K290" s="864"/>
    </row>
    <row r="291" spans="11:11">
      <c r="K291" s="864"/>
    </row>
    <row r="292" spans="11:11">
      <c r="K292" s="864"/>
    </row>
    <row r="293" spans="11:11">
      <c r="K293" s="864"/>
    </row>
    <row r="294" spans="11:11">
      <c r="K294" s="864"/>
    </row>
    <row r="295" spans="11:11">
      <c r="K295" s="864"/>
    </row>
    <row r="296" spans="11:11">
      <c r="K296" s="864"/>
    </row>
    <row r="297" spans="11:11">
      <c r="K297" s="864"/>
    </row>
    <row r="298" spans="11:11">
      <c r="K298" s="864"/>
    </row>
    <row r="299" spans="11:11">
      <c r="K299" s="864"/>
    </row>
    <row r="300" spans="11:11">
      <c r="K300" s="864"/>
    </row>
    <row r="301" spans="11:11">
      <c r="K301" s="864"/>
    </row>
    <row r="302" spans="11:11">
      <c r="K302" s="864"/>
    </row>
    <row r="303" spans="11:11">
      <c r="K303" s="864"/>
    </row>
    <row r="304" spans="11:11">
      <c r="K304" s="864"/>
    </row>
    <row r="305" spans="11:11">
      <c r="K305" s="864"/>
    </row>
    <row r="306" spans="11:11">
      <c r="K306" s="864"/>
    </row>
    <row r="307" spans="11:11">
      <c r="K307" s="864"/>
    </row>
    <row r="308" spans="11:11">
      <c r="K308" s="864"/>
    </row>
    <row r="309" spans="11:11">
      <c r="K309" s="864"/>
    </row>
    <row r="310" spans="11:11">
      <c r="K310" s="864"/>
    </row>
    <row r="311" spans="11:11">
      <c r="K311" s="864"/>
    </row>
    <row r="312" spans="11:11">
      <c r="K312" s="864"/>
    </row>
    <row r="313" spans="11:11">
      <c r="K313" s="864"/>
    </row>
    <row r="314" spans="11:11">
      <c r="K314" s="864"/>
    </row>
    <row r="315" spans="11:11">
      <c r="K315" s="864"/>
    </row>
    <row r="316" spans="11:11">
      <c r="K316" s="864"/>
    </row>
    <row r="317" spans="11:11">
      <c r="K317" s="864"/>
    </row>
    <row r="318" spans="11:11">
      <c r="K318" s="864"/>
    </row>
    <row r="319" spans="11:11">
      <c r="K319" s="864"/>
    </row>
    <row r="320" spans="11:11">
      <c r="K320" s="864"/>
    </row>
    <row r="321" spans="11:11">
      <c r="K321" s="864"/>
    </row>
    <row r="322" spans="11:11">
      <c r="K322" s="864"/>
    </row>
    <row r="323" spans="11:11">
      <c r="K323" s="864"/>
    </row>
    <row r="324" spans="11:11">
      <c r="K324" s="864"/>
    </row>
    <row r="325" spans="11:11">
      <c r="K325" s="864"/>
    </row>
    <row r="326" spans="11:11">
      <c r="K326" s="864"/>
    </row>
    <row r="327" spans="11:11">
      <c r="K327" s="864"/>
    </row>
    <row r="328" spans="11:11">
      <c r="K328" s="864"/>
    </row>
    <row r="329" spans="11:11">
      <c r="K329" s="864"/>
    </row>
    <row r="330" spans="11:11">
      <c r="K330" s="864"/>
    </row>
    <row r="331" spans="11:11">
      <c r="K331" s="864"/>
    </row>
    <row r="332" spans="11:11">
      <c r="K332" s="864"/>
    </row>
    <row r="333" spans="11:11">
      <c r="K333" s="864"/>
    </row>
    <row r="334" spans="11:11">
      <c r="K334" s="864"/>
    </row>
    <row r="335" spans="11:11">
      <c r="K335" s="864"/>
    </row>
    <row r="336" spans="11:11">
      <c r="K336" s="864"/>
    </row>
    <row r="337" spans="11:11">
      <c r="K337" s="864"/>
    </row>
    <row r="338" spans="11:11">
      <c r="K338" s="864"/>
    </row>
    <row r="339" spans="11:11">
      <c r="K339" s="864"/>
    </row>
    <row r="340" spans="11:11">
      <c r="K340" s="864"/>
    </row>
    <row r="341" spans="11:11">
      <c r="K341" s="864"/>
    </row>
    <row r="342" spans="11:11">
      <c r="K342" s="864"/>
    </row>
    <row r="343" spans="11:11">
      <c r="K343" s="864"/>
    </row>
    <row r="344" spans="11:11">
      <c r="K344" s="864"/>
    </row>
    <row r="345" spans="11:11">
      <c r="K345" s="864"/>
    </row>
    <row r="346" spans="11:11">
      <c r="K346" s="864"/>
    </row>
    <row r="347" spans="11:11">
      <c r="K347" s="864"/>
    </row>
    <row r="348" spans="11:11">
      <c r="K348" s="864"/>
    </row>
    <row r="349" spans="11:11">
      <c r="K349" s="864"/>
    </row>
    <row r="350" spans="11:11">
      <c r="K350" s="864"/>
    </row>
    <row r="351" spans="11:11">
      <c r="K351" s="864"/>
    </row>
    <row r="352" spans="11:11">
      <c r="K352" s="864"/>
    </row>
    <row r="353" spans="11:11">
      <c r="K353" s="864"/>
    </row>
    <row r="354" spans="11:11">
      <c r="K354" s="864"/>
    </row>
    <row r="355" spans="11:11">
      <c r="K355" s="864"/>
    </row>
    <row r="356" spans="11:11">
      <c r="K356" s="864"/>
    </row>
    <row r="357" spans="11:11">
      <c r="K357" s="864"/>
    </row>
    <row r="358" spans="11:11">
      <c r="K358" s="864"/>
    </row>
    <row r="359" spans="11:11">
      <c r="K359" s="864"/>
    </row>
    <row r="360" spans="11:11">
      <c r="K360" s="864"/>
    </row>
    <row r="361" spans="11:11">
      <c r="K361" s="864"/>
    </row>
    <row r="362" spans="11:11">
      <c r="K362" s="864"/>
    </row>
    <row r="363" spans="11:11">
      <c r="K363" s="864"/>
    </row>
    <row r="364" spans="11:11">
      <c r="K364" s="864"/>
    </row>
    <row r="365" spans="11:11">
      <c r="K365" s="864"/>
    </row>
    <row r="366" spans="11:11">
      <c r="K366" s="864"/>
    </row>
  </sheetData>
  <dataConsolidate/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F267:K267">
    <cfRule type="cellIs" dxfId="9" priority="12" stopIfTrue="1" operator="equal">
      <formula>TRUE</formula>
    </cfRule>
    <cfRule type="cellIs" dxfId="8" priority="13" stopIfTrue="1" operator="notEqual">
      <formula>TRUE</formula>
    </cfRule>
  </conditionalFormatting>
  <conditionalFormatting sqref="K29">
    <cfRule type="cellIs" dxfId="7" priority="9" stopIfTrue="1" operator="greaterThan">
      <formula>0</formula>
    </cfRule>
    <cfRule type="cellIs" priority="10" stopIfTrue="1" operator="equal">
      <formula>0</formula>
    </cfRule>
    <cfRule type="cellIs" dxfId="6" priority="11" stopIfTrue="1" operator="lessThan">
      <formula>0</formula>
    </cfRule>
  </conditionalFormatting>
  <conditionalFormatting sqref="H58">
    <cfRule type="cellIs" dxfId="5" priority="6" stopIfTrue="1" operator="greaterThan">
      <formula>0</formula>
    </cfRule>
    <cfRule type="cellIs" priority="7" stopIfTrue="1" operator="equal">
      <formula>0</formula>
    </cfRule>
    <cfRule type="cellIs" dxfId="4" priority="8" stopIfTrue="1" operator="lessThan">
      <formula>0</formula>
    </cfRule>
  </conditionalFormatting>
  <conditionalFormatting sqref="K58">
    <cfRule type="cellIs" dxfId="3" priority="3" stopIfTrue="1" operator="greaterThan">
      <formula>0</formula>
    </cfRule>
    <cfRule type="cellIs" priority="4" stopIfTrue="1" operator="equal">
      <formula>0</formula>
    </cfRule>
    <cfRule type="cellIs" dxfId="2" priority="5" stopIfTrue="1" operator="lessThan">
      <formula>0</formula>
    </cfRule>
  </conditionalFormatting>
  <conditionalFormatting sqref="L267">
    <cfRule type="cellIs" dxfId="1" priority="1" stopIfTrue="1" operator="equal">
      <formula>TRUE</formula>
    </cfRule>
    <cfRule type="cellIs" dxfId="0" priority="2" stopIfTrue="1" operator="notEqual">
      <formula>TRUE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'Sales by Model'!Zone_d_impression</vt:lpstr>
      <vt:lpstr>'TWIZY RENAULT'!Zone_d_impression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FREBET Laurent</dc:creator>
  <cp:lastModifiedBy>CLAD Kiyoko</cp:lastModifiedBy>
  <dcterms:created xsi:type="dcterms:W3CDTF">2014-07-10T17:36:12Z</dcterms:created>
  <dcterms:modified xsi:type="dcterms:W3CDTF">2014-07-17T12:57:21Z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1231550419</vt:i4>
  </property>
  <property fmtid="{D5CDD505-2E9C-101B-9397-08002B2CF9AE}" pid="3" name="_NewReviewCycle">
    <vt:lpwstr/>
  </property>
  <property fmtid="{D5CDD505-2E9C-101B-9397-08002B2CF9AE}" pid="4" name="_EmailSubject">
    <vt:lpwstr>Ventes / Sales - June 2014 - D9</vt:lpwstr>
  </property>
  <property fmtid="{D5CDD505-2E9C-101B-9397-08002B2CF9AE}" pid="5" name="_AuthorEmail">
    <vt:lpwstr>laurent.frebet@renault.com</vt:lpwstr>
  </property>
  <property fmtid="{D5CDD505-2E9C-101B-9397-08002B2CF9AE}" pid="6" name="_AuthorEmailDisplayName">
    <vt:lpwstr>FREBET Laurent</vt:lpwstr>
  </property>
  <property fmtid="{D5CDD505-2E9C-101B-9397-08002B2CF9AE}" pid="7" name="_ReviewingToolsShownOnce">
    <vt:lpwstr/>
  </property>
</Properties>
</file>