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ales by Model" sheetId="1" r:id="rId1"/>
    <sheet name="Group PC+LCV" sheetId="2" r:id="rId2"/>
  </sheets>
  <externalReferences>
    <externalReference r:id="rId5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tutu">#REF!</definedName>
    <definedName name="_xlnm.Print_Area" localSheetId="1">'Group PC+LCV'!$A$1:$AB$273</definedName>
    <definedName name="_xlnm.Print_Area" localSheetId="0">'Sales by Model'!$A$1:$K$102</definedName>
  </definedNames>
  <calcPr fullCalcOnLoad="1"/>
</workbook>
</file>

<file path=xl/sharedStrings.xml><?xml version="1.0" encoding="utf-8"?>
<sst xmlns="http://schemas.openxmlformats.org/spreadsheetml/2006/main" count="917" uniqueCount="497">
  <si>
    <t>Renault monthly sales</t>
  </si>
  <si>
    <t>Europe Region</t>
  </si>
  <si>
    <t>Worldwide</t>
  </si>
  <si>
    <t>February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</si>
  <si>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</si>
  <si>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</si>
  <si>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</si>
  <si>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</si>
  <si>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</si>
  <si>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</si>
  <si>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</si>
  <si>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</si>
  <si>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</si>
  <si>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</si>
  <si>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</si>
  <si>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</si>
  <si>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</si>
  <si>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</si>
  <si>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</si>
  <si>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</si>
  <si>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Vel Satis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</si>
  <si>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</si>
  <si>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</si>
  <si>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</si>
  <si>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</si>
  <si>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</si>
  <si>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</si>
  <si>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</si>
  <si>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</si>
  <si>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</si>
  <si>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Master 3 RT</t>
  </si>
  <si>
    <t>Safrane</t>
  </si>
  <si>
    <t>Scala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</si>
  <si>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</si>
  <si>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</si>
  <si>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</si>
  <si>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</si>
  <si>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</si>
  <si>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</si>
  <si>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</si>
  <si>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February 2011 - D 9</t>
  </si>
  <si>
    <t>PC+LCV</t>
  </si>
  <si>
    <t>TIV</t>
  </si>
  <si>
    <t>Volumes</t>
  </si>
  <si>
    <t>Market share</t>
  </si>
  <si>
    <t>Month</t>
  </si>
  <si>
    <t>Feb. 2011</t>
  </si>
  <si>
    <t>Y-1</t>
  </si>
  <si>
    <t>Var % vs Y-1</t>
  </si>
  <si>
    <t>Var in units</t>
  </si>
  <si>
    <t>Var pt vs Y-1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</si>
  <si>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</si>
  <si>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</si>
  <si>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</si>
  <si>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</si>
  <si>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</si>
  <si>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</si>
  <si>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</si>
  <si>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</si>
  <si>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</si>
  <si>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</si>
  <si>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</si>
  <si>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/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</si>
  <si>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</si>
  <si>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</si>
  <si>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</si>
  <si>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</si>
  <si>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</si>
  <si>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</si>
  <si>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</si>
  <si>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</si>
  <si>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</si>
  <si>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</si>
  <si>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</si>
  <si>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</si>
  <si>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</si>
  <si>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</si>
  <si>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</si>
  <si>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</si>
  <si>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</si>
  <si>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</si>
  <si>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</si>
  <si>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</si>
  <si>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</si>
  <si>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</si>
  <si>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</si>
  <si>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</si>
  <si>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>BOSNIA</t>
  </si>
  <si>
    <t>MACEDONIA</t>
  </si>
  <si>
    <t>SERBIA &amp; MONTENEGRO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</si>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</sst>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</numFmts>
  <fonts count="32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47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14" fillId="0" borderId="0" xfId="23" applyFont="1" applyFill="1" applyAlignment="1">
      <alignment/>
      <protection/>
    </xf>
    <xf numFmtId="0" fontId="15" fillId="0" borderId="0" xfId="23" applyFont="1" applyFill="1" applyBorder="1" applyAlignment="1">
      <alignment/>
      <protection/>
    </xf>
    <xf numFmtId="0" fontId="15" fillId="0" borderId="0" xfId="23" applyFont="1" applyBorder="1" applyAlignment="1">
      <alignment/>
      <protection/>
    </xf>
    <xf numFmtId="0" fontId="15" fillId="0" borderId="0" xfId="23" applyFont="1" applyAlignment="1">
      <alignment horizontal="center"/>
      <protection/>
    </xf>
    <xf numFmtId="0" fontId="16" fillId="0" borderId="0" xfId="23" applyFont="1" applyFill="1" applyBorder="1">
      <alignment/>
      <protection/>
    </xf>
    <xf numFmtId="0" fontId="16" fillId="0" borderId="0" xfId="23" applyFont="1">
      <alignment/>
      <protection/>
    </xf>
    <xf numFmtId="178" fontId="15" fillId="0" borderId="0" xfId="23" applyNumberFormat="1" applyFont="1" applyAlignment="1">
      <alignment/>
      <protection/>
    </xf>
    <xf numFmtId="178" fontId="15" fillId="0" borderId="0" xfId="23" applyNumberFormat="1" applyFont="1" applyFill="1" applyBorder="1" applyAlignment="1">
      <alignment/>
      <protection/>
    </xf>
    <xf numFmtId="178" fontId="15" fillId="0" borderId="0" xfId="23" applyNumberFormat="1" applyFont="1" applyBorder="1" applyAlignment="1">
      <alignment/>
      <protection/>
    </xf>
    <xf numFmtId="178" fontId="15" fillId="0" borderId="0" xfId="23" applyNumberFormat="1" applyFont="1" applyAlignment="1">
      <alignment horizontal="center"/>
      <protection/>
    </xf>
    <xf numFmtId="0" fontId="16" fillId="0" borderId="0" xfId="23" applyFont="1" applyAlignment="1">
      <alignment/>
      <protection/>
    </xf>
    <xf numFmtId="0" fontId="16" fillId="0" borderId="0" xfId="23" applyFont="1" applyFill="1" applyBorder="1" applyAlignment="1">
      <alignment/>
      <protection/>
    </xf>
    <xf numFmtId="0" fontId="15" fillId="0" borderId="6" xfId="23" applyFont="1" applyBorder="1" applyAlignment="1">
      <alignment horizontal="center" vertical="center" wrapText="1"/>
      <protection/>
    </xf>
    <xf numFmtId="0" fontId="12" fillId="0" borderId="7" xfId="23" applyBorder="1">
      <alignment/>
      <protection/>
    </xf>
    <xf numFmtId="0" fontId="12" fillId="0" borderId="8" xfId="23" applyBorder="1">
      <alignment/>
      <protection/>
    </xf>
    <xf numFmtId="0" fontId="15" fillId="0" borderId="0" xfId="23" applyFont="1" applyFill="1" applyBorder="1" applyAlignment="1">
      <alignment horizontal="center" vertical="center" wrapText="1"/>
      <protection/>
    </xf>
    <xf numFmtId="0" fontId="16" fillId="0" borderId="0" xfId="23" applyFont="1" applyBorder="1" applyAlignment="1">
      <alignment/>
      <protection/>
    </xf>
    <xf numFmtId="0" fontId="17" fillId="0" borderId="9" xfId="23" applyFont="1" applyFill="1" applyBorder="1" applyAlignment="1">
      <alignment horizontal="center"/>
      <protection/>
    </xf>
    <xf numFmtId="0" fontId="17" fillId="0" borderId="10" xfId="23" applyFont="1" applyFill="1" applyBorder="1" applyAlignment="1">
      <alignment horizontal="center"/>
      <protection/>
    </xf>
    <xf numFmtId="0" fontId="12" fillId="0" borderId="11" xfId="23" applyBorder="1">
      <alignment/>
      <protection/>
    </xf>
    <xf numFmtId="0" fontId="12" fillId="0" borderId="0" xfId="23">
      <alignment/>
      <protection/>
    </xf>
    <xf numFmtId="0" fontId="12" fillId="0" borderId="12" xfId="23" applyBorder="1">
      <alignment/>
      <protection/>
    </xf>
    <xf numFmtId="0" fontId="16" fillId="0" borderId="0" xfId="23" applyFont="1" applyBorder="1">
      <alignment/>
      <protection/>
    </xf>
    <xf numFmtId="0" fontId="17" fillId="0" borderId="9" xfId="23" applyFont="1" applyBorder="1" applyAlignment="1">
      <alignment horizontal="center"/>
      <protection/>
    </xf>
    <xf numFmtId="0" fontId="17" fillId="0" borderId="10" xfId="23" applyFont="1" applyBorder="1" applyAlignment="1">
      <alignment horizontal="center"/>
      <protection/>
    </xf>
    <xf numFmtId="0" fontId="12" fillId="0" borderId="13" xfId="23" applyBorder="1">
      <alignment/>
      <protection/>
    </xf>
    <xf numFmtId="0" fontId="12" fillId="0" borderId="14" xfId="23" applyBorder="1">
      <alignment/>
      <protection/>
    </xf>
    <xf numFmtId="0" fontId="12" fillId="0" borderId="15" xfId="23" applyBorder="1">
      <alignment/>
      <protection/>
    </xf>
    <xf numFmtId="3" fontId="17" fillId="0" borderId="9" xfId="23" applyNumberFormat="1" applyFont="1" applyBorder="1" applyAlignment="1">
      <alignment horizontal="center" wrapText="1"/>
      <protection/>
    </xf>
    <xf numFmtId="201" fontId="17" fillId="0" borderId="10" xfId="23" applyNumberFormat="1" applyFont="1" applyBorder="1" applyAlignment="1">
      <alignment horizontal="right" wrapText="1"/>
      <protection/>
    </xf>
    <xf numFmtId="176" fontId="17" fillId="0" borderId="16" xfId="25" applyNumberFormat="1" applyFont="1" applyBorder="1" applyAlignment="1">
      <alignment horizontal="center" wrapText="1"/>
    </xf>
    <xf numFmtId="1" fontId="17" fillId="0" borderId="9" xfId="23" applyNumberFormat="1" applyFont="1" applyBorder="1" applyAlignment="1">
      <alignment horizontal="center" wrapText="1"/>
      <protection/>
    </xf>
    <xf numFmtId="0" fontId="16" fillId="0" borderId="0" xfId="23" applyFont="1" applyFill="1" applyBorder="1" applyAlignment="1">
      <alignment wrapText="1"/>
      <protection/>
    </xf>
    <xf numFmtId="17" fontId="17" fillId="0" borderId="9" xfId="23" applyNumberFormat="1" applyFont="1" applyBorder="1" applyAlignment="1">
      <alignment horizontal="center" wrapText="1"/>
      <protection/>
    </xf>
    <xf numFmtId="17" fontId="17" fillId="0" borderId="10" xfId="23" applyNumberFormat="1" applyFont="1" applyBorder="1" applyAlignment="1">
      <alignment horizontal="center" wrapText="1"/>
      <protection/>
    </xf>
    <xf numFmtId="0" fontId="17" fillId="0" borderId="9" xfId="23" applyFont="1" applyFill="1" applyBorder="1" applyAlignment="1">
      <alignment horizontal="center" wrapText="1"/>
      <protection/>
    </xf>
    <xf numFmtId="2" fontId="17" fillId="0" borderId="9" xfId="23" applyNumberFormat="1" applyFont="1" applyBorder="1" applyAlignment="1">
      <alignment horizontal="center" wrapText="1"/>
      <protection/>
    </xf>
    <xf numFmtId="0" fontId="18" fillId="0" borderId="0" xfId="23" applyFont="1">
      <alignment/>
      <protection/>
    </xf>
    <xf numFmtId="0" fontId="18" fillId="0" borderId="0" xfId="23" applyFont="1" applyFill="1">
      <alignment/>
      <protection/>
    </xf>
    <xf numFmtId="0" fontId="18" fillId="0" borderId="0" xfId="23" applyFont="1" applyFill="1" applyBorder="1">
      <alignment/>
      <protection/>
    </xf>
    <xf numFmtId="0" fontId="2" fillId="6" borderId="17" xfId="23" applyFont="1" applyFill="1" applyBorder="1" applyAlignment="1">
      <alignment vertical="center" textRotation="255"/>
      <protection/>
    </xf>
    <xf numFmtId="0" fontId="2" fillId="7" borderId="6" xfId="23" applyFont="1" applyFill="1" applyBorder="1" applyAlignment="1">
      <alignment vertical="center"/>
      <protection/>
    </xf>
    <xf numFmtId="0" fontId="2" fillId="7" borderId="8" xfId="23" applyFont="1" applyFill="1" applyBorder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8" borderId="0" xfId="23" applyFont="1" applyFill="1" applyBorder="1">
      <alignment/>
      <protection/>
    </xf>
    <xf numFmtId="3" fontId="2" fillId="7" borderId="6" xfId="23" applyNumberFormat="1" applyFont="1" applyFill="1" applyBorder="1" applyAlignment="1">
      <alignment vertical="center"/>
      <protection/>
    </xf>
    <xf numFmtId="3" fontId="2" fillId="7" borderId="7" xfId="23" applyNumberFormat="1" applyFont="1" applyFill="1" applyBorder="1" applyAlignment="1">
      <alignment vertical="center"/>
      <protection/>
    </xf>
    <xf numFmtId="176" fontId="2" fillId="7" borderId="8" xfId="25" applyNumberFormat="1" applyFont="1" applyFill="1" applyBorder="1" applyAlignment="1">
      <alignment vertical="center"/>
    </xf>
    <xf numFmtId="2" fontId="2" fillId="7" borderId="6" xfId="25" applyNumberFormat="1" applyFont="1" applyFill="1" applyBorder="1" applyAlignment="1">
      <alignment vertical="center"/>
    </xf>
    <xf numFmtId="2" fontId="2" fillId="7" borderId="7" xfId="25" applyNumberFormat="1" applyFont="1" applyFill="1" applyBorder="1" applyAlignment="1">
      <alignment vertical="center"/>
    </xf>
    <xf numFmtId="180" fontId="2" fillId="7" borderId="8" xfId="23" applyNumberFormat="1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6" borderId="18" xfId="23" applyFont="1" applyFill="1" applyBorder="1" applyAlignment="1">
      <alignment vertical="center" textRotation="255"/>
      <protection/>
    </xf>
    <xf numFmtId="0" fontId="19" fillId="0" borderId="13" xfId="23" applyFont="1" applyFill="1" applyBorder="1" applyAlignment="1">
      <alignment vertical="center"/>
      <protection/>
    </xf>
    <xf numFmtId="0" fontId="16" fillId="0" borderId="15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 vertical="center"/>
      <protection/>
    </xf>
    <xf numFmtId="3" fontId="16" fillId="0" borderId="13" xfId="23" applyNumberFormat="1" applyFont="1" applyFill="1" applyBorder="1" applyAlignment="1">
      <alignment vertical="center"/>
      <protection/>
    </xf>
    <xf numFmtId="3" fontId="16" fillId="0" borderId="14" xfId="23" applyNumberFormat="1" applyFont="1" applyFill="1" applyBorder="1" applyAlignment="1">
      <alignment vertical="center"/>
      <protection/>
    </xf>
    <xf numFmtId="3" fontId="16" fillId="0" borderId="15" xfId="23" applyNumberFormat="1" applyFont="1" applyFill="1" applyBorder="1" applyAlignment="1">
      <alignment vertical="center"/>
      <protection/>
    </xf>
    <xf numFmtId="3" fontId="16" fillId="0" borderId="13" xfId="23" applyNumberFormat="1" applyFont="1" applyBorder="1" applyAlignment="1">
      <alignment vertical="center"/>
      <protection/>
    </xf>
    <xf numFmtId="3" fontId="16" fillId="0" borderId="14" xfId="23" applyNumberFormat="1" applyFont="1" applyBorder="1" applyAlignment="1">
      <alignment vertical="center"/>
      <protection/>
    </xf>
    <xf numFmtId="176" fontId="16" fillId="0" borderId="15" xfId="25" applyNumberFormat="1" applyFont="1" applyFill="1" applyBorder="1" applyAlignment="1">
      <alignment vertical="center"/>
    </xf>
    <xf numFmtId="0" fontId="16" fillId="0" borderId="0" xfId="23" applyFont="1" applyFill="1" applyBorder="1" applyAlignment="1">
      <alignment vertical="center"/>
      <protection/>
    </xf>
    <xf numFmtId="2" fontId="16" fillId="0" borderId="13" xfId="25" applyNumberFormat="1" applyFont="1" applyBorder="1" applyAlignment="1">
      <alignment vertical="center"/>
    </xf>
    <xf numFmtId="2" fontId="16" fillId="0" borderId="14" xfId="25" applyNumberFormat="1" applyFont="1" applyBorder="1" applyAlignment="1">
      <alignment vertical="center"/>
    </xf>
    <xf numFmtId="180" fontId="16" fillId="0" borderId="15" xfId="23" applyNumberFormat="1" applyFont="1" applyBorder="1" applyAlignment="1">
      <alignment vertical="center"/>
      <protection/>
    </xf>
    <xf numFmtId="0" fontId="19" fillId="0" borderId="0" xfId="23" applyFont="1" applyFill="1" applyBorder="1">
      <alignment/>
      <protection/>
    </xf>
    <xf numFmtId="0" fontId="19" fillId="0" borderId="0" xfId="23" applyFont="1" applyBorder="1">
      <alignment/>
      <protection/>
    </xf>
    <xf numFmtId="3" fontId="19" fillId="0" borderId="0" xfId="23" applyNumberFormat="1" applyFont="1" applyBorder="1">
      <alignment/>
      <protection/>
    </xf>
    <xf numFmtId="3" fontId="19" fillId="0" borderId="12" xfId="23" applyNumberFormat="1" applyFont="1" applyBorder="1">
      <alignment/>
      <protection/>
    </xf>
    <xf numFmtId="176" fontId="19" fillId="0" borderId="12" xfId="25" applyNumberFormat="1" applyFont="1" applyBorder="1" applyAlignment="1">
      <alignment/>
    </xf>
    <xf numFmtId="2" fontId="19" fillId="0" borderId="0" xfId="25" applyNumberFormat="1" applyFont="1" applyBorder="1" applyAlignment="1">
      <alignment/>
    </xf>
    <xf numFmtId="180" fontId="19" fillId="0" borderId="0" xfId="23" applyNumberFormat="1" applyFont="1" applyBorder="1">
      <alignment/>
      <protection/>
    </xf>
    <xf numFmtId="0" fontId="20" fillId="6" borderId="6" xfId="23" applyFont="1" applyFill="1" applyBorder="1" applyAlignment="1">
      <alignment horizontal="center" vertical="center" textRotation="255"/>
      <protection/>
    </xf>
    <xf numFmtId="0" fontId="19" fillId="0" borderId="6" xfId="23" applyFont="1" applyFill="1" applyBorder="1">
      <alignment/>
      <protection/>
    </xf>
    <xf numFmtId="0" fontId="16" fillId="0" borderId="8" xfId="23" applyFont="1" applyBorder="1">
      <alignment/>
      <protection/>
    </xf>
    <xf numFmtId="3" fontId="16" fillId="0" borderId="6" xfId="23" applyNumberFormat="1" applyFont="1" applyBorder="1">
      <alignment/>
      <protection/>
    </xf>
    <xf numFmtId="3" fontId="16" fillId="0" borderId="7" xfId="23" applyNumberFormat="1" applyFont="1" applyBorder="1">
      <alignment/>
      <protection/>
    </xf>
    <xf numFmtId="176" fontId="16" fillId="0" borderId="8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2" fontId="16" fillId="0" borderId="7" xfId="25" applyNumberFormat="1" applyFont="1" applyBorder="1" applyAlignment="1">
      <alignment/>
    </xf>
    <xf numFmtId="180" fontId="16" fillId="0" borderId="8" xfId="23" applyNumberFormat="1" applyFont="1" applyBorder="1">
      <alignment/>
      <protection/>
    </xf>
    <xf numFmtId="0" fontId="20" fillId="6" borderId="11" xfId="23" applyFont="1" applyFill="1" applyBorder="1" applyAlignment="1">
      <alignment horizontal="center" vertical="center" textRotation="255"/>
      <protection/>
    </xf>
    <xf numFmtId="0" fontId="16" fillId="0" borderId="11" xfId="23" applyFont="1" applyFill="1" applyBorder="1">
      <alignment/>
      <protection/>
    </xf>
    <xf numFmtId="0" fontId="16" fillId="0" borderId="12" xfId="23" applyFont="1" applyBorder="1">
      <alignment/>
      <protection/>
    </xf>
    <xf numFmtId="0" fontId="19" fillId="0" borderId="0" xfId="23" applyFont="1" applyBorder="1" applyAlignment="1">
      <alignment vertical="center"/>
      <protection/>
    </xf>
    <xf numFmtId="3" fontId="16" fillId="0" borderId="11" xfId="23" applyNumberFormat="1" applyFont="1" applyBorder="1">
      <alignment/>
      <protection/>
    </xf>
    <xf numFmtId="3" fontId="16" fillId="0" borderId="0" xfId="23" applyNumberFormat="1" applyFont="1" applyBorder="1">
      <alignment/>
      <protection/>
    </xf>
    <xf numFmtId="176" fontId="16" fillId="0" borderId="12" xfId="25" applyNumberFormat="1" applyFont="1" applyBorder="1" applyAlignment="1">
      <alignment/>
    </xf>
    <xf numFmtId="2" fontId="16" fillId="0" borderId="11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2" xfId="23" applyNumberFormat="1" applyFont="1" applyBorder="1">
      <alignment/>
      <protection/>
    </xf>
    <xf numFmtId="0" fontId="2" fillId="7" borderId="9" xfId="23" applyFont="1" applyFill="1" applyBorder="1">
      <alignment/>
      <protection/>
    </xf>
    <xf numFmtId="0" fontId="2" fillId="7" borderId="16" xfId="23" applyFont="1" applyFill="1" applyBorder="1">
      <alignment/>
      <protection/>
    </xf>
    <xf numFmtId="0" fontId="2" fillId="8" borderId="0" xfId="23" applyFont="1" applyFill="1" applyBorder="1" applyAlignment="1">
      <alignment vertical="center"/>
      <protection/>
    </xf>
    <xf numFmtId="3" fontId="2" fillId="7" borderId="9" xfId="23" applyNumberFormat="1" applyFont="1" applyFill="1" applyBorder="1">
      <alignment/>
      <protection/>
    </xf>
    <xf numFmtId="3" fontId="2" fillId="7" borderId="10" xfId="23" applyNumberFormat="1" applyFont="1" applyFill="1" applyBorder="1">
      <alignment/>
      <protection/>
    </xf>
    <xf numFmtId="176" fontId="2" fillId="7" borderId="16" xfId="25" applyNumberFormat="1" applyFont="1" applyFill="1" applyBorder="1" applyAlignment="1">
      <alignment/>
    </xf>
    <xf numFmtId="2" fontId="2" fillId="7" borderId="9" xfId="25" applyNumberFormat="1" applyFont="1" applyFill="1" applyBorder="1" applyAlignment="1">
      <alignment/>
    </xf>
    <xf numFmtId="2" fontId="2" fillId="7" borderId="10" xfId="25" applyNumberFormat="1" applyFont="1" applyFill="1" applyBorder="1" applyAlignment="1">
      <alignment/>
    </xf>
    <xf numFmtId="180" fontId="2" fillId="7" borderId="16" xfId="23" applyNumberFormat="1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2" fillId="0" borderId="0" xfId="23" applyFont="1" applyBorder="1">
      <alignment/>
      <protection/>
    </xf>
    <xf numFmtId="0" fontId="22" fillId="0" borderId="0" xfId="23" applyFont="1" applyBorder="1" applyAlignment="1">
      <alignment vertical="center"/>
      <protection/>
    </xf>
    <xf numFmtId="3" fontId="22" fillId="0" borderId="0" xfId="23" applyNumberFormat="1" applyFont="1" applyBorder="1">
      <alignment/>
      <protection/>
    </xf>
    <xf numFmtId="176" fontId="22" fillId="0" borderId="0" xfId="25" applyNumberFormat="1" applyFont="1" applyBorder="1" applyAlignment="1">
      <alignment/>
    </xf>
    <xf numFmtId="2" fontId="22" fillId="0" borderId="0" xfId="25" applyNumberFormat="1" applyFont="1" applyBorder="1" applyAlignment="1">
      <alignment/>
    </xf>
    <xf numFmtId="180" fontId="22" fillId="0" borderId="0" xfId="23" applyNumberFormat="1" applyFont="1" applyBorder="1">
      <alignment/>
      <protection/>
    </xf>
    <xf numFmtId="0" fontId="16" fillId="0" borderId="6" xfId="23" applyFont="1" applyFill="1" applyBorder="1">
      <alignment/>
      <protection/>
    </xf>
    <xf numFmtId="0" fontId="16" fillId="0" borderId="12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7" fillId="0" borderId="0" xfId="23" applyFont="1" applyFill="1" applyBorder="1">
      <alignment/>
      <protection/>
    </xf>
    <xf numFmtId="0" fontId="22" fillId="0" borderId="7" xfId="23" applyFont="1" applyFill="1" applyBorder="1">
      <alignment/>
      <protection/>
    </xf>
    <xf numFmtId="0" fontId="22" fillId="0" borderId="7" xfId="23" applyFont="1" applyBorder="1">
      <alignment/>
      <protection/>
    </xf>
    <xf numFmtId="3" fontId="22" fillId="0" borderId="7" xfId="23" applyNumberFormat="1" applyFont="1" applyBorder="1">
      <alignment/>
      <protection/>
    </xf>
    <xf numFmtId="3" fontId="22" fillId="0" borderId="8" xfId="23" applyNumberFormat="1" applyFont="1" applyBorder="1">
      <alignment/>
      <protection/>
    </xf>
    <xf numFmtId="176" fontId="22" fillId="0" borderId="8" xfId="25" applyNumberFormat="1" applyFont="1" applyBorder="1" applyAlignment="1">
      <alignment/>
    </xf>
    <xf numFmtId="2" fontId="22" fillId="0" borderId="7" xfId="25" applyNumberFormat="1" applyFont="1" applyBorder="1" applyAlignment="1">
      <alignment/>
    </xf>
    <xf numFmtId="180" fontId="22" fillId="0" borderId="7" xfId="23" applyNumberFormat="1" applyFont="1" applyBorder="1">
      <alignment/>
      <protection/>
    </xf>
    <xf numFmtId="3" fontId="19" fillId="0" borderId="6" xfId="23" applyNumberFormat="1" applyFont="1" applyBorder="1">
      <alignment/>
      <protection/>
    </xf>
    <xf numFmtId="3" fontId="19" fillId="0" borderId="7" xfId="23" applyNumberFormat="1" applyFont="1" applyBorder="1">
      <alignment/>
      <protection/>
    </xf>
    <xf numFmtId="176" fontId="19" fillId="0" borderId="8" xfId="25" applyNumberFormat="1" applyFont="1" applyBorder="1" applyAlignment="1">
      <alignment/>
    </xf>
    <xf numFmtId="2" fontId="19" fillId="0" borderId="6" xfId="25" applyNumberFormat="1" applyFont="1" applyBorder="1" applyAlignment="1">
      <alignment/>
    </xf>
    <xf numFmtId="2" fontId="19" fillId="0" borderId="7" xfId="25" applyNumberFormat="1" applyFont="1" applyBorder="1" applyAlignment="1">
      <alignment/>
    </xf>
    <xf numFmtId="180" fontId="19" fillId="0" borderId="8" xfId="23" applyNumberFormat="1" applyFont="1" applyBorder="1">
      <alignment/>
      <protection/>
    </xf>
    <xf numFmtId="0" fontId="19" fillId="0" borderId="11" xfId="23" applyFont="1" applyFill="1" applyBorder="1">
      <alignment/>
      <protection/>
    </xf>
    <xf numFmtId="3" fontId="19" fillId="0" borderId="11" xfId="23" applyNumberFormat="1" applyFont="1" applyBorder="1">
      <alignment/>
      <protection/>
    </xf>
    <xf numFmtId="2" fontId="19" fillId="0" borderId="11" xfId="25" applyNumberFormat="1" applyFont="1" applyBorder="1" applyAlignment="1">
      <alignment/>
    </xf>
    <xf numFmtId="180" fontId="19" fillId="0" borderId="12" xfId="23" applyNumberFormat="1" applyFont="1" applyBorder="1">
      <alignment/>
      <protection/>
    </xf>
    <xf numFmtId="0" fontId="19" fillId="0" borderId="13" xfId="23" applyFont="1" applyFill="1" applyBorder="1">
      <alignment/>
      <protection/>
    </xf>
    <xf numFmtId="0" fontId="16" fillId="0" borderId="15" xfId="23" applyFont="1" applyBorder="1">
      <alignment/>
      <protection/>
    </xf>
    <xf numFmtId="3" fontId="19" fillId="0" borderId="13" xfId="23" applyNumberFormat="1" applyFont="1" applyBorder="1">
      <alignment/>
      <protection/>
    </xf>
    <xf numFmtId="3" fontId="19" fillId="0" borderId="14" xfId="23" applyNumberFormat="1" applyFont="1" applyBorder="1">
      <alignment/>
      <protection/>
    </xf>
    <xf numFmtId="176" fontId="19" fillId="0" borderId="15" xfId="25" applyNumberFormat="1" applyFont="1" applyBorder="1" applyAlignment="1">
      <alignment/>
    </xf>
    <xf numFmtId="2" fontId="19" fillId="0" borderId="13" xfId="25" applyNumberFormat="1" applyFont="1" applyBorder="1" applyAlignment="1">
      <alignment/>
    </xf>
    <xf numFmtId="2" fontId="19" fillId="0" borderId="14" xfId="25" applyNumberFormat="1" applyFont="1" applyBorder="1" applyAlignment="1">
      <alignment/>
    </xf>
    <xf numFmtId="180" fontId="19" fillId="0" borderId="15" xfId="23" applyNumberFormat="1" applyFont="1" applyBorder="1">
      <alignment/>
      <protection/>
    </xf>
    <xf numFmtId="0" fontId="17" fillId="0" borderId="9" xfId="23" applyFont="1" applyFill="1" applyBorder="1">
      <alignment/>
      <protection/>
    </xf>
    <xf numFmtId="0" fontId="17" fillId="0" borderId="16" xfId="23" applyFont="1" applyBorder="1">
      <alignment/>
      <protection/>
    </xf>
    <xf numFmtId="0" fontId="17" fillId="0" borderId="0" xfId="23" applyFont="1" applyBorder="1">
      <alignment/>
      <protection/>
    </xf>
    <xf numFmtId="3" fontId="17" fillId="0" borderId="9" xfId="23" applyNumberFormat="1" applyFont="1" applyBorder="1">
      <alignment/>
      <protection/>
    </xf>
    <xf numFmtId="3" fontId="17" fillId="0" borderId="10" xfId="23" applyNumberFormat="1" applyFont="1" applyBorder="1">
      <alignment/>
      <protection/>
    </xf>
    <xf numFmtId="176" fontId="17" fillId="0" borderId="16" xfId="25" applyNumberFormat="1" applyFont="1" applyBorder="1" applyAlignment="1">
      <alignment/>
    </xf>
    <xf numFmtId="2" fontId="17" fillId="0" borderId="9" xfId="25" applyNumberFormat="1" applyFont="1" applyBorder="1" applyAlignment="1">
      <alignment/>
    </xf>
    <xf numFmtId="2" fontId="17" fillId="0" borderId="10" xfId="25" applyNumberFormat="1" applyFont="1" applyBorder="1" applyAlignment="1">
      <alignment/>
    </xf>
    <xf numFmtId="180" fontId="17" fillId="0" borderId="16" xfId="23" applyNumberFormat="1" applyFont="1" applyBorder="1">
      <alignment/>
      <protection/>
    </xf>
    <xf numFmtId="176" fontId="19" fillId="0" borderId="0" xfId="25" applyNumberFormat="1" applyFont="1" applyBorder="1" applyAlignment="1">
      <alignment/>
    </xf>
    <xf numFmtId="0" fontId="19" fillId="0" borderId="12" xfId="23" applyFont="1" applyFill="1" applyBorder="1">
      <alignment/>
      <protection/>
    </xf>
    <xf numFmtId="0" fontId="19" fillId="0" borderId="12" xfId="23" applyFont="1" applyBorder="1" applyAlignment="1">
      <alignment horizontal="left" indent="2"/>
      <protection/>
    </xf>
    <xf numFmtId="0" fontId="19" fillId="0" borderId="0" xfId="23" applyFont="1" applyFill="1" applyBorder="1" applyAlignment="1">
      <alignment horizontal="left"/>
      <protection/>
    </xf>
    <xf numFmtId="0" fontId="19" fillId="0" borderId="12" xfId="23" applyFont="1" applyFill="1" applyBorder="1" applyAlignment="1">
      <alignment horizontal="left" indent="2"/>
      <protection/>
    </xf>
    <xf numFmtId="0" fontId="17" fillId="0" borderId="16" xfId="23" applyFont="1" applyFill="1" applyBorder="1" applyAlignment="1">
      <alignment/>
      <protection/>
    </xf>
    <xf numFmtId="0" fontId="17" fillId="0" borderId="13" xfId="23" applyFont="1" applyFill="1" applyBorder="1">
      <alignment/>
      <protection/>
    </xf>
    <xf numFmtId="0" fontId="17" fillId="0" borderId="15" xfId="23" applyFont="1" applyFill="1" applyBorder="1">
      <alignment/>
      <protection/>
    </xf>
    <xf numFmtId="3" fontId="17" fillId="0" borderId="13" xfId="23" applyNumberFormat="1" applyFont="1" applyBorder="1">
      <alignment/>
      <protection/>
    </xf>
    <xf numFmtId="3" fontId="17" fillId="0" borderId="14" xfId="23" applyNumberFormat="1" applyFont="1" applyBorder="1">
      <alignment/>
      <protection/>
    </xf>
    <xf numFmtId="176" fontId="17" fillId="0" borderId="15" xfId="25" applyNumberFormat="1" applyFont="1" applyBorder="1" applyAlignment="1">
      <alignment/>
    </xf>
    <xf numFmtId="2" fontId="17" fillId="0" borderId="13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180" fontId="17" fillId="0" borderId="15" xfId="23" applyNumberFormat="1" applyFont="1" applyBorder="1">
      <alignment/>
      <protection/>
    </xf>
    <xf numFmtId="0" fontId="17" fillId="0" borderId="16" xfId="23" applyFont="1" applyFill="1" applyBorder="1">
      <alignment/>
      <protection/>
    </xf>
    <xf numFmtId="0" fontId="17" fillId="0" borderId="14" xfId="23" applyFont="1" applyFill="1" applyBorder="1">
      <alignment/>
      <protection/>
    </xf>
    <xf numFmtId="3" fontId="17" fillId="0" borderId="0" xfId="23" applyNumberFormat="1" applyFont="1" applyBorder="1">
      <alignment/>
      <protection/>
    </xf>
    <xf numFmtId="3" fontId="17" fillId="0" borderId="11" xfId="23" applyNumberFormat="1" applyFont="1" applyBorder="1">
      <alignment/>
      <protection/>
    </xf>
    <xf numFmtId="176" fontId="17" fillId="0" borderId="0" xfId="25" applyNumberFormat="1" applyFont="1" applyBorder="1" applyAlignment="1">
      <alignment/>
    </xf>
    <xf numFmtId="2" fontId="17" fillId="0" borderId="11" xfId="25" applyNumberFormat="1" applyFont="1" applyBorder="1" applyAlignment="1">
      <alignment/>
    </xf>
    <xf numFmtId="2" fontId="17" fillId="0" borderId="0" xfId="25" applyNumberFormat="1" applyFont="1" applyBorder="1" applyAlignment="1">
      <alignment/>
    </xf>
    <xf numFmtId="180" fontId="17" fillId="0" borderId="0" xfId="23" applyNumberFormat="1" applyFont="1" applyBorder="1">
      <alignment/>
      <protection/>
    </xf>
    <xf numFmtId="0" fontId="17" fillId="0" borderId="6" xfId="23" applyFont="1" applyFill="1" applyBorder="1" applyAlignment="1">
      <alignment horizontal="right"/>
      <protection/>
    </xf>
    <xf numFmtId="0" fontId="17" fillId="0" borderId="12" xfId="23" applyFont="1" applyFill="1" applyBorder="1">
      <alignment/>
      <protection/>
    </xf>
    <xf numFmtId="3" fontId="17" fillId="0" borderId="6" xfId="23" applyNumberFormat="1" applyFont="1" applyFill="1" applyBorder="1">
      <alignment/>
      <protection/>
    </xf>
    <xf numFmtId="3" fontId="17" fillId="0" borderId="7" xfId="23" applyNumberFormat="1" applyFont="1" applyFill="1" applyBorder="1">
      <alignment/>
      <protection/>
    </xf>
    <xf numFmtId="176" fontId="17" fillId="0" borderId="8" xfId="25" applyNumberFormat="1" applyFont="1" applyFill="1" applyBorder="1" applyAlignment="1">
      <alignment/>
    </xf>
    <xf numFmtId="2" fontId="17" fillId="0" borderId="6" xfId="25" applyNumberFormat="1" applyFont="1" applyFill="1" applyBorder="1" applyAlignment="1">
      <alignment/>
    </xf>
    <xf numFmtId="2" fontId="17" fillId="0" borderId="7" xfId="25" applyNumberFormat="1" applyFont="1" applyFill="1" applyBorder="1" applyAlignment="1">
      <alignment/>
    </xf>
    <xf numFmtId="180" fontId="17" fillId="0" borderId="8" xfId="23" applyNumberFormat="1" applyFont="1" applyFill="1" applyBorder="1">
      <alignment/>
      <protection/>
    </xf>
    <xf numFmtId="0" fontId="20" fillId="6" borderId="13" xfId="23" applyFont="1" applyFill="1" applyBorder="1" applyAlignment="1">
      <alignment horizontal="center" vertical="center" textRotation="255"/>
      <protection/>
    </xf>
    <xf numFmtId="0" fontId="16" fillId="0" borderId="13" xfId="23" applyFont="1" applyFill="1" applyBorder="1" applyAlignment="1">
      <alignment horizontal="right"/>
      <protection/>
    </xf>
    <xf numFmtId="0" fontId="16" fillId="0" borderId="15" xfId="23" applyFont="1" applyFill="1" applyBorder="1" applyAlignment="1">
      <alignment horizontal="right"/>
      <protection/>
    </xf>
    <xf numFmtId="3" fontId="17" fillId="0" borderId="13" xfId="23" applyNumberFormat="1" applyFont="1" applyFill="1" applyBorder="1">
      <alignment/>
      <protection/>
    </xf>
    <xf numFmtId="3" fontId="17" fillId="0" borderId="14" xfId="23" applyNumberFormat="1" applyFont="1" applyFill="1" applyBorder="1">
      <alignment/>
      <protection/>
    </xf>
    <xf numFmtId="176" fontId="17" fillId="0" borderId="15" xfId="25" applyNumberFormat="1" applyFont="1" applyFill="1" applyBorder="1" applyAlignment="1">
      <alignment/>
    </xf>
    <xf numFmtId="3" fontId="16" fillId="0" borderId="13" xfId="23" applyNumberFormat="1" applyFont="1" applyFill="1" applyBorder="1">
      <alignment/>
      <protection/>
    </xf>
    <xf numFmtId="3" fontId="16" fillId="0" borderId="14" xfId="23" applyNumberFormat="1" applyFont="1" applyFill="1" applyBorder="1">
      <alignment/>
      <protection/>
    </xf>
    <xf numFmtId="2" fontId="17" fillId="0" borderId="13" xfId="25" applyNumberFormat="1" applyFont="1" applyFill="1" applyBorder="1" applyAlignment="1">
      <alignment/>
    </xf>
    <xf numFmtId="2" fontId="17" fillId="0" borderId="14" xfId="25" applyNumberFormat="1" applyFont="1" applyFill="1" applyBorder="1" applyAlignment="1">
      <alignment/>
    </xf>
    <xf numFmtId="180" fontId="17" fillId="0" borderId="15" xfId="23" applyNumberFormat="1" applyFont="1" applyFill="1" applyBorder="1">
      <alignment/>
      <protection/>
    </xf>
    <xf numFmtId="0" fontId="17" fillId="6" borderId="0" xfId="23" applyFont="1" applyFill="1" applyBorder="1">
      <alignment/>
      <protection/>
    </xf>
    <xf numFmtId="3" fontId="17" fillId="0" borderId="0" xfId="23" applyNumberFormat="1" applyFont="1" applyFill="1" applyBorder="1">
      <alignment/>
      <protection/>
    </xf>
    <xf numFmtId="176" fontId="17" fillId="0" borderId="0" xfId="25" applyNumberFormat="1" applyFont="1" applyFill="1" applyBorder="1" applyAlignment="1">
      <alignment/>
    </xf>
    <xf numFmtId="3" fontId="16" fillId="0" borderId="0" xfId="23" applyNumberFormat="1" applyFont="1" applyFill="1" applyBorder="1">
      <alignment/>
      <protection/>
    </xf>
    <xf numFmtId="2" fontId="17" fillId="0" borderId="0" xfId="25" applyNumberFormat="1" applyFont="1" applyFill="1" applyBorder="1" applyAlignment="1">
      <alignment/>
    </xf>
    <xf numFmtId="180" fontId="17" fillId="0" borderId="0" xfId="23" applyNumberFormat="1" applyFont="1" applyFill="1" applyBorder="1">
      <alignment/>
      <protection/>
    </xf>
    <xf numFmtId="0" fontId="2" fillId="6" borderId="6" xfId="23" applyFont="1" applyFill="1" applyBorder="1">
      <alignment/>
      <protection/>
    </xf>
    <xf numFmtId="0" fontId="2" fillId="6" borderId="8" xfId="23" applyFont="1" applyFill="1" applyBorder="1">
      <alignment/>
      <protection/>
    </xf>
    <xf numFmtId="0" fontId="21" fillId="0" borderId="0" xfId="23" applyFont="1" applyBorder="1">
      <alignment/>
      <protection/>
    </xf>
    <xf numFmtId="3" fontId="2" fillId="6" borderId="6" xfId="23" applyNumberFormat="1" applyFont="1" applyFill="1" applyBorder="1">
      <alignment/>
      <protection/>
    </xf>
    <xf numFmtId="3" fontId="2" fillId="6" borderId="7" xfId="23" applyNumberFormat="1" applyFont="1" applyFill="1" applyBorder="1">
      <alignment/>
      <protection/>
    </xf>
    <xf numFmtId="176" fontId="2" fillId="6" borderId="8" xfId="25" applyNumberFormat="1" applyFont="1" applyFill="1" applyBorder="1" applyAlignment="1">
      <alignment/>
    </xf>
    <xf numFmtId="2" fontId="2" fillId="6" borderId="6" xfId="25" applyNumberFormat="1" applyFont="1" applyFill="1" applyBorder="1" applyAlignment="1">
      <alignment/>
    </xf>
    <xf numFmtId="2" fontId="2" fillId="6" borderId="7" xfId="25" applyNumberFormat="1" applyFont="1" applyFill="1" applyBorder="1" applyAlignment="1">
      <alignment/>
    </xf>
    <xf numFmtId="180" fontId="2" fillId="6" borderId="8" xfId="23" applyNumberFormat="1" applyFont="1" applyFill="1" applyBorder="1">
      <alignment/>
      <protection/>
    </xf>
    <xf numFmtId="0" fontId="16" fillId="6" borderId="13" xfId="23" applyFont="1" applyFill="1" applyBorder="1">
      <alignment/>
      <protection/>
    </xf>
    <xf numFmtId="0" fontId="16" fillId="6" borderId="14" xfId="23" applyFont="1" applyFill="1" applyBorder="1" applyAlignment="1">
      <alignment horizontal="right"/>
      <protection/>
    </xf>
    <xf numFmtId="0" fontId="16" fillId="6" borderId="15" xfId="23" applyFont="1" applyFill="1" applyBorder="1" applyAlignment="1">
      <alignment horizontal="right"/>
      <protection/>
    </xf>
    <xf numFmtId="3" fontId="16" fillId="6" borderId="13" xfId="23" applyNumberFormat="1" applyFont="1" applyFill="1" applyBorder="1">
      <alignment/>
      <protection/>
    </xf>
    <xf numFmtId="3" fontId="16" fillId="6" borderId="14" xfId="23" applyNumberFormat="1" applyFont="1" applyFill="1" applyBorder="1">
      <alignment/>
      <protection/>
    </xf>
    <xf numFmtId="176" fontId="16" fillId="6" borderId="15" xfId="25" applyNumberFormat="1" applyFont="1" applyFill="1" applyBorder="1" applyAlignment="1">
      <alignment/>
    </xf>
    <xf numFmtId="2" fontId="16" fillId="6" borderId="13" xfId="25" applyNumberFormat="1" applyFont="1" applyFill="1" applyBorder="1" applyAlignment="1">
      <alignment/>
    </xf>
    <xf numFmtId="2" fontId="16" fillId="6" borderId="14" xfId="25" applyNumberFormat="1" applyFont="1" applyFill="1" applyBorder="1" applyAlignment="1">
      <alignment/>
    </xf>
    <xf numFmtId="180" fontId="16" fillId="6" borderId="15" xfId="23" applyNumberFormat="1" applyFont="1" applyFill="1" applyBorder="1">
      <alignment/>
      <protection/>
    </xf>
    <xf numFmtId="0" fontId="19" fillId="0" borderId="0" xfId="23" applyFont="1" applyFill="1" applyBorder="1" applyAlignment="1">
      <alignment horizontal="right"/>
      <protection/>
    </xf>
    <xf numFmtId="3" fontId="22" fillId="0" borderId="0" xfId="23" applyNumberFormat="1" applyFont="1" applyFill="1" applyBorder="1">
      <alignment/>
      <protection/>
    </xf>
    <xf numFmtId="0" fontId="23" fillId="9" borderId="6" xfId="23" applyFont="1" applyFill="1" applyBorder="1" applyAlignment="1">
      <alignment horizontal="center" vertical="center" textRotation="255"/>
      <protection/>
    </xf>
    <xf numFmtId="0" fontId="23" fillId="9" borderId="11" xfId="23" applyFont="1" applyFill="1" applyBorder="1" applyAlignment="1">
      <alignment horizontal="center" vertical="center" textRotation="255"/>
      <protection/>
    </xf>
    <xf numFmtId="0" fontId="16" fillId="0" borderId="11" xfId="23" applyFont="1" applyFill="1" applyBorder="1" quotePrefix="1">
      <alignment/>
      <protection/>
    </xf>
    <xf numFmtId="0" fontId="16" fillId="0" borderId="12" xfId="23" applyFont="1" applyFill="1" applyBorder="1">
      <alignment/>
      <protection/>
    </xf>
    <xf numFmtId="0" fontId="17" fillId="10" borderId="9" xfId="23" applyFont="1" applyFill="1" applyBorder="1">
      <alignment/>
      <protection/>
    </xf>
    <xf numFmtId="0" fontId="17" fillId="10" borderId="16" xfId="23" applyFont="1" applyFill="1" applyBorder="1">
      <alignment/>
      <protection/>
    </xf>
    <xf numFmtId="3" fontId="17" fillId="11" borderId="9" xfId="23" applyNumberFormat="1" applyFont="1" applyFill="1" applyBorder="1">
      <alignment/>
      <protection/>
    </xf>
    <xf numFmtId="3" fontId="17" fillId="11" borderId="10" xfId="23" applyNumberFormat="1" applyFont="1" applyFill="1" applyBorder="1">
      <alignment/>
      <protection/>
    </xf>
    <xf numFmtId="176" fontId="17" fillId="11" borderId="16" xfId="25" applyNumberFormat="1" applyFont="1" applyFill="1" applyBorder="1" applyAlignment="1">
      <alignment/>
    </xf>
    <xf numFmtId="2" fontId="17" fillId="11" borderId="9" xfId="25" applyNumberFormat="1" applyFont="1" applyFill="1" applyBorder="1" applyAlignment="1">
      <alignment/>
    </xf>
    <xf numFmtId="2" fontId="17" fillId="11" borderId="10" xfId="25" applyNumberFormat="1" applyFont="1" applyFill="1" applyBorder="1" applyAlignment="1">
      <alignment/>
    </xf>
    <xf numFmtId="180" fontId="17" fillId="11" borderId="16" xfId="23" applyNumberFormat="1" applyFont="1" applyFill="1" applyBorder="1">
      <alignment/>
      <protection/>
    </xf>
    <xf numFmtId="0" fontId="16" fillId="0" borderId="9" xfId="23" applyFont="1" applyFill="1" applyBorder="1">
      <alignment/>
      <protection/>
    </xf>
    <xf numFmtId="0" fontId="16" fillId="0" borderId="16" xfId="23" applyFont="1" applyBorder="1">
      <alignment/>
      <protection/>
    </xf>
    <xf numFmtId="3" fontId="16" fillId="0" borderId="9" xfId="23" applyNumberFormat="1" applyFont="1" applyBorder="1">
      <alignment/>
      <protection/>
    </xf>
    <xf numFmtId="3" fontId="16" fillId="0" borderId="10" xfId="23" applyNumberFormat="1" applyFont="1" applyBorder="1">
      <alignment/>
      <protection/>
    </xf>
    <xf numFmtId="176" fontId="16" fillId="0" borderId="16" xfId="25" applyNumberFormat="1" applyFont="1" applyBorder="1" applyAlignment="1">
      <alignment/>
    </xf>
    <xf numFmtId="2" fontId="16" fillId="0" borderId="9" xfId="25" applyNumberFormat="1" applyFont="1" applyBorder="1" applyAlignment="1">
      <alignment/>
    </xf>
    <xf numFmtId="2" fontId="16" fillId="0" borderId="10" xfId="25" applyNumberFormat="1" applyFont="1" applyBorder="1" applyAlignment="1">
      <alignment/>
    </xf>
    <xf numFmtId="180" fontId="16" fillId="0" borderId="16" xfId="23" applyNumberFormat="1" applyFont="1" applyBorder="1">
      <alignment/>
      <protection/>
    </xf>
    <xf numFmtId="0" fontId="16" fillId="0" borderId="6" xfId="23" applyFont="1" applyFill="1" applyBorder="1" quotePrefix="1">
      <alignment/>
      <protection/>
    </xf>
    <xf numFmtId="0" fontId="16" fillId="0" borderId="13" xfId="23" applyFont="1" applyFill="1" applyBorder="1" quotePrefix="1">
      <alignment/>
      <protection/>
    </xf>
    <xf numFmtId="0" fontId="23" fillId="9" borderId="13" xfId="23" applyFont="1" applyFill="1" applyBorder="1" applyAlignment="1">
      <alignment horizontal="center" vertical="center" textRotation="255"/>
      <protection/>
    </xf>
    <xf numFmtId="0" fontId="24" fillId="9" borderId="9" xfId="23" applyFont="1" applyFill="1" applyBorder="1">
      <alignment/>
      <protection/>
    </xf>
    <xf numFmtId="0" fontId="24" fillId="9" borderId="16" xfId="23" applyFont="1" applyFill="1" applyBorder="1">
      <alignment/>
      <protection/>
    </xf>
    <xf numFmtId="3" fontId="24" fillId="9" borderId="9" xfId="23" applyNumberFormat="1" applyFont="1" applyFill="1" applyBorder="1">
      <alignment/>
      <protection/>
    </xf>
    <xf numFmtId="3" fontId="24" fillId="9" borderId="10" xfId="23" applyNumberFormat="1" applyFont="1" applyFill="1" applyBorder="1">
      <alignment/>
      <protection/>
    </xf>
    <xf numFmtId="176" fontId="24" fillId="9" borderId="16" xfId="25" applyNumberFormat="1" applyFont="1" applyFill="1" applyBorder="1" applyAlignment="1">
      <alignment/>
    </xf>
    <xf numFmtId="2" fontId="24" fillId="9" borderId="9" xfId="25" applyNumberFormat="1" applyFont="1" applyFill="1" applyBorder="1" applyAlignment="1">
      <alignment/>
    </xf>
    <xf numFmtId="2" fontId="24" fillId="9" borderId="10" xfId="25" applyNumberFormat="1" applyFont="1" applyFill="1" applyBorder="1" applyAlignment="1">
      <alignment/>
    </xf>
    <xf numFmtId="180" fontId="24" fillId="9" borderId="16" xfId="23" applyNumberFormat="1" applyFont="1" applyFill="1" applyBorder="1">
      <alignment/>
      <protection/>
    </xf>
    <xf numFmtId="0" fontId="20" fillId="12" borderId="6" xfId="23" applyFont="1" applyFill="1" applyBorder="1" applyAlignment="1">
      <alignment horizontal="center" vertical="center" textRotation="255"/>
      <protection/>
    </xf>
    <xf numFmtId="0" fontId="20" fillId="12" borderId="11" xfId="23" applyFont="1" applyFill="1" applyBorder="1" applyAlignment="1">
      <alignment horizontal="center" vertical="center" textRotation="255"/>
      <protection/>
    </xf>
    <xf numFmtId="0" fontId="16" fillId="0" borderId="11" xfId="23" applyFont="1" applyBorder="1">
      <alignment/>
      <protection/>
    </xf>
    <xf numFmtId="0" fontId="17" fillId="13" borderId="9" xfId="23" applyFont="1" applyFill="1" applyBorder="1">
      <alignment/>
      <protection/>
    </xf>
    <xf numFmtId="0" fontId="17" fillId="13" borderId="16" xfId="23" applyFont="1" applyFill="1" applyBorder="1">
      <alignment/>
      <protection/>
    </xf>
    <xf numFmtId="3" fontId="17" fillId="13" borderId="9" xfId="23" applyNumberFormat="1" applyFont="1" applyFill="1" applyBorder="1">
      <alignment/>
      <protection/>
    </xf>
    <xf numFmtId="3" fontId="17" fillId="13" borderId="10" xfId="23" applyNumberFormat="1" applyFont="1" applyFill="1" applyBorder="1">
      <alignment/>
      <protection/>
    </xf>
    <xf numFmtId="176" fontId="17" fillId="13" borderId="16" xfId="25" applyNumberFormat="1" applyFont="1" applyFill="1" applyBorder="1" applyAlignment="1">
      <alignment/>
    </xf>
    <xf numFmtId="2" fontId="17" fillId="13" borderId="9" xfId="25" applyNumberFormat="1" applyFont="1" applyFill="1" applyBorder="1" applyAlignment="1">
      <alignment/>
    </xf>
    <xf numFmtId="2" fontId="17" fillId="13" borderId="10" xfId="25" applyNumberFormat="1" applyFont="1" applyFill="1" applyBorder="1" applyAlignment="1">
      <alignment/>
    </xf>
    <xf numFmtId="180" fontId="17" fillId="13" borderId="16" xfId="23" applyNumberFormat="1" applyFont="1" applyFill="1" applyBorder="1">
      <alignment/>
      <protection/>
    </xf>
    <xf numFmtId="176" fontId="17" fillId="0" borderId="12" xfId="25" applyNumberFormat="1" applyFont="1" applyFill="1" applyBorder="1" applyAlignment="1">
      <alignment/>
    </xf>
    <xf numFmtId="3" fontId="17" fillId="0" borderId="12" xfId="23" applyNumberFormat="1" applyFont="1" applyFill="1" applyBorder="1">
      <alignment/>
      <protection/>
    </xf>
    <xf numFmtId="0" fontId="20" fillId="12" borderId="13" xfId="23" applyFont="1" applyFill="1" applyBorder="1" applyAlignment="1">
      <alignment horizontal="center" vertical="center" textRotation="255"/>
      <protection/>
    </xf>
    <xf numFmtId="0" fontId="2" fillId="12" borderId="9" xfId="23" applyFont="1" applyFill="1" applyBorder="1">
      <alignment/>
      <protection/>
    </xf>
    <xf numFmtId="0" fontId="2" fillId="12" borderId="16" xfId="23" applyFont="1" applyFill="1" applyBorder="1">
      <alignment/>
      <protection/>
    </xf>
    <xf numFmtId="3" fontId="2" fillId="12" borderId="9" xfId="23" applyNumberFormat="1" applyFont="1" applyFill="1" applyBorder="1">
      <alignment/>
      <protection/>
    </xf>
    <xf numFmtId="3" fontId="2" fillId="12" borderId="10" xfId="23" applyNumberFormat="1" applyFont="1" applyFill="1" applyBorder="1">
      <alignment/>
      <protection/>
    </xf>
    <xf numFmtId="176" fontId="2" fillId="12" borderId="16" xfId="25" applyNumberFormat="1" applyFont="1" applyFill="1" applyBorder="1" applyAlignment="1">
      <alignment/>
    </xf>
    <xf numFmtId="2" fontId="2" fillId="12" borderId="9" xfId="25" applyNumberFormat="1" applyFont="1" applyFill="1" applyBorder="1" applyAlignment="1">
      <alignment/>
    </xf>
    <xf numFmtId="2" fontId="2" fillId="12" borderId="10" xfId="25" applyNumberFormat="1" applyFont="1" applyFill="1" applyBorder="1" applyAlignment="1">
      <alignment/>
    </xf>
    <xf numFmtId="180" fontId="2" fillId="12" borderId="16" xfId="23" applyNumberFormat="1" applyFont="1" applyFill="1" applyBorder="1">
      <alignment/>
      <protection/>
    </xf>
    <xf numFmtId="0" fontId="20" fillId="14" borderId="6" xfId="23" applyFont="1" applyFill="1" applyBorder="1" applyAlignment="1">
      <alignment horizontal="center" vertical="center" textRotation="255"/>
      <protection/>
    </xf>
    <xf numFmtId="0" fontId="16" fillId="0" borderId="7" xfId="23" applyFont="1" applyFill="1" applyBorder="1">
      <alignment/>
      <protection/>
    </xf>
    <xf numFmtId="0" fontId="16" fillId="0" borderId="7" xfId="23" applyFont="1" applyBorder="1">
      <alignment/>
      <protection/>
    </xf>
    <xf numFmtId="0" fontId="20" fillId="14" borderId="11" xfId="23" applyFont="1" applyFill="1" applyBorder="1" applyAlignment="1">
      <alignment horizontal="center" vertical="center" textRotation="255"/>
      <protection/>
    </xf>
    <xf numFmtId="3" fontId="16" fillId="0" borderId="13" xfId="23" applyNumberFormat="1" applyFont="1" applyBorder="1">
      <alignment/>
      <protection/>
    </xf>
    <xf numFmtId="3" fontId="16" fillId="0" borderId="14" xfId="23" applyNumberFormat="1" applyFont="1" applyBorder="1">
      <alignment/>
      <protection/>
    </xf>
    <xf numFmtId="176" fontId="16" fillId="0" borderId="15" xfId="25" applyNumberFormat="1" applyFont="1" applyBorder="1" applyAlignment="1">
      <alignment/>
    </xf>
    <xf numFmtId="0" fontId="16" fillId="0" borderId="0" xfId="23" applyNumberFormat="1" applyFont="1" applyBorder="1">
      <alignment/>
      <protection/>
    </xf>
    <xf numFmtId="0" fontId="17" fillId="0" borderId="11" xfId="23" applyFont="1" applyFill="1" applyBorder="1">
      <alignment/>
      <protection/>
    </xf>
    <xf numFmtId="0" fontId="17" fillId="15" borderId="16" xfId="23" applyFont="1" applyFill="1" applyBorder="1">
      <alignment/>
      <protection/>
    </xf>
    <xf numFmtId="3" fontId="17" fillId="15" borderId="9" xfId="23" applyNumberFormat="1" applyFont="1" applyFill="1" applyBorder="1">
      <alignment/>
      <protection/>
    </xf>
    <xf numFmtId="3" fontId="17" fillId="15" borderId="10" xfId="23" applyNumberFormat="1" applyFont="1" applyFill="1" applyBorder="1">
      <alignment/>
      <protection/>
    </xf>
    <xf numFmtId="176" fontId="17" fillId="15" borderId="16" xfId="25" applyNumberFormat="1" applyFont="1" applyFill="1" applyBorder="1" applyAlignment="1">
      <alignment/>
    </xf>
    <xf numFmtId="2" fontId="17" fillId="15" borderId="9" xfId="25" applyNumberFormat="1" applyFont="1" applyFill="1" applyBorder="1" applyAlignment="1">
      <alignment/>
    </xf>
    <xf numFmtId="2" fontId="17" fillId="15" borderId="10" xfId="25" applyNumberFormat="1" applyFont="1" applyFill="1" applyBorder="1" applyAlignment="1">
      <alignment/>
    </xf>
    <xf numFmtId="180" fontId="17" fillId="15" borderId="16" xfId="23" applyNumberFormat="1" applyFont="1" applyFill="1" applyBorder="1">
      <alignment/>
      <protection/>
    </xf>
    <xf numFmtId="0" fontId="17" fillId="15" borderId="9" xfId="23" applyFont="1" applyFill="1" applyBorder="1">
      <alignment/>
      <protection/>
    </xf>
    <xf numFmtId="0" fontId="16" fillId="0" borderId="10" xfId="23" applyFont="1" applyBorder="1">
      <alignment/>
      <protection/>
    </xf>
    <xf numFmtId="176" fontId="16" fillId="0" borderId="0" xfId="25" applyNumberFormat="1" applyFont="1" applyBorder="1" applyAlignment="1">
      <alignment/>
    </xf>
    <xf numFmtId="180" fontId="16" fillId="0" borderId="10" xfId="23" applyNumberFormat="1" applyFont="1" applyBorder="1">
      <alignment/>
      <protection/>
    </xf>
    <xf numFmtId="0" fontId="17" fillId="0" borderId="6" xfId="23" applyFont="1" applyFill="1" applyBorder="1">
      <alignment/>
      <protection/>
    </xf>
    <xf numFmtId="0" fontId="20" fillId="14" borderId="13" xfId="23" applyFont="1" applyFill="1" applyBorder="1" applyAlignment="1">
      <alignment horizontal="center" vertical="center" textRotation="255"/>
      <protection/>
    </xf>
    <xf numFmtId="0" fontId="2" fillId="14" borderId="9" xfId="23" applyFont="1" applyFill="1" applyBorder="1">
      <alignment/>
      <protection/>
    </xf>
    <xf numFmtId="0" fontId="2" fillId="14" borderId="16" xfId="23" applyFont="1" applyFill="1" applyBorder="1">
      <alignment/>
      <protection/>
    </xf>
    <xf numFmtId="0" fontId="2" fillId="14" borderId="19" xfId="23" applyFont="1" applyFill="1" applyBorder="1">
      <alignment/>
      <protection/>
    </xf>
    <xf numFmtId="3" fontId="2" fillId="14" borderId="9" xfId="23" applyNumberFormat="1" applyFont="1" applyFill="1" applyBorder="1">
      <alignment/>
      <protection/>
    </xf>
    <xf numFmtId="3" fontId="2" fillId="14" borderId="10" xfId="23" applyNumberFormat="1" applyFont="1" applyFill="1" applyBorder="1">
      <alignment/>
      <protection/>
    </xf>
    <xf numFmtId="176" fontId="2" fillId="14" borderId="16" xfId="25" applyNumberFormat="1" applyFont="1" applyFill="1" applyBorder="1" applyAlignment="1">
      <alignment/>
    </xf>
    <xf numFmtId="2" fontId="2" fillId="14" borderId="9" xfId="25" applyNumberFormat="1" applyFont="1" applyFill="1" applyBorder="1" applyAlignment="1">
      <alignment/>
    </xf>
    <xf numFmtId="2" fontId="2" fillId="14" borderId="10" xfId="25" applyNumberFormat="1" applyFont="1" applyFill="1" applyBorder="1" applyAlignment="1">
      <alignment/>
    </xf>
    <xf numFmtId="180" fontId="2" fillId="14" borderId="16" xfId="23" applyNumberFormat="1" applyFont="1" applyFill="1" applyBorder="1">
      <alignment/>
      <protection/>
    </xf>
    <xf numFmtId="176" fontId="16" fillId="0" borderId="0" xfId="25" applyNumberFormat="1" applyFont="1" applyFill="1" applyBorder="1" applyAlignment="1">
      <alignment/>
    </xf>
    <xf numFmtId="2" fontId="16" fillId="0" borderId="0" xfId="25" applyNumberFormat="1" applyFont="1" applyFill="1" applyBorder="1" applyAlignment="1">
      <alignment/>
    </xf>
    <xf numFmtId="0" fontId="20" fillId="16" borderId="6" xfId="23" applyFont="1" applyFill="1" applyBorder="1" applyAlignment="1">
      <alignment horizontal="center" vertical="center" textRotation="255"/>
      <protection/>
    </xf>
    <xf numFmtId="0" fontId="20" fillId="16" borderId="11" xfId="23" applyFont="1" applyFill="1" applyBorder="1" applyAlignment="1">
      <alignment horizontal="center" vertical="center" textRotation="255"/>
      <protection/>
    </xf>
    <xf numFmtId="0" fontId="17" fillId="0" borderId="9" xfId="23" applyFont="1" applyBorder="1">
      <alignment/>
      <protection/>
    </xf>
    <xf numFmtId="0" fontId="17" fillId="0" borderId="15" xfId="23" applyFont="1" applyBorder="1">
      <alignment/>
      <protection/>
    </xf>
    <xf numFmtId="0" fontId="22" fillId="0" borderId="11" xfId="23" applyFont="1" applyFill="1" applyBorder="1">
      <alignment/>
      <protection/>
    </xf>
    <xf numFmtId="49" fontId="19" fillId="0" borderId="0" xfId="23" applyNumberFormat="1" applyFont="1" applyBorder="1">
      <alignment/>
      <protection/>
    </xf>
    <xf numFmtId="0" fontId="22" fillId="0" borderId="13" xfId="23" applyFont="1" applyFill="1" applyBorder="1">
      <alignment/>
      <protection/>
    </xf>
    <xf numFmtId="49" fontId="19" fillId="0" borderId="15" xfId="23" applyNumberFormat="1" applyFont="1" applyBorder="1">
      <alignment/>
      <protection/>
    </xf>
    <xf numFmtId="0" fontId="17" fillId="0" borderId="13" xfId="23" applyFont="1" applyBorder="1">
      <alignment/>
      <protection/>
    </xf>
    <xf numFmtId="0" fontId="17" fillId="0" borderId="20" xfId="23" applyFont="1" applyFill="1" applyBorder="1">
      <alignment/>
      <protection/>
    </xf>
    <xf numFmtId="49" fontId="16" fillId="0" borderId="0" xfId="23" applyNumberFormat="1" applyFont="1" applyBorder="1">
      <alignment/>
      <protection/>
    </xf>
    <xf numFmtId="0" fontId="16" fillId="0" borderId="13" xfId="23" applyFont="1" applyFill="1" applyBorder="1">
      <alignment/>
      <protection/>
    </xf>
    <xf numFmtId="2" fontId="16" fillId="0" borderId="13" xfId="25" applyNumberFormat="1" applyFont="1" applyBorder="1" applyAlignment="1">
      <alignment/>
    </xf>
    <xf numFmtId="2" fontId="16" fillId="0" borderId="14" xfId="25" applyNumberFormat="1" applyFont="1" applyBorder="1" applyAlignment="1">
      <alignment/>
    </xf>
    <xf numFmtId="180" fontId="16" fillId="0" borderId="15" xfId="23" applyNumberFormat="1" applyFont="1" applyBorder="1">
      <alignment/>
      <protection/>
    </xf>
    <xf numFmtId="176" fontId="17" fillId="0" borderId="12" xfId="25" applyNumberFormat="1" applyFont="1" applyBorder="1" applyAlignment="1">
      <alignment/>
    </xf>
    <xf numFmtId="0" fontId="19" fillId="0" borderId="11" xfId="23" applyFont="1" applyBorder="1">
      <alignment/>
      <protection/>
    </xf>
    <xf numFmtId="0" fontId="16" fillId="0" borderId="20" xfId="23" applyFont="1" applyFill="1" applyBorder="1">
      <alignment/>
      <protection/>
    </xf>
    <xf numFmtId="0" fontId="25" fillId="0" borderId="20" xfId="24" applyFont="1" applyFill="1" applyBorder="1" applyAlignment="1">
      <alignment vertical="center"/>
      <protection/>
    </xf>
    <xf numFmtId="0" fontId="17" fillId="0" borderId="11" xfId="23" applyFont="1" applyBorder="1">
      <alignment/>
      <protection/>
    </xf>
    <xf numFmtId="0" fontId="19" fillId="0" borderId="0" xfId="23" applyNumberFormat="1" applyFont="1" applyBorder="1">
      <alignment/>
      <protection/>
    </xf>
    <xf numFmtId="0" fontId="19" fillId="17" borderId="9" xfId="23" applyFont="1" applyFill="1" applyBorder="1">
      <alignment/>
      <protection/>
    </xf>
    <xf numFmtId="0" fontId="17" fillId="17" borderId="16" xfId="23" applyFont="1" applyFill="1" applyBorder="1">
      <alignment/>
      <protection/>
    </xf>
    <xf numFmtId="0" fontId="19" fillId="17" borderId="0" xfId="23" applyFont="1" applyFill="1" applyBorder="1">
      <alignment/>
      <protection/>
    </xf>
    <xf numFmtId="49" fontId="19" fillId="17" borderId="0" xfId="23" applyNumberFormat="1" applyFont="1" applyFill="1" applyBorder="1">
      <alignment/>
      <protection/>
    </xf>
    <xf numFmtId="3" fontId="19" fillId="17" borderId="9" xfId="23" applyNumberFormat="1" applyFont="1" applyFill="1" applyBorder="1">
      <alignment/>
      <protection/>
    </xf>
    <xf numFmtId="3" fontId="19" fillId="17" borderId="10" xfId="23" applyNumberFormat="1" applyFont="1" applyFill="1" applyBorder="1">
      <alignment/>
      <protection/>
    </xf>
    <xf numFmtId="176" fontId="19" fillId="17" borderId="16" xfId="25" applyNumberFormat="1" applyFont="1" applyFill="1" applyBorder="1" applyAlignment="1">
      <alignment/>
    </xf>
    <xf numFmtId="2" fontId="19" fillId="17" borderId="9" xfId="25" applyNumberFormat="1" applyFont="1" applyFill="1" applyBorder="1" applyAlignment="1">
      <alignment/>
    </xf>
    <xf numFmtId="2" fontId="19" fillId="17" borderId="10" xfId="25" applyNumberFormat="1" applyFont="1" applyFill="1" applyBorder="1" applyAlignment="1">
      <alignment/>
    </xf>
    <xf numFmtId="180" fontId="19" fillId="17" borderId="16" xfId="23" applyNumberFormat="1" applyFont="1" applyFill="1" applyBorder="1">
      <alignment/>
      <protection/>
    </xf>
    <xf numFmtId="0" fontId="17" fillId="17" borderId="9" xfId="23" applyFont="1" applyFill="1" applyBorder="1">
      <alignment/>
      <protection/>
    </xf>
    <xf numFmtId="0" fontId="17" fillId="17" borderId="0" xfId="23" applyFont="1" applyFill="1" applyBorder="1">
      <alignment/>
      <protection/>
    </xf>
    <xf numFmtId="3" fontId="17" fillId="17" borderId="9" xfId="23" applyNumberFormat="1" applyFont="1" applyFill="1" applyBorder="1">
      <alignment/>
      <protection/>
    </xf>
    <xf numFmtId="3" fontId="17" fillId="17" borderId="10" xfId="23" applyNumberFormat="1" applyFont="1" applyFill="1" applyBorder="1">
      <alignment/>
      <protection/>
    </xf>
    <xf numFmtId="176" fontId="17" fillId="17" borderId="16" xfId="25" applyNumberFormat="1" applyFont="1" applyFill="1" applyBorder="1" applyAlignment="1">
      <alignment/>
    </xf>
    <xf numFmtId="2" fontId="17" fillId="17" borderId="9" xfId="25" applyNumberFormat="1" applyFont="1" applyFill="1" applyBorder="1" applyAlignment="1">
      <alignment/>
    </xf>
    <xf numFmtId="2" fontId="17" fillId="17" borderId="10" xfId="25" applyNumberFormat="1" applyFont="1" applyFill="1" applyBorder="1" applyAlignment="1">
      <alignment/>
    </xf>
    <xf numFmtId="180" fontId="17" fillId="17" borderId="16" xfId="23" applyNumberFormat="1" applyFont="1" applyFill="1" applyBorder="1">
      <alignment/>
      <protection/>
    </xf>
    <xf numFmtId="0" fontId="16" fillId="0" borderId="6" xfId="23" applyFont="1" applyBorder="1">
      <alignment/>
      <protection/>
    </xf>
    <xf numFmtId="0" fontId="25" fillId="0" borderId="0" xfId="24" applyFont="1" applyFill="1" applyBorder="1">
      <alignment/>
      <protection/>
    </xf>
    <xf numFmtId="0" fontId="25" fillId="0" borderId="0" xfId="24" applyFont="1" applyFill="1" applyBorder="1" applyAlignment="1">
      <alignment vertical="center"/>
      <protection/>
    </xf>
    <xf numFmtId="0" fontId="19" fillId="0" borderId="20" xfId="23" applyFont="1" applyFill="1" applyBorder="1">
      <alignment/>
      <protection/>
    </xf>
    <xf numFmtId="3" fontId="19" fillId="0" borderId="11" xfId="23" applyNumberFormat="1" applyFont="1" applyFill="1" applyBorder="1">
      <alignment/>
      <protection/>
    </xf>
    <xf numFmtId="3" fontId="19" fillId="0" borderId="0" xfId="23" applyNumberFormat="1" applyFont="1" applyFill="1" applyBorder="1">
      <alignment/>
      <protection/>
    </xf>
    <xf numFmtId="176" fontId="19" fillId="0" borderId="12" xfId="25" applyNumberFormat="1" applyFont="1" applyFill="1" applyBorder="1" applyAlignment="1">
      <alignment/>
    </xf>
    <xf numFmtId="2" fontId="19" fillId="0" borderId="11" xfId="25" applyNumberFormat="1" applyFont="1" applyFill="1" applyBorder="1" applyAlignment="1">
      <alignment/>
    </xf>
    <xf numFmtId="2" fontId="19" fillId="0" borderId="0" xfId="25" applyNumberFormat="1" applyFont="1" applyFill="1" applyBorder="1" applyAlignment="1">
      <alignment/>
    </xf>
    <xf numFmtId="180" fontId="19" fillId="0" borderId="12" xfId="23" applyNumberFormat="1" applyFont="1" applyFill="1" applyBorder="1">
      <alignment/>
      <protection/>
    </xf>
    <xf numFmtId="0" fontId="26" fillId="0" borderId="20" xfId="24" applyFont="1" applyFill="1" applyBorder="1">
      <alignment/>
      <protection/>
    </xf>
    <xf numFmtId="3" fontId="22" fillId="0" borderId="13" xfId="23" applyNumberFormat="1" applyFont="1" applyFill="1" applyBorder="1">
      <alignment/>
      <protection/>
    </xf>
    <xf numFmtId="3" fontId="22" fillId="0" borderId="14" xfId="23" applyNumberFormat="1" applyFont="1" applyFill="1" applyBorder="1">
      <alignment/>
      <protection/>
    </xf>
    <xf numFmtId="176" fontId="22" fillId="0" borderId="15" xfId="25" applyNumberFormat="1" applyFont="1" applyFill="1" applyBorder="1" applyAlignment="1">
      <alignment/>
    </xf>
    <xf numFmtId="2" fontId="22" fillId="0" borderId="13" xfId="25" applyNumberFormat="1" applyFont="1" applyFill="1" applyBorder="1" applyAlignment="1">
      <alignment/>
    </xf>
    <xf numFmtId="2" fontId="22" fillId="0" borderId="14" xfId="25" applyNumberFormat="1" applyFont="1" applyFill="1" applyBorder="1" applyAlignment="1">
      <alignment/>
    </xf>
    <xf numFmtId="180" fontId="22" fillId="0" borderId="15" xfId="23" applyNumberFormat="1" applyFont="1" applyFill="1" applyBorder="1">
      <alignment/>
      <protection/>
    </xf>
    <xf numFmtId="0" fontId="27" fillId="0" borderId="20" xfId="24" applyFont="1" applyFill="1" applyBorder="1">
      <alignment/>
      <protection/>
    </xf>
    <xf numFmtId="0" fontId="17" fillId="8" borderId="16" xfId="23" applyFont="1" applyFill="1" applyBorder="1">
      <alignment/>
      <protection/>
    </xf>
    <xf numFmtId="0" fontId="20" fillId="16" borderId="13" xfId="23" applyFont="1" applyFill="1" applyBorder="1" applyAlignment="1">
      <alignment horizontal="center" vertical="center" textRotation="255"/>
      <protection/>
    </xf>
    <xf numFmtId="0" fontId="17" fillId="0" borderId="7" xfId="23" applyFont="1" applyBorder="1">
      <alignment/>
      <protection/>
    </xf>
    <xf numFmtId="49" fontId="22" fillId="0" borderId="0" xfId="23" applyNumberFormat="1" applyFont="1" applyBorder="1">
      <alignment/>
      <protection/>
    </xf>
    <xf numFmtId="176" fontId="16" fillId="0" borderId="10" xfId="25" applyNumberFormat="1" applyFont="1" applyBorder="1" applyAlignment="1">
      <alignment/>
    </xf>
    <xf numFmtId="0" fontId="17" fillId="0" borderId="0" xfId="23" applyNumberFormat="1" applyFont="1" applyFill="1" applyBorder="1">
      <alignment/>
      <protection/>
    </xf>
    <xf numFmtId="0" fontId="2" fillId="16" borderId="9" xfId="23" applyFont="1" applyFill="1" applyBorder="1">
      <alignment/>
      <protection/>
    </xf>
    <xf numFmtId="0" fontId="2" fillId="16" borderId="16" xfId="23" applyFont="1" applyFill="1" applyBorder="1">
      <alignment/>
      <protection/>
    </xf>
    <xf numFmtId="0" fontId="16" fillId="18" borderId="0" xfId="23" applyFont="1" applyFill="1" applyBorder="1">
      <alignment/>
      <protection/>
    </xf>
    <xf numFmtId="3" fontId="2" fillId="16" borderId="9" xfId="23" applyNumberFormat="1" applyFont="1" applyFill="1" applyBorder="1">
      <alignment/>
      <protection/>
    </xf>
    <xf numFmtId="3" fontId="2" fillId="16" borderId="14" xfId="23" applyNumberFormat="1" applyFont="1" applyFill="1" applyBorder="1">
      <alignment/>
      <protection/>
    </xf>
    <xf numFmtId="176" fontId="2" fillId="16" borderId="15" xfId="25" applyNumberFormat="1" applyFont="1" applyFill="1" applyBorder="1" applyAlignment="1">
      <alignment/>
    </xf>
    <xf numFmtId="3" fontId="2" fillId="16" borderId="13" xfId="23" applyNumberFormat="1" applyFont="1" applyFill="1" applyBorder="1">
      <alignment/>
      <protection/>
    </xf>
    <xf numFmtId="2" fontId="2" fillId="16" borderId="13" xfId="25" applyNumberFormat="1" applyFont="1" applyFill="1" applyBorder="1" applyAlignment="1">
      <alignment/>
    </xf>
    <xf numFmtId="2" fontId="2" fillId="16" borderId="14" xfId="25" applyNumberFormat="1" applyFont="1" applyFill="1" applyBorder="1" applyAlignment="1">
      <alignment/>
    </xf>
    <xf numFmtId="180" fontId="2" fillId="16" borderId="15" xfId="23" applyNumberFormat="1" applyFont="1" applyFill="1" applyBorder="1">
      <alignment/>
      <protection/>
    </xf>
    <xf numFmtId="0" fontId="2" fillId="0" borderId="0" xfId="23" applyNumberFormat="1" applyFont="1" applyFill="1" applyBorder="1">
      <alignment/>
      <protection/>
    </xf>
    <xf numFmtId="0" fontId="2" fillId="18" borderId="0" xfId="23" applyFont="1" applyFill="1" applyBorder="1">
      <alignment/>
      <protection/>
    </xf>
    <xf numFmtId="0" fontId="17" fillId="0" borderId="12" xfId="23" applyFont="1" applyBorder="1">
      <alignment/>
      <protection/>
    </xf>
    <xf numFmtId="3" fontId="2" fillId="18" borderId="0" xfId="23" applyNumberFormat="1" applyFont="1" applyFill="1" applyBorder="1">
      <alignment/>
      <protection/>
    </xf>
    <xf numFmtId="176" fontId="2" fillId="18" borderId="0" xfId="25" applyNumberFormat="1" applyFont="1" applyFill="1" applyBorder="1" applyAlignment="1">
      <alignment/>
    </xf>
    <xf numFmtId="2" fontId="2" fillId="18" borderId="0" xfId="25" applyNumberFormat="1" applyFont="1" applyFill="1" applyBorder="1" applyAlignment="1">
      <alignment/>
    </xf>
    <xf numFmtId="180" fontId="2" fillId="18" borderId="0" xfId="23" applyNumberFormat="1" applyFont="1" applyFill="1" applyBorder="1">
      <alignment/>
      <protection/>
    </xf>
    <xf numFmtId="2" fontId="16" fillId="0" borderId="0" xfId="23" applyNumberFormat="1" applyFont="1" applyBorder="1">
      <alignment/>
      <protection/>
    </xf>
    <xf numFmtId="0" fontId="16" fillId="0" borderId="0" xfId="23" applyNumberFormat="1" applyFont="1" applyFill="1" applyBorder="1">
      <alignment/>
      <protection/>
    </xf>
    <xf numFmtId="0" fontId="17" fillId="19" borderId="17" xfId="23" applyFont="1" applyFill="1" applyBorder="1" applyAlignment="1">
      <alignment horizontal="center" vertical="center" textRotation="90" wrapText="1"/>
      <protection/>
    </xf>
    <xf numFmtId="0" fontId="16" fillId="0" borderId="8" xfId="23" applyFont="1" applyBorder="1" applyAlignment="1">
      <alignment vertical="center"/>
      <protection/>
    </xf>
    <xf numFmtId="3" fontId="16" fillId="0" borderId="8" xfId="23" applyNumberFormat="1" applyFont="1" applyBorder="1">
      <alignment/>
      <protection/>
    </xf>
    <xf numFmtId="2" fontId="16" fillId="0" borderId="8" xfId="23" applyNumberFormat="1" applyFont="1" applyBorder="1">
      <alignment/>
      <protection/>
    </xf>
    <xf numFmtId="0" fontId="17" fillId="19" borderId="18" xfId="23" applyFont="1" applyFill="1" applyBorder="1" applyAlignment="1">
      <alignment horizontal="center" vertical="center" textRotation="90" wrapText="1"/>
      <protection/>
    </xf>
    <xf numFmtId="0" fontId="16" fillId="0" borderId="12" xfId="23" applyFont="1" applyBorder="1" applyAlignment="1">
      <alignment vertical="center"/>
      <protection/>
    </xf>
    <xf numFmtId="0" fontId="21" fillId="0" borderId="12" xfId="23" applyFont="1" applyBorder="1">
      <alignment/>
      <protection/>
    </xf>
    <xf numFmtId="3" fontId="16" fillId="0" borderId="11" xfId="23" applyNumberFormat="1" applyFont="1" applyBorder="1" applyAlignment="1">
      <alignment vertical="center"/>
      <protection/>
    </xf>
    <xf numFmtId="3" fontId="16" fillId="0" borderId="0" xfId="23" applyNumberFormat="1" applyFont="1" applyBorder="1" applyAlignment="1">
      <alignment vertical="center"/>
      <protection/>
    </xf>
    <xf numFmtId="176" fontId="16" fillId="0" borderId="12" xfId="25" applyNumberFormat="1" applyFont="1" applyBorder="1" applyAlignment="1">
      <alignment vertical="center"/>
    </xf>
    <xf numFmtId="3" fontId="16" fillId="0" borderId="12" xfId="23" applyNumberFormat="1" applyFont="1" applyBorder="1" applyAlignment="1">
      <alignment vertical="center"/>
      <protection/>
    </xf>
    <xf numFmtId="2" fontId="16" fillId="0" borderId="11" xfId="25" applyNumberFormat="1" applyFont="1" applyBorder="1" applyAlignment="1">
      <alignment vertical="center"/>
    </xf>
    <xf numFmtId="2" fontId="16" fillId="0" borderId="0" xfId="25" applyNumberFormat="1" applyFont="1" applyBorder="1" applyAlignment="1">
      <alignment vertical="center"/>
    </xf>
    <xf numFmtId="2" fontId="16" fillId="0" borderId="12" xfId="23" applyNumberFormat="1" applyFont="1" applyBorder="1" applyAlignment="1">
      <alignment vertical="center"/>
      <protection/>
    </xf>
    <xf numFmtId="0" fontId="2" fillId="19" borderId="9" xfId="23" applyFont="1" applyFill="1" applyBorder="1">
      <alignment/>
      <protection/>
    </xf>
    <xf numFmtId="0" fontId="24" fillId="19" borderId="16" xfId="23" applyFont="1" applyFill="1" applyBorder="1">
      <alignment/>
      <protection/>
    </xf>
    <xf numFmtId="3" fontId="24" fillId="19" borderId="9" xfId="23" applyNumberFormat="1" applyFont="1" applyFill="1" applyBorder="1" applyAlignment="1">
      <alignment vertical="center"/>
      <protection/>
    </xf>
    <xf numFmtId="3" fontId="24" fillId="19" borderId="10" xfId="23" applyNumberFormat="1" applyFont="1" applyFill="1" applyBorder="1" applyAlignment="1">
      <alignment vertical="center"/>
      <protection/>
    </xf>
    <xf numFmtId="176" fontId="24" fillId="19" borderId="16" xfId="25" applyNumberFormat="1" applyFont="1" applyFill="1" applyBorder="1" applyAlignment="1">
      <alignment/>
    </xf>
    <xf numFmtId="176" fontId="24" fillId="19" borderId="16" xfId="25" applyNumberFormat="1" applyFont="1" applyFill="1" applyBorder="1" applyAlignment="1">
      <alignment vertical="center"/>
    </xf>
    <xf numFmtId="3" fontId="24" fillId="19" borderId="16" xfId="23" applyNumberFormat="1" applyFont="1" applyFill="1" applyBorder="1" applyAlignment="1">
      <alignment vertical="center"/>
      <protection/>
    </xf>
    <xf numFmtId="2" fontId="24" fillId="19" borderId="9" xfId="25" applyNumberFormat="1" applyFont="1" applyFill="1" applyBorder="1" applyAlignment="1">
      <alignment vertical="center"/>
    </xf>
    <xf numFmtId="2" fontId="24" fillId="19" borderId="10" xfId="25" applyNumberFormat="1" applyFont="1" applyFill="1" applyBorder="1" applyAlignment="1">
      <alignment vertical="center"/>
    </xf>
    <xf numFmtId="2" fontId="24" fillId="19" borderId="16" xfId="23" applyNumberFormat="1" applyFont="1" applyFill="1" applyBorder="1" applyAlignment="1">
      <alignment vertical="center"/>
      <protection/>
    </xf>
    <xf numFmtId="0" fontId="24" fillId="20" borderId="21" xfId="23" applyFont="1" applyFill="1" applyBorder="1">
      <alignment/>
      <protection/>
    </xf>
    <xf numFmtId="0" fontId="24" fillId="20" borderId="22" xfId="23" applyFont="1" applyFill="1" applyBorder="1">
      <alignment/>
      <protection/>
    </xf>
    <xf numFmtId="0" fontId="2" fillId="0" borderId="0" xfId="23" applyFont="1" applyBorder="1">
      <alignment/>
      <protection/>
    </xf>
    <xf numFmtId="3" fontId="2" fillId="8" borderId="21" xfId="23" applyNumberFormat="1" applyFont="1" applyFill="1" applyBorder="1">
      <alignment/>
      <protection/>
    </xf>
    <xf numFmtId="3" fontId="2" fillId="8" borderId="23" xfId="23" applyNumberFormat="1" applyFont="1" applyFill="1" applyBorder="1">
      <alignment/>
      <protection/>
    </xf>
    <xf numFmtId="179" fontId="2" fillId="8" borderId="22" xfId="25" applyNumberFormat="1" applyFont="1" applyFill="1" applyBorder="1" applyAlignment="1">
      <alignment horizontal="right"/>
    </xf>
    <xf numFmtId="179" fontId="2" fillId="8" borderId="24" xfId="25" applyNumberFormat="1" applyFont="1" applyFill="1" applyBorder="1" applyAlignment="1">
      <alignment horizontal="right"/>
    </xf>
    <xf numFmtId="2" fontId="2" fillId="8" borderId="21" xfId="25" applyNumberFormat="1" applyFont="1" applyFill="1" applyBorder="1" applyAlignment="1">
      <alignment/>
    </xf>
    <xf numFmtId="2" fontId="2" fillId="8" borderId="23" xfId="25" applyNumberFormat="1" applyFont="1" applyFill="1" applyBorder="1" applyAlignment="1">
      <alignment/>
    </xf>
    <xf numFmtId="180" fontId="2" fillId="8" borderId="22" xfId="23" applyNumberFormat="1" applyFont="1" applyFill="1" applyBorder="1">
      <alignment/>
      <protection/>
    </xf>
    <xf numFmtId="0" fontId="24" fillId="20" borderId="25" xfId="23" applyFont="1" applyFill="1" applyBorder="1">
      <alignment/>
      <protection/>
    </xf>
    <xf numFmtId="0" fontId="24" fillId="20" borderId="26" xfId="23" applyFont="1" applyFill="1" applyBorder="1">
      <alignment/>
      <protection/>
    </xf>
    <xf numFmtId="3" fontId="2" fillId="8" borderId="25" xfId="23" applyNumberFormat="1" applyFont="1" applyFill="1" applyBorder="1">
      <alignment/>
      <protection/>
    </xf>
    <xf numFmtId="3" fontId="2" fillId="8" borderId="0" xfId="23" applyNumberFormat="1" applyFont="1" applyFill="1" applyBorder="1">
      <alignment/>
      <protection/>
    </xf>
    <xf numFmtId="179" fontId="2" fillId="8" borderId="26" xfId="25" applyNumberFormat="1" applyFont="1" applyFill="1" applyBorder="1" applyAlignment="1">
      <alignment horizontal="right"/>
    </xf>
    <xf numFmtId="179" fontId="2" fillId="8" borderId="12" xfId="25" applyNumberFormat="1" applyFont="1" applyFill="1" applyBorder="1" applyAlignment="1">
      <alignment horizontal="right"/>
    </xf>
    <xf numFmtId="2" fontId="2" fillId="8" borderId="25" xfId="25" applyNumberFormat="1" applyFont="1" applyFill="1" applyBorder="1" applyAlignment="1">
      <alignment/>
    </xf>
    <xf numFmtId="2" fontId="2" fillId="8" borderId="0" xfId="25" applyNumberFormat="1" applyFont="1" applyFill="1" applyBorder="1" applyAlignment="1">
      <alignment/>
    </xf>
    <xf numFmtId="180" fontId="2" fillId="8" borderId="26" xfId="23" applyNumberFormat="1" applyFont="1" applyFill="1" applyBorder="1">
      <alignment/>
      <protection/>
    </xf>
    <xf numFmtId="0" fontId="28" fillId="20" borderId="27" xfId="23" applyFont="1" applyFill="1" applyBorder="1" applyAlignment="1">
      <alignment/>
      <protection/>
    </xf>
    <xf numFmtId="0" fontId="28" fillId="20" borderId="28" xfId="23" applyFont="1" applyFill="1" applyBorder="1" applyAlignment="1">
      <alignment/>
      <protection/>
    </xf>
    <xf numFmtId="0" fontId="29" fillId="0" borderId="0" xfId="23" applyFont="1" applyFill="1" applyBorder="1" applyAlignment="1">
      <alignment/>
      <protection/>
    </xf>
    <xf numFmtId="3" fontId="2" fillId="8" borderId="27" xfId="23" applyNumberFormat="1" applyFont="1" applyFill="1" applyBorder="1">
      <alignment/>
      <protection/>
    </xf>
    <xf numFmtId="3" fontId="2" fillId="8" borderId="29" xfId="23" applyNumberFormat="1" applyFont="1" applyFill="1" applyBorder="1">
      <alignment/>
      <protection/>
    </xf>
    <xf numFmtId="3" fontId="2" fillId="8" borderId="30" xfId="23" applyNumberFormat="1" applyFont="1" applyFill="1" applyBorder="1">
      <alignment/>
      <protection/>
    </xf>
    <xf numFmtId="176" fontId="2" fillId="8" borderId="30" xfId="25" applyNumberFormat="1" applyFont="1" applyFill="1" applyBorder="1" applyAlignment="1">
      <alignment/>
    </xf>
    <xf numFmtId="179" fontId="2" fillId="8" borderId="30" xfId="25" applyNumberFormat="1" applyFont="1" applyFill="1" applyBorder="1" applyAlignment="1">
      <alignment horizontal="right"/>
    </xf>
    <xf numFmtId="2" fontId="2" fillId="8" borderId="27" xfId="25" applyNumberFormat="1" applyFont="1" applyFill="1" applyBorder="1" applyAlignment="1">
      <alignment/>
    </xf>
    <xf numFmtId="2" fontId="2" fillId="8" borderId="29" xfId="25" applyNumberFormat="1" applyFont="1" applyFill="1" applyBorder="1" applyAlignment="1">
      <alignment/>
    </xf>
    <xf numFmtId="2" fontId="2" fillId="8" borderId="28" xfId="23" applyNumberFormat="1" applyFont="1" applyFill="1" applyBorder="1">
      <alignment/>
      <protection/>
    </xf>
    <xf numFmtId="0" fontId="16" fillId="0" borderId="0" xfId="23" applyFont="1" applyFill="1" applyBorder="1" quotePrefix="1">
      <alignment/>
      <protection/>
    </xf>
    <xf numFmtId="0" fontId="16" fillId="0" borderId="0" xfId="23" applyFont="1" applyFill="1">
      <alignment/>
      <protection/>
    </xf>
    <xf numFmtId="3" fontId="16" fillId="0" borderId="0" xfId="23" applyNumberFormat="1" applyFont="1">
      <alignment/>
      <protection/>
    </xf>
    <xf numFmtId="176" fontId="16" fillId="0" borderId="0" xfId="25" applyNumberFormat="1" applyFont="1" applyAlignment="1">
      <alignment/>
    </xf>
    <xf numFmtId="0" fontId="30" fillId="0" borderId="0" xfId="23" applyFont="1" applyBorder="1">
      <alignment/>
      <protection/>
    </xf>
    <xf numFmtId="0" fontId="31" fillId="0" borderId="0" xfId="23" applyFont="1">
      <alignment/>
      <protection/>
    </xf>
    <xf numFmtId="176" fontId="31" fillId="0" borderId="0" xfId="25" applyNumberFormat="1" applyFont="1" applyAlignment="1">
      <alignment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Feb 2011" xfId="23"/>
    <cellStyle name="Normal_hebdo_reporting_DC_S6_02" xfId="24"/>
    <cellStyle name="Percent" xfId="25"/>
    <cellStyle name="標準_定義ｼｰﾄ" xfId="26"/>
  </cellStyles>
  <dxfs count="3">
    <dxf>
      <font>
        <color rgb="FF0000FF"/>
      </font>
      <border/>
    </dxf>
    <dxf>
      <font>
        <color rgb="FFFBDE39"/>
      </font>
      <border/>
    </dxf>
    <dxf>
      <font>
        <b/>
        <i val="0"/>
        <color rgb="FF000000"/>
      </font>
      <fill>
        <patternFill>
          <bgColor rgb="FFFBDE3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114300</xdr:rowOff>
    </xdr:from>
    <xdr:to>
      <xdr:col>2</xdr:col>
      <xdr:colOff>2047875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181100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8" t="s">
        <v>0</v>
      </c>
      <c r="E2" s="9"/>
      <c r="F2" s="9"/>
      <c r="G2" s="9"/>
      <c r="H2" s="9"/>
      <c r="I2" s="9"/>
      <c r="J2" s="10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1" t="s">
        <v>1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14"/>
      <c r="D6" s="15"/>
      <c r="E6" s="14"/>
      <c r="F6" s="15"/>
      <c r="G6" s="3">
        <v>2010</v>
      </c>
      <c r="H6" s="3">
        <v>2010</v>
      </c>
      <c r="I6" s="3">
        <v>2011</v>
      </c>
      <c r="J6" s="16">
        <v>2011</v>
      </c>
      <c r="K6" s="17"/>
      <c r="L6" s="1"/>
    </row>
    <row r="7" spans="1:12" ht="15" customHeight="1">
      <c r="A7" s="2"/>
      <c r="B7" s="2"/>
      <c r="C7" s="14"/>
      <c r="D7" s="15"/>
      <c r="E7" s="14"/>
      <c r="F7" s="15"/>
      <c r="G7" s="4" t="s">
        <v>3</v>
      </c>
      <c r="H7" s="4" t="s">
        <v>4</v>
      </c>
      <c r="I7" s="4" t="s">
        <v>3</v>
      </c>
      <c r="J7" s="18" t="s">
        <v>4</v>
      </c>
      <c r="K7" s="17"/>
      <c r="L7" s="1"/>
    </row>
    <row r="8" spans="1:12" ht="15" customHeight="1">
      <c r="A8" s="19" t="s">
        <v>5</v>
      </c>
      <c r="B8" s="19" t="s">
        <v>6</v>
      </c>
      <c r="C8" s="22" t="s">
        <v>7</v>
      </c>
      <c r="D8" s="23"/>
      <c r="E8" s="22"/>
      <c r="F8" s="23"/>
      <c r="G8" s="6">
        <v>27957</v>
      </c>
      <c r="H8" s="6">
        <v>60577</v>
      </c>
      <c r="I8" s="6">
        <v>28350</v>
      </c>
      <c r="J8" s="24">
        <v>55178</v>
      </c>
      <c r="K8" s="25"/>
      <c r="L8" s="1"/>
    </row>
    <row r="9" spans="1:12" ht="15" customHeight="1">
      <c r="A9" s="20"/>
      <c r="B9" s="20"/>
      <c r="C9" s="22" t="s">
        <v>8</v>
      </c>
      <c r="D9" s="23"/>
      <c r="E9" s="22"/>
      <c r="F9" s="23"/>
      <c r="G9" s="6">
        <v>1534</v>
      </c>
      <c r="H9" s="6">
        <v>2759</v>
      </c>
      <c r="I9" s="6">
        <v>1371</v>
      </c>
      <c r="J9" s="24">
        <v>2314</v>
      </c>
      <c r="K9" s="25"/>
      <c r="L9" s="1"/>
    </row>
    <row r="10" spans="1:12" ht="15" customHeight="1">
      <c r="A10" s="20"/>
      <c r="B10" s="20"/>
      <c r="C10" s="22" t="s">
        <v>9</v>
      </c>
      <c r="D10" s="23"/>
      <c r="E10" s="22"/>
      <c r="F10" s="23"/>
      <c r="G10" s="6">
        <v>488</v>
      </c>
      <c r="H10" s="6">
        <v>1132</v>
      </c>
      <c r="I10" s="6">
        <v>1625</v>
      </c>
      <c r="J10" s="24">
        <v>3248</v>
      </c>
      <c r="K10" s="25"/>
      <c r="L10" s="1"/>
    </row>
    <row r="11" spans="1:12" ht="15" customHeight="1">
      <c r="A11" s="20"/>
      <c r="B11" s="20"/>
      <c r="C11" s="22" t="s">
        <v>10</v>
      </c>
      <c r="D11" s="23"/>
      <c r="E11" s="22"/>
      <c r="F11" s="23"/>
      <c r="G11" s="6">
        <v>3208</v>
      </c>
      <c r="H11" s="6">
        <v>6343</v>
      </c>
      <c r="I11" s="6">
        <v>3478</v>
      </c>
      <c r="J11" s="24">
        <v>7103</v>
      </c>
      <c r="K11" s="25"/>
      <c r="L11" s="1"/>
    </row>
    <row r="12" spans="1:12" ht="15" customHeight="1">
      <c r="A12" s="20"/>
      <c r="B12" s="20"/>
      <c r="C12" s="22" t="s">
        <v>11</v>
      </c>
      <c r="D12" s="23"/>
      <c r="E12" s="22"/>
      <c r="F12" s="23"/>
      <c r="G12" s="6">
        <v>673</v>
      </c>
      <c r="H12" s="6">
        <v>1517</v>
      </c>
      <c r="I12" s="6">
        <v>1474</v>
      </c>
      <c r="J12" s="24">
        <v>2869</v>
      </c>
      <c r="K12" s="25"/>
      <c r="L12" s="1"/>
    </row>
    <row r="13" spans="1:12" ht="15" customHeight="1">
      <c r="A13" s="20"/>
      <c r="B13" s="20"/>
      <c r="C13" s="22" t="s">
        <v>12</v>
      </c>
      <c r="D13" s="23"/>
      <c r="E13" s="22"/>
      <c r="F13" s="23"/>
      <c r="G13" s="6">
        <v>4192</v>
      </c>
      <c r="H13" s="6">
        <v>7987</v>
      </c>
      <c r="I13" s="6">
        <v>5068</v>
      </c>
      <c r="J13" s="24">
        <v>8062</v>
      </c>
      <c r="K13" s="25"/>
      <c r="L13" s="1"/>
    </row>
    <row r="14" spans="1:12" ht="15" customHeight="1">
      <c r="A14" s="20"/>
      <c r="B14" s="20"/>
      <c r="C14" s="22" t="s">
        <v>13</v>
      </c>
      <c r="D14" s="23"/>
      <c r="E14" s="22"/>
      <c r="F14" s="23"/>
      <c r="G14" s="6"/>
      <c r="H14" s="6"/>
      <c r="I14" s="6">
        <v>634</v>
      </c>
      <c r="J14" s="24">
        <v>1749</v>
      </c>
      <c r="K14" s="25"/>
      <c r="L14" s="1"/>
    </row>
    <row r="15" spans="1:12" ht="15" customHeight="1">
      <c r="A15" s="20"/>
      <c r="B15" s="20"/>
      <c r="C15" s="22" t="s">
        <v>14</v>
      </c>
      <c r="D15" s="23"/>
      <c r="E15" s="22"/>
      <c r="F15" s="23"/>
      <c r="G15" s="6">
        <v>131</v>
      </c>
      <c r="H15" s="6">
        <v>246</v>
      </c>
      <c r="I15" s="6">
        <v>24</v>
      </c>
      <c r="J15" s="24">
        <v>47</v>
      </c>
      <c r="K15" s="25"/>
      <c r="L15" s="1"/>
    </row>
    <row r="16" spans="1:12" ht="15" customHeight="1">
      <c r="A16" s="20"/>
      <c r="B16" s="20"/>
      <c r="C16" s="22" t="s">
        <v>15</v>
      </c>
      <c r="D16" s="23"/>
      <c r="E16" s="22"/>
      <c r="F16" s="23"/>
      <c r="G16" s="6">
        <v>34349</v>
      </c>
      <c r="H16" s="6">
        <v>68983</v>
      </c>
      <c r="I16" s="6">
        <v>32371</v>
      </c>
      <c r="J16" s="24">
        <v>64072</v>
      </c>
      <c r="K16" s="25"/>
      <c r="L16" s="1"/>
    </row>
    <row r="17" spans="1:12" ht="15" customHeight="1">
      <c r="A17" s="20"/>
      <c r="B17" s="20"/>
      <c r="C17" s="22" t="s">
        <v>16</v>
      </c>
      <c r="D17" s="23"/>
      <c r="E17" s="22"/>
      <c r="F17" s="23"/>
      <c r="G17" s="6">
        <v>18</v>
      </c>
      <c r="H17" s="6">
        <v>31</v>
      </c>
      <c r="I17" s="6">
        <v>9</v>
      </c>
      <c r="J17" s="24">
        <v>49</v>
      </c>
      <c r="K17" s="25"/>
      <c r="L17" s="1"/>
    </row>
    <row r="18" spans="1:12" ht="15" customHeight="1">
      <c r="A18" s="20"/>
      <c r="B18" s="20"/>
      <c r="C18" s="22" t="s">
        <v>17</v>
      </c>
      <c r="D18" s="23"/>
      <c r="E18" s="22"/>
      <c r="F18" s="23"/>
      <c r="G18" s="6">
        <v>3830</v>
      </c>
      <c r="H18" s="6">
        <v>8465</v>
      </c>
      <c r="I18" s="6">
        <v>5048</v>
      </c>
      <c r="J18" s="24">
        <v>8742</v>
      </c>
      <c r="K18" s="25"/>
      <c r="L18" s="1"/>
    </row>
    <row r="19" spans="1:12" ht="15" customHeight="1">
      <c r="A19" s="20"/>
      <c r="B19" s="20"/>
      <c r="C19" s="22" t="s">
        <v>18</v>
      </c>
      <c r="D19" s="23"/>
      <c r="E19" s="22"/>
      <c r="F19" s="23"/>
      <c r="G19" s="6">
        <v>804</v>
      </c>
      <c r="H19" s="6">
        <v>1501</v>
      </c>
      <c r="I19" s="6">
        <v>971</v>
      </c>
      <c r="J19" s="24">
        <v>1844</v>
      </c>
      <c r="K19" s="25"/>
      <c r="L19" s="1"/>
    </row>
    <row r="20" spans="1:12" ht="15" customHeight="1">
      <c r="A20" s="20"/>
      <c r="B20" s="20"/>
      <c r="C20" s="22" t="s">
        <v>19</v>
      </c>
      <c r="D20" s="23"/>
      <c r="E20" s="22"/>
      <c r="F20" s="23"/>
      <c r="G20" s="6">
        <v>15211</v>
      </c>
      <c r="H20" s="6">
        <v>31420</v>
      </c>
      <c r="I20" s="6">
        <v>14375</v>
      </c>
      <c r="J20" s="24">
        <v>29077</v>
      </c>
      <c r="K20" s="25"/>
      <c r="L20" s="1"/>
    </row>
    <row r="21" spans="1:12" ht="15" customHeight="1">
      <c r="A21" s="20"/>
      <c r="B21" s="20"/>
      <c r="C21" s="22" t="s">
        <v>20</v>
      </c>
      <c r="D21" s="23"/>
      <c r="E21" s="22"/>
      <c r="F21" s="23"/>
      <c r="G21" s="6">
        <v>8</v>
      </c>
      <c r="H21" s="6">
        <v>103</v>
      </c>
      <c r="I21" s="6"/>
      <c r="J21" s="24">
        <v>0</v>
      </c>
      <c r="K21" s="25"/>
      <c r="L21" s="1"/>
    </row>
    <row r="22" spans="1:12" ht="15" customHeight="1">
      <c r="A22" s="20"/>
      <c r="B22" s="21"/>
      <c r="C22" s="22" t="s">
        <v>21</v>
      </c>
      <c r="D22" s="23"/>
      <c r="E22" s="22"/>
      <c r="F22" s="23"/>
      <c r="G22" s="6"/>
      <c r="H22" s="6"/>
      <c r="I22" s="6">
        <v>525</v>
      </c>
      <c r="J22" s="24">
        <v>1109</v>
      </c>
      <c r="K22" s="25"/>
      <c r="L22" s="1"/>
    </row>
    <row r="23" spans="1:12" ht="18" customHeight="1">
      <c r="A23" s="20"/>
      <c r="B23" s="5" t="s">
        <v>6</v>
      </c>
      <c r="C23" s="19"/>
      <c r="D23" s="23"/>
      <c r="E23" s="22" t="s">
        <v>22</v>
      </c>
      <c r="F23" s="23"/>
      <c r="G23" s="7">
        <v>92403</v>
      </c>
      <c r="H23" s="7">
        <v>191064</v>
      </c>
      <c r="I23" s="7">
        <v>95323</v>
      </c>
      <c r="J23" s="26">
        <v>185463</v>
      </c>
      <c r="K23" s="23"/>
      <c r="L23" s="1"/>
    </row>
    <row r="24" spans="1:12" ht="15" customHeight="1">
      <c r="A24" s="20"/>
      <c r="B24" s="19" t="s">
        <v>23</v>
      </c>
      <c r="C24" s="22" t="s">
        <v>24</v>
      </c>
      <c r="D24" s="23"/>
      <c r="E24" s="22"/>
      <c r="F24" s="23"/>
      <c r="G24" s="6">
        <v>35</v>
      </c>
      <c r="H24" s="6">
        <v>35</v>
      </c>
      <c r="I24" s="6">
        <v>10436</v>
      </c>
      <c r="J24" s="24">
        <v>20514</v>
      </c>
      <c r="K24" s="25"/>
      <c r="L24" s="1"/>
    </row>
    <row r="25" spans="1:12" ht="15" customHeight="1">
      <c r="A25" s="20"/>
      <c r="B25" s="20"/>
      <c r="C25" s="22" t="s">
        <v>25</v>
      </c>
      <c r="D25" s="23"/>
      <c r="E25" s="22"/>
      <c r="F25" s="23"/>
      <c r="G25" s="6">
        <v>4739</v>
      </c>
      <c r="H25" s="6">
        <v>9875</v>
      </c>
      <c r="I25" s="6">
        <v>2235</v>
      </c>
      <c r="J25" s="24">
        <v>4022</v>
      </c>
      <c r="K25" s="25"/>
      <c r="L25" s="1"/>
    </row>
    <row r="26" spans="1:12" ht="15" customHeight="1">
      <c r="A26" s="20"/>
      <c r="B26" s="20"/>
      <c r="C26" s="22" t="s">
        <v>16</v>
      </c>
      <c r="D26" s="23"/>
      <c r="E26" s="22"/>
      <c r="F26" s="23"/>
      <c r="G26" s="6">
        <v>3</v>
      </c>
      <c r="H26" s="6">
        <v>4</v>
      </c>
      <c r="I26" s="6"/>
      <c r="J26" s="24">
        <v>1</v>
      </c>
      <c r="K26" s="25"/>
      <c r="L26" s="1"/>
    </row>
    <row r="27" spans="1:12" ht="15" customHeight="1">
      <c r="A27" s="20"/>
      <c r="B27" s="21"/>
      <c r="C27" s="22" t="s">
        <v>26</v>
      </c>
      <c r="D27" s="23"/>
      <c r="E27" s="22"/>
      <c r="F27" s="23"/>
      <c r="G27" s="6">
        <v>12269</v>
      </c>
      <c r="H27" s="6">
        <v>23825</v>
      </c>
      <c r="I27" s="6">
        <v>5548</v>
      </c>
      <c r="J27" s="24">
        <v>12929</v>
      </c>
      <c r="K27" s="25"/>
      <c r="L27" s="1"/>
    </row>
    <row r="28" spans="1:12" ht="18" customHeight="1">
      <c r="A28" s="21"/>
      <c r="B28" s="5" t="s">
        <v>23</v>
      </c>
      <c r="C28" s="19"/>
      <c r="D28" s="23"/>
      <c r="E28" s="22" t="s">
        <v>27</v>
      </c>
      <c r="F28" s="23"/>
      <c r="G28" s="7">
        <v>17046</v>
      </c>
      <c r="H28" s="7">
        <v>33739</v>
      </c>
      <c r="I28" s="7">
        <v>18219</v>
      </c>
      <c r="J28" s="26">
        <v>37465</v>
      </c>
      <c r="K28" s="23"/>
      <c r="L28" s="1"/>
    </row>
    <row r="29" spans="1:12" ht="15" customHeight="1">
      <c r="A29" s="19" t="s">
        <v>28</v>
      </c>
      <c r="B29" s="19" t="s">
        <v>6</v>
      </c>
      <c r="C29" s="22" t="s">
        <v>7</v>
      </c>
      <c r="D29" s="23"/>
      <c r="E29" s="22"/>
      <c r="F29" s="23"/>
      <c r="G29" s="6">
        <v>2081</v>
      </c>
      <c r="H29" s="6">
        <v>5060</v>
      </c>
      <c r="I29" s="6">
        <v>2468</v>
      </c>
      <c r="J29" s="24">
        <v>5294</v>
      </c>
      <c r="K29" s="25"/>
      <c r="L29" s="1"/>
    </row>
    <row r="30" spans="1:12" ht="15" customHeight="1">
      <c r="A30" s="20"/>
      <c r="B30" s="20"/>
      <c r="C30" s="22" t="s">
        <v>8</v>
      </c>
      <c r="D30" s="23"/>
      <c r="E30" s="22"/>
      <c r="F30" s="23"/>
      <c r="G30" s="6">
        <v>34</v>
      </c>
      <c r="H30" s="6">
        <v>46</v>
      </c>
      <c r="I30" s="6">
        <v>29</v>
      </c>
      <c r="J30" s="24">
        <v>45</v>
      </c>
      <c r="K30" s="25"/>
      <c r="L30" s="1"/>
    </row>
    <row r="31" spans="1:12" ht="15" customHeight="1">
      <c r="A31" s="20"/>
      <c r="B31" s="20"/>
      <c r="C31" s="22" t="s">
        <v>10</v>
      </c>
      <c r="D31" s="23"/>
      <c r="E31" s="22"/>
      <c r="F31" s="23"/>
      <c r="G31" s="6">
        <v>6705</v>
      </c>
      <c r="H31" s="6">
        <v>12364</v>
      </c>
      <c r="I31" s="6">
        <v>7283</v>
      </c>
      <c r="J31" s="24">
        <v>12971</v>
      </c>
      <c r="K31" s="25"/>
      <c r="L31" s="1"/>
    </row>
    <row r="32" spans="1:12" ht="15" customHeight="1">
      <c r="A32" s="20"/>
      <c r="B32" s="20"/>
      <c r="C32" s="22" t="s">
        <v>11</v>
      </c>
      <c r="D32" s="23"/>
      <c r="E32" s="22"/>
      <c r="F32" s="23"/>
      <c r="G32" s="6">
        <v>2</v>
      </c>
      <c r="H32" s="6">
        <v>8</v>
      </c>
      <c r="I32" s="6">
        <v>6</v>
      </c>
      <c r="J32" s="24">
        <v>10</v>
      </c>
      <c r="K32" s="25"/>
      <c r="L32" s="1"/>
    </row>
    <row r="33" spans="1:12" ht="15" customHeight="1">
      <c r="A33" s="20"/>
      <c r="B33" s="20"/>
      <c r="C33" s="22" t="s">
        <v>12</v>
      </c>
      <c r="D33" s="23"/>
      <c r="E33" s="22"/>
      <c r="F33" s="23"/>
      <c r="G33" s="6">
        <v>119</v>
      </c>
      <c r="H33" s="6">
        <v>227</v>
      </c>
      <c r="I33" s="6">
        <v>6</v>
      </c>
      <c r="J33" s="24">
        <v>23</v>
      </c>
      <c r="K33" s="25"/>
      <c r="L33" s="1"/>
    </row>
    <row r="34" spans="1:12" ht="15" customHeight="1">
      <c r="A34" s="20"/>
      <c r="B34" s="20"/>
      <c r="C34" s="22" t="s">
        <v>29</v>
      </c>
      <c r="D34" s="23"/>
      <c r="E34" s="22"/>
      <c r="F34" s="23"/>
      <c r="G34" s="6">
        <v>229</v>
      </c>
      <c r="H34" s="6">
        <v>528</v>
      </c>
      <c r="I34" s="6">
        <v>51</v>
      </c>
      <c r="J34" s="24">
        <v>98</v>
      </c>
      <c r="K34" s="25"/>
      <c r="L34" s="1"/>
    </row>
    <row r="35" spans="1:12" ht="15" customHeight="1">
      <c r="A35" s="20"/>
      <c r="B35" s="20"/>
      <c r="C35" s="22" t="s">
        <v>14</v>
      </c>
      <c r="D35" s="23"/>
      <c r="E35" s="22"/>
      <c r="F35" s="23"/>
      <c r="G35" s="6">
        <v>3357</v>
      </c>
      <c r="H35" s="6">
        <v>6986</v>
      </c>
      <c r="I35" s="6">
        <v>5166</v>
      </c>
      <c r="J35" s="24">
        <v>10010</v>
      </c>
      <c r="K35" s="25"/>
      <c r="L35" s="1"/>
    </row>
    <row r="36" spans="1:12" ht="15" customHeight="1">
      <c r="A36" s="20"/>
      <c r="B36" s="20"/>
      <c r="C36" s="22" t="s">
        <v>30</v>
      </c>
      <c r="D36" s="23"/>
      <c r="E36" s="22"/>
      <c r="F36" s="23"/>
      <c r="G36" s="6"/>
      <c r="H36" s="6"/>
      <c r="I36" s="6">
        <v>653</v>
      </c>
      <c r="J36" s="24">
        <v>1329</v>
      </c>
      <c r="K36" s="25"/>
      <c r="L36" s="1"/>
    </row>
    <row r="37" spans="1:12" ht="15" customHeight="1">
      <c r="A37" s="20"/>
      <c r="B37" s="20"/>
      <c r="C37" s="22" t="s">
        <v>15</v>
      </c>
      <c r="D37" s="23"/>
      <c r="E37" s="22"/>
      <c r="F37" s="23"/>
      <c r="G37" s="6">
        <v>1113</v>
      </c>
      <c r="H37" s="6">
        <v>2340</v>
      </c>
      <c r="I37" s="6">
        <v>855</v>
      </c>
      <c r="J37" s="24">
        <v>1657</v>
      </c>
      <c r="K37" s="25"/>
      <c r="L37" s="1"/>
    </row>
    <row r="38" spans="1:12" ht="15" customHeight="1">
      <c r="A38" s="20"/>
      <c r="B38" s="20"/>
      <c r="C38" s="22" t="s">
        <v>16</v>
      </c>
      <c r="D38" s="23"/>
      <c r="E38" s="22"/>
      <c r="F38" s="23"/>
      <c r="G38" s="6">
        <v>12</v>
      </c>
      <c r="H38" s="6">
        <v>19</v>
      </c>
      <c r="I38" s="6">
        <v>11</v>
      </c>
      <c r="J38" s="24">
        <v>26</v>
      </c>
      <c r="K38" s="25"/>
      <c r="L38" s="1"/>
    </row>
    <row r="39" spans="1:12" ht="15" customHeight="1">
      <c r="A39" s="20"/>
      <c r="B39" s="20"/>
      <c r="C39" s="22" t="s">
        <v>17</v>
      </c>
      <c r="D39" s="23"/>
      <c r="E39" s="22"/>
      <c r="F39" s="23"/>
      <c r="G39" s="6">
        <v>34</v>
      </c>
      <c r="H39" s="6">
        <v>69</v>
      </c>
      <c r="I39" s="6">
        <v>7</v>
      </c>
      <c r="J39" s="24">
        <v>17</v>
      </c>
      <c r="K39" s="25"/>
      <c r="L39" s="1"/>
    </row>
    <row r="40" spans="1:12" ht="15" customHeight="1">
      <c r="A40" s="20"/>
      <c r="B40" s="20"/>
      <c r="C40" s="22" t="s">
        <v>18</v>
      </c>
      <c r="D40" s="23"/>
      <c r="E40" s="22"/>
      <c r="F40" s="23"/>
      <c r="G40" s="6">
        <v>3661</v>
      </c>
      <c r="H40" s="6">
        <v>7234</v>
      </c>
      <c r="I40" s="6">
        <v>5191</v>
      </c>
      <c r="J40" s="24">
        <v>10028</v>
      </c>
      <c r="K40" s="25"/>
      <c r="L40" s="1"/>
    </row>
    <row r="41" spans="1:12" ht="15" customHeight="1">
      <c r="A41" s="20"/>
      <c r="B41" s="21"/>
      <c r="C41" s="22" t="s">
        <v>19</v>
      </c>
      <c r="D41" s="23"/>
      <c r="E41" s="22"/>
      <c r="F41" s="23"/>
      <c r="G41" s="6">
        <v>392</v>
      </c>
      <c r="H41" s="6">
        <v>840</v>
      </c>
      <c r="I41" s="6">
        <v>329</v>
      </c>
      <c r="J41" s="24">
        <v>756</v>
      </c>
      <c r="K41" s="25"/>
      <c r="L41" s="1"/>
    </row>
    <row r="42" spans="1:12" ht="18" customHeight="1">
      <c r="A42" s="20"/>
      <c r="B42" s="5" t="s">
        <v>6</v>
      </c>
      <c r="C42" s="19"/>
      <c r="D42" s="23"/>
      <c r="E42" s="22" t="s">
        <v>22</v>
      </c>
      <c r="F42" s="23"/>
      <c r="G42" s="7">
        <v>17739</v>
      </c>
      <c r="H42" s="7">
        <v>35721</v>
      </c>
      <c r="I42" s="7">
        <v>22055</v>
      </c>
      <c r="J42" s="26">
        <v>42264</v>
      </c>
      <c r="K42" s="23"/>
      <c r="L42" s="1"/>
    </row>
    <row r="43" spans="1:12" ht="15" customHeight="1">
      <c r="A43" s="20"/>
      <c r="B43" s="19" t="s">
        <v>23</v>
      </c>
      <c r="C43" s="22" t="s">
        <v>24</v>
      </c>
      <c r="D43" s="23"/>
      <c r="E43" s="22"/>
      <c r="F43" s="23"/>
      <c r="G43" s="6"/>
      <c r="H43" s="6"/>
      <c r="I43" s="6">
        <v>102</v>
      </c>
      <c r="J43" s="24">
        <v>217</v>
      </c>
      <c r="K43" s="25"/>
      <c r="L43" s="1"/>
    </row>
    <row r="44" spans="1:12" ht="15" customHeight="1">
      <c r="A44" s="20"/>
      <c r="B44" s="20"/>
      <c r="C44" s="22" t="s">
        <v>25</v>
      </c>
      <c r="D44" s="23"/>
      <c r="E44" s="22"/>
      <c r="F44" s="23"/>
      <c r="G44" s="6">
        <v>1206</v>
      </c>
      <c r="H44" s="6">
        <v>2654</v>
      </c>
      <c r="I44" s="6">
        <v>651</v>
      </c>
      <c r="J44" s="24">
        <v>1469</v>
      </c>
      <c r="K44" s="25"/>
      <c r="L44" s="1"/>
    </row>
    <row r="45" spans="1:12" ht="15" customHeight="1">
      <c r="A45" s="20"/>
      <c r="B45" s="21"/>
      <c r="C45" s="22" t="s">
        <v>26</v>
      </c>
      <c r="D45" s="23"/>
      <c r="E45" s="22"/>
      <c r="F45" s="23"/>
      <c r="G45" s="6">
        <v>4</v>
      </c>
      <c r="H45" s="6">
        <v>7</v>
      </c>
      <c r="I45" s="6">
        <v>10</v>
      </c>
      <c r="J45" s="24">
        <v>19</v>
      </c>
      <c r="K45" s="25"/>
      <c r="L45" s="1"/>
    </row>
    <row r="46" spans="1:12" ht="18" customHeight="1">
      <c r="A46" s="21"/>
      <c r="B46" s="5" t="s">
        <v>23</v>
      </c>
      <c r="C46" s="19"/>
      <c r="D46" s="23"/>
      <c r="E46" s="22" t="s">
        <v>27</v>
      </c>
      <c r="F46" s="23"/>
      <c r="G46" s="7">
        <v>1210</v>
      </c>
      <c r="H46" s="7">
        <v>2661</v>
      </c>
      <c r="I46" s="7">
        <v>763</v>
      </c>
      <c r="J46" s="26">
        <v>1705</v>
      </c>
      <c r="K46" s="23"/>
      <c r="L46" s="1"/>
    </row>
    <row r="47" spans="1:12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>
      <c r="A48" s="11" t="s">
        <v>2</v>
      </c>
      <c r="B48" s="12"/>
      <c r="C48" s="12"/>
      <c r="D48" s="12"/>
      <c r="E48" s="13"/>
      <c r="F48" s="1"/>
      <c r="G48" s="1"/>
      <c r="H48" s="1"/>
      <c r="I48" s="1"/>
      <c r="J48" s="1"/>
      <c r="K48" s="1"/>
      <c r="L48" s="1"/>
    </row>
    <row r="49" spans="1:12" ht="15" customHeight="1">
      <c r="A49" s="2"/>
      <c r="B49" s="2"/>
      <c r="C49" s="14"/>
      <c r="D49" s="15"/>
      <c r="E49" s="14"/>
      <c r="F49" s="15"/>
      <c r="G49" s="3">
        <v>2010</v>
      </c>
      <c r="H49" s="3">
        <v>2010</v>
      </c>
      <c r="I49" s="3">
        <v>2011</v>
      </c>
      <c r="J49" s="16">
        <v>2011</v>
      </c>
      <c r="K49" s="17"/>
      <c r="L49" s="1"/>
    </row>
    <row r="50" spans="1:12" ht="15" customHeight="1">
      <c r="A50" s="2"/>
      <c r="B50" s="2"/>
      <c r="C50" s="14"/>
      <c r="D50" s="15"/>
      <c r="E50" s="14"/>
      <c r="F50" s="15"/>
      <c r="G50" s="4" t="s">
        <v>3</v>
      </c>
      <c r="H50" s="4" t="s">
        <v>4</v>
      </c>
      <c r="I50" s="4" t="s">
        <v>3</v>
      </c>
      <c r="J50" s="18" t="s">
        <v>4</v>
      </c>
      <c r="K50" s="17"/>
      <c r="L50" s="1"/>
    </row>
    <row r="51" spans="1:12" ht="15" customHeight="1">
      <c r="A51" s="19" t="s">
        <v>5</v>
      </c>
      <c r="B51" s="19" t="s">
        <v>6</v>
      </c>
      <c r="C51" s="22" t="s">
        <v>7</v>
      </c>
      <c r="D51" s="23"/>
      <c r="E51" s="22"/>
      <c r="F51" s="23"/>
      <c r="G51" s="6">
        <v>36982</v>
      </c>
      <c r="H51" s="6">
        <v>79873</v>
      </c>
      <c r="I51" s="6">
        <v>40969</v>
      </c>
      <c r="J51" s="24">
        <v>83541</v>
      </c>
      <c r="K51" s="25"/>
      <c r="L51" s="1"/>
    </row>
    <row r="52" spans="1:12" ht="15" customHeight="1">
      <c r="A52" s="20"/>
      <c r="B52" s="20"/>
      <c r="C52" s="22" t="s">
        <v>24</v>
      </c>
      <c r="D52" s="23"/>
      <c r="E52" s="22"/>
      <c r="F52" s="23"/>
      <c r="G52" s="6">
        <v>14</v>
      </c>
      <c r="H52" s="6">
        <v>20</v>
      </c>
      <c r="I52" s="6">
        <v>205</v>
      </c>
      <c r="J52" s="24">
        <v>419</v>
      </c>
      <c r="K52" s="25"/>
      <c r="L52" s="1"/>
    </row>
    <row r="53" spans="1:12" ht="15" customHeight="1">
      <c r="A53" s="20"/>
      <c r="B53" s="20"/>
      <c r="C53" s="22" t="s">
        <v>8</v>
      </c>
      <c r="D53" s="23"/>
      <c r="E53" s="22"/>
      <c r="F53" s="23"/>
      <c r="G53" s="6">
        <v>1536</v>
      </c>
      <c r="H53" s="6">
        <v>2766</v>
      </c>
      <c r="I53" s="6">
        <v>1372</v>
      </c>
      <c r="J53" s="24">
        <v>2316</v>
      </c>
      <c r="K53" s="25"/>
      <c r="L53" s="1"/>
    </row>
    <row r="54" spans="1:12" ht="15" customHeight="1">
      <c r="A54" s="20"/>
      <c r="B54" s="20"/>
      <c r="C54" s="22" t="s">
        <v>9</v>
      </c>
      <c r="D54" s="23"/>
      <c r="E54" s="22"/>
      <c r="F54" s="23"/>
      <c r="G54" s="6">
        <v>2010</v>
      </c>
      <c r="H54" s="6">
        <v>3985</v>
      </c>
      <c r="I54" s="6">
        <v>6077</v>
      </c>
      <c r="J54" s="24">
        <v>12196</v>
      </c>
      <c r="K54" s="25"/>
      <c r="L54" s="1"/>
    </row>
    <row r="55" spans="1:12" ht="15" customHeight="1">
      <c r="A55" s="20"/>
      <c r="B55" s="20"/>
      <c r="C55" s="22" t="s">
        <v>10</v>
      </c>
      <c r="D55" s="23"/>
      <c r="E55" s="22"/>
      <c r="F55" s="23"/>
      <c r="G55" s="6">
        <v>5236</v>
      </c>
      <c r="H55" s="6">
        <v>10824</v>
      </c>
      <c r="I55" s="6">
        <v>5238</v>
      </c>
      <c r="J55" s="24">
        <v>11079</v>
      </c>
      <c r="K55" s="25"/>
      <c r="L55" s="1"/>
    </row>
    <row r="56" spans="1:12" ht="15" customHeight="1">
      <c r="A56" s="20"/>
      <c r="B56" s="20"/>
      <c r="C56" s="22" t="s">
        <v>11</v>
      </c>
      <c r="D56" s="23"/>
      <c r="E56" s="22"/>
      <c r="F56" s="23"/>
      <c r="G56" s="6">
        <v>1806</v>
      </c>
      <c r="H56" s="6">
        <v>4165</v>
      </c>
      <c r="I56" s="6">
        <v>3330</v>
      </c>
      <c r="J56" s="24">
        <v>7135</v>
      </c>
      <c r="K56" s="25"/>
      <c r="L56" s="1"/>
    </row>
    <row r="57" spans="1:12" ht="15" customHeight="1">
      <c r="A57" s="20"/>
      <c r="B57" s="20"/>
      <c r="C57" s="22" t="s">
        <v>12</v>
      </c>
      <c r="D57" s="23"/>
      <c r="E57" s="22"/>
      <c r="F57" s="23"/>
      <c r="G57" s="6">
        <v>4355</v>
      </c>
      <c r="H57" s="6">
        <v>8307</v>
      </c>
      <c r="I57" s="6">
        <v>5128</v>
      </c>
      <c r="J57" s="24">
        <v>8199</v>
      </c>
      <c r="K57" s="25"/>
      <c r="L57" s="1"/>
    </row>
    <row r="58" spans="1:12" ht="15" customHeight="1">
      <c r="A58" s="20"/>
      <c r="B58" s="20"/>
      <c r="C58" s="22" t="s">
        <v>13</v>
      </c>
      <c r="D58" s="23"/>
      <c r="E58" s="22"/>
      <c r="F58" s="23"/>
      <c r="G58" s="6"/>
      <c r="H58" s="6"/>
      <c r="I58" s="6">
        <v>1078</v>
      </c>
      <c r="J58" s="24">
        <v>2356</v>
      </c>
      <c r="K58" s="25"/>
      <c r="L58" s="1"/>
    </row>
    <row r="59" spans="1:12" ht="15" customHeight="1">
      <c r="A59" s="20"/>
      <c r="B59" s="20"/>
      <c r="C59" s="22" t="s">
        <v>25</v>
      </c>
      <c r="D59" s="23"/>
      <c r="E59" s="22"/>
      <c r="F59" s="23"/>
      <c r="G59" s="6">
        <v>11538</v>
      </c>
      <c r="H59" s="6">
        <v>23678</v>
      </c>
      <c r="I59" s="6">
        <v>16847</v>
      </c>
      <c r="J59" s="24">
        <v>31277</v>
      </c>
      <c r="K59" s="25"/>
      <c r="L59" s="1"/>
    </row>
    <row r="60" spans="1:12" ht="15" customHeight="1">
      <c r="A60" s="20"/>
      <c r="B60" s="20"/>
      <c r="C60" s="22" t="s">
        <v>14</v>
      </c>
      <c r="D60" s="23"/>
      <c r="E60" s="22"/>
      <c r="F60" s="23"/>
      <c r="G60" s="6">
        <v>132</v>
      </c>
      <c r="H60" s="6">
        <v>250</v>
      </c>
      <c r="I60" s="6">
        <v>25</v>
      </c>
      <c r="J60" s="24">
        <v>48</v>
      </c>
      <c r="K60" s="25"/>
      <c r="L60" s="1"/>
    </row>
    <row r="61" spans="1:12" ht="15" customHeight="1">
      <c r="A61" s="20"/>
      <c r="B61" s="20"/>
      <c r="C61" s="22" t="s">
        <v>15</v>
      </c>
      <c r="D61" s="23"/>
      <c r="E61" s="22"/>
      <c r="F61" s="23"/>
      <c r="G61" s="6">
        <v>37201</v>
      </c>
      <c r="H61" s="6">
        <v>75537</v>
      </c>
      <c r="I61" s="6">
        <v>36192</v>
      </c>
      <c r="J61" s="24">
        <v>71406</v>
      </c>
      <c r="K61" s="25"/>
      <c r="L61" s="1"/>
    </row>
    <row r="62" spans="1:12" ht="15" customHeight="1">
      <c r="A62" s="20"/>
      <c r="B62" s="20"/>
      <c r="C62" s="22" t="s">
        <v>16</v>
      </c>
      <c r="D62" s="23"/>
      <c r="E62" s="22"/>
      <c r="F62" s="23"/>
      <c r="G62" s="6">
        <v>25</v>
      </c>
      <c r="H62" s="6">
        <v>41</v>
      </c>
      <c r="I62" s="6">
        <v>10</v>
      </c>
      <c r="J62" s="24">
        <v>55</v>
      </c>
      <c r="K62" s="25"/>
      <c r="L62" s="1"/>
    </row>
    <row r="63" spans="1:12" ht="15" customHeight="1">
      <c r="A63" s="20"/>
      <c r="B63" s="20"/>
      <c r="C63" s="22" t="s">
        <v>17</v>
      </c>
      <c r="D63" s="23"/>
      <c r="E63" s="22"/>
      <c r="F63" s="23"/>
      <c r="G63" s="6">
        <v>3875</v>
      </c>
      <c r="H63" s="6">
        <v>8510</v>
      </c>
      <c r="I63" s="6">
        <v>5050</v>
      </c>
      <c r="J63" s="24">
        <v>8747</v>
      </c>
      <c r="K63" s="25"/>
      <c r="L63" s="1"/>
    </row>
    <row r="64" spans="1:12" ht="15" customHeight="1">
      <c r="A64" s="20"/>
      <c r="B64" s="20"/>
      <c r="C64" s="22" t="s">
        <v>31</v>
      </c>
      <c r="D64" s="23"/>
      <c r="E64" s="22"/>
      <c r="F64" s="23"/>
      <c r="G64" s="6">
        <v>198</v>
      </c>
      <c r="H64" s="6">
        <v>297</v>
      </c>
      <c r="I64" s="6">
        <v>197</v>
      </c>
      <c r="J64" s="24">
        <v>371</v>
      </c>
      <c r="K64" s="25"/>
      <c r="L64" s="1"/>
    </row>
    <row r="65" spans="1:12" ht="15" customHeight="1">
      <c r="A65" s="20"/>
      <c r="B65" s="20"/>
      <c r="C65" s="22" t="s">
        <v>26</v>
      </c>
      <c r="D65" s="23"/>
      <c r="E65" s="22"/>
      <c r="F65" s="23"/>
      <c r="G65" s="6">
        <v>7439</v>
      </c>
      <c r="H65" s="6">
        <v>15195</v>
      </c>
      <c r="I65" s="6">
        <v>12109</v>
      </c>
      <c r="J65" s="24">
        <v>23649</v>
      </c>
      <c r="K65" s="25"/>
      <c r="L65" s="1"/>
    </row>
    <row r="66" spans="1:12" ht="15" customHeight="1">
      <c r="A66" s="20"/>
      <c r="B66" s="20"/>
      <c r="C66" s="22" t="s">
        <v>32</v>
      </c>
      <c r="D66" s="23"/>
      <c r="E66" s="22"/>
      <c r="F66" s="23"/>
      <c r="G66" s="6"/>
      <c r="H66" s="6"/>
      <c r="I66" s="6">
        <v>376</v>
      </c>
      <c r="J66" s="24">
        <v>854</v>
      </c>
      <c r="K66" s="25"/>
      <c r="L66" s="1"/>
    </row>
    <row r="67" spans="1:12" ht="15" customHeight="1">
      <c r="A67" s="20"/>
      <c r="B67" s="20"/>
      <c r="C67" s="22" t="s">
        <v>18</v>
      </c>
      <c r="D67" s="23"/>
      <c r="E67" s="22"/>
      <c r="F67" s="23"/>
      <c r="G67" s="6">
        <v>857</v>
      </c>
      <c r="H67" s="6">
        <v>1611</v>
      </c>
      <c r="I67" s="6">
        <v>1020</v>
      </c>
      <c r="J67" s="24">
        <v>1954</v>
      </c>
      <c r="K67" s="25"/>
      <c r="L67" s="1"/>
    </row>
    <row r="68" spans="1:12" ht="15" customHeight="1">
      <c r="A68" s="20"/>
      <c r="B68" s="20"/>
      <c r="C68" s="22" t="s">
        <v>19</v>
      </c>
      <c r="D68" s="23"/>
      <c r="E68" s="22"/>
      <c r="F68" s="23"/>
      <c r="G68" s="6">
        <v>15706</v>
      </c>
      <c r="H68" s="6">
        <v>32438</v>
      </c>
      <c r="I68" s="6">
        <v>15143</v>
      </c>
      <c r="J68" s="24">
        <v>30373</v>
      </c>
      <c r="K68" s="25"/>
      <c r="L68" s="1"/>
    </row>
    <row r="69" spans="1:12" ht="15" customHeight="1">
      <c r="A69" s="20"/>
      <c r="B69" s="20"/>
      <c r="C69" s="22" t="s">
        <v>20</v>
      </c>
      <c r="D69" s="23"/>
      <c r="E69" s="22"/>
      <c r="F69" s="23"/>
      <c r="G69" s="6">
        <v>9</v>
      </c>
      <c r="H69" s="6">
        <v>105</v>
      </c>
      <c r="I69" s="6"/>
      <c r="J69" s="24">
        <v>0</v>
      </c>
      <c r="K69" s="25"/>
      <c r="L69" s="1"/>
    </row>
    <row r="70" spans="1:12" ht="15" customHeight="1">
      <c r="A70" s="20"/>
      <c r="B70" s="21"/>
      <c r="C70" s="22" t="s">
        <v>21</v>
      </c>
      <c r="D70" s="23"/>
      <c r="E70" s="22"/>
      <c r="F70" s="23"/>
      <c r="G70" s="6"/>
      <c r="H70" s="6"/>
      <c r="I70" s="6">
        <v>525</v>
      </c>
      <c r="J70" s="24">
        <v>1111</v>
      </c>
      <c r="K70" s="25"/>
      <c r="L70" s="1"/>
    </row>
    <row r="71" spans="1:12" ht="18" customHeight="1">
      <c r="A71" s="20"/>
      <c r="B71" s="5" t="s">
        <v>6</v>
      </c>
      <c r="C71" s="19"/>
      <c r="D71" s="23"/>
      <c r="E71" s="22" t="s">
        <v>22</v>
      </c>
      <c r="F71" s="23"/>
      <c r="G71" s="7">
        <v>128919</v>
      </c>
      <c r="H71" s="7">
        <v>267602</v>
      </c>
      <c r="I71" s="7">
        <v>150891</v>
      </c>
      <c r="J71" s="26">
        <v>297086</v>
      </c>
      <c r="K71" s="23"/>
      <c r="L71" s="1"/>
    </row>
    <row r="72" spans="1:12" ht="15" customHeight="1">
      <c r="A72" s="20"/>
      <c r="B72" s="19" t="s">
        <v>23</v>
      </c>
      <c r="C72" s="22" t="s">
        <v>24</v>
      </c>
      <c r="D72" s="23"/>
      <c r="E72" s="22"/>
      <c r="F72" s="23"/>
      <c r="G72" s="6">
        <v>47</v>
      </c>
      <c r="H72" s="6">
        <v>47</v>
      </c>
      <c r="I72" s="6">
        <v>12215</v>
      </c>
      <c r="J72" s="24">
        <v>23532</v>
      </c>
      <c r="K72" s="25"/>
      <c r="L72" s="1"/>
    </row>
    <row r="73" spans="1:12" ht="15" customHeight="1">
      <c r="A73" s="20"/>
      <c r="B73" s="20"/>
      <c r="C73" s="22" t="s">
        <v>25</v>
      </c>
      <c r="D73" s="23"/>
      <c r="E73" s="22"/>
      <c r="F73" s="23"/>
      <c r="G73" s="6">
        <v>8327</v>
      </c>
      <c r="H73" s="6">
        <v>17112</v>
      </c>
      <c r="I73" s="6">
        <v>5320</v>
      </c>
      <c r="J73" s="24">
        <v>10848</v>
      </c>
      <c r="K73" s="25"/>
      <c r="L73" s="1"/>
    </row>
    <row r="74" spans="1:12" ht="15" customHeight="1">
      <c r="A74" s="20"/>
      <c r="B74" s="20"/>
      <c r="C74" s="22" t="s">
        <v>16</v>
      </c>
      <c r="D74" s="23"/>
      <c r="E74" s="22"/>
      <c r="F74" s="23"/>
      <c r="G74" s="6">
        <v>3</v>
      </c>
      <c r="H74" s="6">
        <v>4</v>
      </c>
      <c r="I74" s="6"/>
      <c r="J74" s="24">
        <v>1</v>
      </c>
      <c r="K74" s="25"/>
      <c r="L74" s="1"/>
    </row>
    <row r="75" spans="1:12" ht="15" customHeight="1">
      <c r="A75" s="20"/>
      <c r="B75" s="21"/>
      <c r="C75" s="22" t="s">
        <v>26</v>
      </c>
      <c r="D75" s="23"/>
      <c r="E75" s="22"/>
      <c r="F75" s="23"/>
      <c r="G75" s="6">
        <v>13553</v>
      </c>
      <c r="H75" s="6">
        <v>26389</v>
      </c>
      <c r="I75" s="6">
        <v>6761</v>
      </c>
      <c r="J75" s="24">
        <v>15576</v>
      </c>
      <c r="K75" s="25"/>
      <c r="L75" s="1"/>
    </row>
    <row r="76" spans="1:12" ht="18" customHeight="1">
      <c r="A76" s="20"/>
      <c r="B76" s="5" t="s">
        <v>23</v>
      </c>
      <c r="C76" s="19"/>
      <c r="D76" s="23"/>
      <c r="E76" s="22" t="s">
        <v>27</v>
      </c>
      <c r="F76" s="23"/>
      <c r="G76" s="7">
        <v>21930</v>
      </c>
      <c r="H76" s="7">
        <v>43552</v>
      </c>
      <c r="I76" s="7">
        <v>24296</v>
      </c>
      <c r="J76" s="26">
        <v>49956</v>
      </c>
      <c r="K76" s="23"/>
      <c r="L76" s="1"/>
    </row>
    <row r="77" spans="1:12" ht="15" customHeight="1">
      <c r="A77" s="20"/>
      <c r="B77" s="19" t="s">
        <v>33</v>
      </c>
      <c r="C77" s="22" t="s">
        <v>34</v>
      </c>
      <c r="D77" s="23"/>
      <c r="E77" s="22"/>
      <c r="F77" s="23"/>
      <c r="G77" s="6">
        <v>407</v>
      </c>
      <c r="H77" s="6">
        <v>650</v>
      </c>
      <c r="I77" s="6">
        <v>554</v>
      </c>
      <c r="J77" s="24">
        <v>1145</v>
      </c>
      <c r="K77" s="25"/>
      <c r="L77" s="1"/>
    </row>
    <row r="78" spans="1:12" ht="15" customHeight="1">
      <c r="A78" s="20"/>
      <c r="B78" s="20"/>
      <c r="C78" s="22" t="s">
        <v>35</v>
      </c>
      <c r="D78" s="23"/>
      <c r="E78" s="22"/>
      <c r="F78" s="23"/>
      <c r="G78" s="6">
        <v>6006</v>
      </c>
      <c r="H78" s="6">
        <v>12809</v>
      </c>
      <c r="I78" s="6">
        <v>3812</v>
      </c>
      <c r="J78" s="24">
        <v>8954</v>
      </c>
      <c r="K78" s="25"/>
      <c r="L78" s="1"/>
    </row>
    <row r="79" spans="1:12" ht="15" customHeight="1">
      <c r="A79" s="20"/>
      <c r="B79" s="20"/>
      <c r="C79" s="22" t="s">
        <v>36</v>
      </c>
      <c r="D79" s="23"/>
      <c r="E79" s="22"/>
      <c r="F79" s="23"/>
      <c r="G79" s="6">
        <v>6419</v>
      </c>
      <c r="H79" s="6">
        <v>12633</v>
      </c>
      <c r="I79" s="6">
        <v>4395</v>
      </c>
      <c r="J79" s="24">
        <v>10115</v>
      </c>
      <c r="K79" s="25"/>
      <c r="L79" s="1"/>
    </row>
    <row r="80" spans="1:12" ht="15" customHeight="1">
      <c r="A80" s="20"/>
      <c r="B80" s="21"/>
      <c r="C80" s="22" t="s">
        <v>37</v>
      </c>
      <c r="D80" s="23"/>
      <c r="E80" s="22"/>
      <c r="F80" s="23"/>
      <c r="G80" s="6">
        <v>1028</v>
      </c>
      <c r="H80" s="6">
        <v>2195</v>
      </c>
      <c r="I80" s="6">
        <v>503</v>
      </c>
      <c r="J80" s="24">
        <v>1295</v>
      </c>
      <c r="K80" s="25"/>
      <c r="L80" s="1"/>
    </row>
    <row r="81" spans="1:12" ht="18" customHeight="1">
      <c r="A81" s="21"/>
      <c r="B81" s="5" t="s">
        <v>33</v>
      </c>
      <c r="C81" s="19"/>
      <c r="D81" s="23"/>
      <c r="E81" s="22" t="s">
        <v>38</v>
      </c>
      <c r="F81" s="23"/>
      <c r="G81" s="7">
        <v>13860</v>
      </c>
      <c r="H81" s="7">
        <v>28287</v>
      </c>
      <c r="I81" s="7">
        <v>9264</v>
      </c>
      <c r="J81" s="26">
        <v>21509</v>
      </c>
      <c r="K81" s="23"/>
      <c r="L81" s="1"/>
    </row>
    <row r="82" spans="1:12" ht="15" customHeight="1">
      <c r="A82" s="19" t="s">
        <v>28</v>
      </c>
      <c r="B82" s="19" t="s">
        <v>6</v>
      </c>
      <c r="C82" s="22" t="s">
        <v>7</v>
      </c>
      <c r="D82" s="23"/>
      <c r="E82" s="22"/>
      <c r="F82" s="23"/>
      <c r="G82" s="6">
        <v>2100</v>
      </c>
      <c r="H82" s="6">
        <v>5095</v>
      </c>
      <c r="I82" s="6">
        <v>2513</v>
      </c>
      <c r="J82" s="24">
        <v>5372</v>
      </c>
      <c r="K82" s="25"/>
      <c r="L82" s="1"/>
    </row>
    <row r="83" spans="1:12" ht="15" customHeight="1">
      <c r="A83" s="20"/>
      <c r="B83" s="20"/>
      <c r="C83" s="22" t="s">
        <v>8</v>
      </c>
      <c r="D83" s="23"/>
      <c r="E83" s="22"/>
      <c r="F83" s="23"/>
      <c r="G83" s="6">
        <v>34</v>
      </c>
      <c r="H83" s="6">
        <v>46</v>
      </c>
      <c r="I83" s="6">
        <v>29</v>
      </c>
      <c r="J83" s="24">
        <v>45</v>
      </c>
      <c r="K83" s="25"/>
      <c r="L83" s="1"/>
    </row>
    <row r="84" spans="1:12" ht="15" customHeight="1">
      <c r="A84" s="20"/>
      <c r="B84" s="20"/>
      <c r="C84" s="22" t="s">
        <v>10</v>
      </c>
      <c r="D84" s="23"/>
      <c r="E84" s="22"/>
      <c r="F84" s="23"/>
      <c r="G84" s="6">
        <v>8749</v>
      </c>
      <c r="H84" s="6">
        <v>16842</v>
      </c>
      <c r="I84" s="6">
        <v>10577</v>
      </c>
      <c r="J84" s="24">
        <v>19640</v>
      </c>
      <c r="K84" s="25"/>
      <c r="L84" s="1"/>
    </row>
    <row r="85" spans="1:12" ht="15" customHeight="1">
      <c r="A85" s="20"/>
      <c r="B85" s="20"/>
      <c r="C85" s="22" t="s">
        <v>11</v>
      </c>
      <c r="D85" s="23"/>
      <c r="E85" s="22"/>
      <c r="F85" s="23"/>
      <c r="G85" s="6">
        <v>184</v>
      </c>
      <c r="H85" s="6">
        <v>351</v>
      </c>
      <c r="I85" s="6">
        <v>181</v>
      </c>
      <c r="J85" s="24">
        <v>334</v>
      </c>
      <c r="K85" s="25"/>
      <c r="L85" s="1"/>
    </row>
    <row r="86" spans="1:12" ht="15" customHeight="1">
      <c r="A86" s="20"/>
      <c r="B86" s="20"/>
      <c r="C86" s="22" t="s">
        <v>12</v>
      </c>
      <c r="D86" s="23"/>
      <c r="E86" s="22"/>
      <c r="F86" s="23"/>
      <c r="G86" s="6">
        <v>119</v>
      </c>
      <c r="H86" s="6">
        <v>227</v>
      </c>
      <c r="I86" s="6">
        <v>6</v>
      </c>
      <c r="J86" s="24">
        <v>23</v>
      </c>
      <c r="K86" s="25"/>
      <c r="L86" s="1"/>
    </row>
    <row r="87" spans="1:12" ht="15" customHeight="1">
      <c r="A87" s="20"/>
      <c r="B87" s="20"/>
      <c r="C87" s="22" t="s">
        <v>25</v>
      </c>
      <c r="D87" s="23"/>
      <c r="E87" s="22"/>
      <c r="F87" s="23"/>
      <c r="G87" s="6">
        <v>6</v>
      </c>
      <c r="H87" s="6">
        <v>8</v>
      </c>
      <c r="I87" s="6">
        <v>132</v>
      </c>
      <c r="J87" s="24">
        <v>244</v>
      </c>
      <c r="K87" s="25"/>
      <c r="L87" s="1"/>
    </row>
    <row r="88" spans="1:12" ht="15" customHeight="1">
      <c r="A88" s="20"/>
      <c r="B88" s="20"/>
      <c r="C88" s="22" t="s">
        <v>29</v>
      </c>
      <c r="D88" s="23"/>
      <c r="E88" s="22"/>
      <c r="F88" s="23"/>
      <c r="G88" s="6">
        <v>237</v>
      </c>
      <c r="H88" s="6">
        <v>546</v>
      </c>
      <c r="I88" s="6">
        <v>56</v>
      </c>
      <c r="J88" s="24">
        <v>108</v>
      </c>
      <c r="K88" s="25"/>
      <c r="L88" s="1"/>
    </row>
    <row r="89" spans="1:12" ht="15" customHeight="1">
      <c r="A89" s="20"/>
      <c r="B89" s="20"/>
      <c r="C89" s="22" t="s">
        <v>14</v>
      </c>
      <c r="D89" s="23"/>
      <c r="E89" s="22"/>
      <c r="F89" s="23"/>
      <c r="G89" s="6">
        <v>4273</v>
      </c>
      <c r="H89" s="6">
        <v>9021</v>
      </c>
      <c r="I89" s="6">
        <v>7405</v>
      </c>
      <c r="J89" s="24">
        <v>14295</v>
      </c>
      <c r="K89" s="25"/>
      <c r="L89" s="1"/>
    </row>
    <row r="90" spans="1:12" ht="15" customHeight="1">
      <c r="A90" s="20"/>
      <c r="B90" s="20"/>
      <c r="C90" s="22" t="s">
        <v>30</v>
      </c>
      <c r="D90" s="23"/>
      <c r="E90" s="22"/>
      <c r="F90" s="23"/>
      <c r="G90" s="6"/>
      <c r="H90" s="6"/>
      <c r="I90" s="6">
        <v>653</v>
      </c>
      <c r="J90" s="24">
        <v>1329</v>
      </c>
      <c r="K90" s="25"/>
      <c r="L90" s="1"/>
    </row>
    <row r="91" spans="1:12" ht="15" customHeight="1">
      <c r="A91" s="20"/>
      <c r="B91" s="20"/>
      <c r="C91" s="22" t="s">
        <v>15</v>
      </c>
      <c r="D91" s="23"/>
      <c r="E91" s="22"/>
      <c r="F91" s="23"/>
      <c r="G91" s="6">
        <v>1116</v>
      </c>
      <c r="H91" s="6">
        <v>2346</v>
      </c>
      <c r="I91" s="6">
        <v>858</v>
      </c>
      <c r="J91" s="24">
        <v>1665</v>
      </c>
      <c r="K91" s="25"/>
      <c r="L91" s="1"/>
    </row>
    <row r="92" spans="1:12" ht="15" customHeight="1">
      <c r="A92" s="20"/>
      <c r="B92" s="20"/>
      <c r="C92" s="22" t="s">
        <v>16</v>
      </c>
      <c r="D92" s="23"/>
      <c r="E92" s="22"/>
      <c r="F92" s="23"/>
      <c r="G92" s="6">
        <v>12</v>
      </c>
      <c r="H92" s="6">
        <v>20</v>
      </c>
      <c r="I92" s="6">
        <v>11</v>
      </c>
      <c r="J92" s="24">
        <v>27</v>
      </c>
      <c r="K92" s="25"/>
      <c r="L92" s="1"/>
    </row>
    <row r="93" spans="1:12" ht="15" customHeight="1">
      <c r="A93" s="20"/>
      <c r="B93" s="20"/>
      <c r="C93" s="22" t="s">
        <v>17</v>
      </c>
      <c r="D93" s="23"/>
      <c r="E93" s="22"/>
      <c r="F93" s="23"/>
      <c r="G93" s="6">
        <v>34</v>
      </c>
      <c r="H93" s="6">
        <v>69</v>
      </c>
      <c r="I93" s="6">
        <v>7</v>
      </c>
      <c r="J93" s="24">
        <v>17</v>
      </c>
      <c r="K93" s="25"/>
      <c r="L93" s="1"/>
    </row>
    <row r="94" spans="1:12" ht="15" customHeight="1">
      <c r="A94" s="20"/>
      <c r="B94" s="20"/>
      <c r="C94" s="22" t="s">
        <v>18</v>
      </c>
      <c r="D94" s="23"/>
      <c r="E94" s="22"/>
      <c r="F94" s="23"/>
      <c r="G94" s="6">
        <v>3812</v>
      </c>
      <c r="H94" s="6">
        <v>7514</v>
      </c>
      <c r="I94" s="6">
        <v>5485</v>
      </c>
      <c r="J94" s="24">
        <v>10534</v>
      </c>
      <c r="K94" s="25"/>
      <c r="L94" s="1"/>
    </row>
    <row r="95" spans="1:12" ht="15" customHeight="1">
      <c r="A95" s="20"/>
      <c r="B95" s="21"/>
      <c r="C95" s="22" t="s">
        <v>19</v>
      </c>
      <c r="D95" s="23"/>
      <c r="E95" s="22"/>
      <c r="F95" s="23"/>
      <c r="G95" s="6">
        <v>401</v>
      </c>
      <c r="H95" s="6">
        <v>872</v>
      </c>
      <c r="I95" s="6">
        <v>348</v>
      </c>
      <c r="J95" s="24">
        <v>782</v>
      </c>
      <c r="K95" s="25"/>
      <c r="L95" s="1"/>
    </row>
    <row r="96" spans="1:12" ht="18" customHeight="1">
      <c r="A96" s="20"/>
      <c r="B96" s="5" t="s">
        <v>6</v>
      </c>
      <c r="C96" s="19"/>
      <c r="D96" s="23"/>
      <c r="E96" s="22" t="s">
        <v>22</v>
      </c>
      <c r="F96" s="23"/>
      <c r="G96" s="7">
        <v>21077</v>
      </c>
      <c r="H96" s="7">
        <v>42957</v>
      </c>
      <c r="I96" s="7">
        <v>28261</v>
      </c>
      <c r="J96" s="26">
        <v>54415</v>
      </c>
      <c r="K96" s="23"/>
      <c r="L96" s="1"/>
    </row>
    <row r="97" spans="1:12" ht="15" customHeight="1">
      <c r="A97" s="20"/>
      <c r="B97" s="19" t="s">
        <v>23</v>
      </c>
      <c r="C97" s="22" t="s">
        <v>24</v>
      </c>
      <c r="D97" s="23"/>
      <c r="E97" s="22"/>
      <c r="F97" s="23"/>
      <c r="G97" s="6"/>
      <c r="H97" s="6"/>
      <c r="I97" s="6">
        <v>102</v>
      </c>
      <c r="J97" s="24">
        <v>217</v>
      </c>
      <c r="K97" s="25"/>
      <c r="L97" s="1"/>
    </row>
    <row r="98" spans="1:12" ht="15" customHeight="1">
      <c r="A98" s="20"/>
      <c r="B98" s="20"/>
      <c r="C98" s="22" t="s">
        <v>25</v>
      </c>
      <c r="D98" s="23"/>
      <c r="E98" s="22"/>
      <c r="F98" s="23"/>
      <c r="G98" s="6">
        <v>1723</v>
      </c>
      <c r="H98" s="6">
        <v>3493</v>
      </c>
      <c r="I98" s="6">
        <v>1253</v>
      </c>
      <c r="J98" s="24">
        <v>2727</v>
      </c>
      <c r="K98" s="25"/>
      <c r="L98" s="1"/>
    </row>
    <row r="99" spans="1:12" ht="15" customHeight="1">
      <c r="A99" s="20"/>
      <c r="B99" s="20"/>
      <c r="C99" s="22" t="s">
        <v>16</v>
      </c>
      <c r="D99" s="23"/>
      <c r="E99" s="22"/>
      <c r="F99" s="23"/>
      <c r="G99" s="6">
        <v>7</v>
      </c>
      <c r="H99" s="6">
        <v>15</v>
      </c>
      <c r="I99" s="6"/>
      <c r="J99" s="24">
        <v>0</v>
      </c>
      <c r="K99" s="25"/>
      <c r="L99" s="1"/>
    </row>
    <row r="100" spans="1:12" ht="15" customHeight="1">
      <c r="A100" s="20"/>
      <c r="B100" s="21"/>
      <c r="C100" s="22" t="s">
        <v>26</v>
      </c>
      <c r="D100" s="23"/>
      <c r="E100" s="22"/>
      <c r="F100" s="23"/>
      <c r="G100" s="6">
        <v>4</v>
      </c>
      <c r="H100" s="6">
        <v>7</v>
      </c>
      <c r="I100" s="6">
        <v>10</v>
      </c>
      <c r="J100" s="24">
        <v>19</v>
      </c>
      <c r="K100" s="25"/>
      <c r="L100" s="1"/>
    </row>
    <row r="101" spans="1:12" ht="18" customHeight="1">
      <c r="A101" s="21"/>
      <c r="B101" s="5" t="s">
        <v>23</v>
      </c>
      <c r="C101" s="19"/>
      <c r="D101" s="23"/>
      <c r="E101" s="22" t="s">
        <v>27</v>
      </c>
      <c r="F101" s="23"/>
      <c r="G101" s="7">
        <v>1734</v>
      </c>
      <c r="H101" s="7">
        <v>3515</v>
      </c>
      <c r="I101" s="7">
        <v>1365</v>
      </c>
      <c r="J101" s="26">
        <v>2963</v>
      </c>
      <c r="K101" s="23"/>
      <c r="L101" s="1"/>
    </row>
    <row r="102" spans="1:12" ht="5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298">
    <mergeCell ref="C100:D100"/>
    <mergeCell ref="E100:F100"/>
    <mergeCell ref="J100:K100"/>
    <mergeCell ref="C101:D101"/>
    <mergeCell ref="E101:F101"/>
    <mergeCell ref="J101:K101"/>
    <mergeCell ref="B97:B100"/>
    <mergeCell ref="C97:D97"/>
    <mergeCell ref="E97:F97"/>
    <mergeCell ref="J97:K97"/>
    <mergeCell ref="C98:D98"/>
    <mergeCell ref="E98:F98"/>
    <mergeCell ref="J98:K98"/>
    <mergeCell ref="C99:D99"/>
    <mergeCell ref="E99:F99"/>
    <mergeCell ref="J99:K99"/>
    <mergeCell ref="C95:D95"/>
    <mergeCell ref="E95:F95"/>
    <mergeCell ref="J95:K95"/>
    <mergeCell ref="C96:D96"/>
    <mergeCell ref="E96:F96"/>
    <mergeCell ref="J96:K96"/>
    <mergeCell ref="C93:D93"/>
    <mergeCell ref="E93:F93"/>
    <mergeCell ref="J93:K93"/>
    <mergeCell ref="C94:D94"/>
    <mergeCell ref="E94:F94"/>
    <mergeCell ref="J94:K94"/>
    <mergeCell ref="C91:D91"/>
    <mergeCell ref="E91:F91"/>
    <mergeCell ref="J91:K91"/>
    <mergeCell ref="C92:D92"/>
    <mergeCell ref="E92:F92"/>
    <mergeCell ref="J92:K92"/>
    <mergeCell ref="C89:D89"/>
    <mergeCell ref="E89:F89"/>
    <mergeCell ref="J89:K89"/>
    <mergeCell ref="C90:D90"/>
    <mergeCell ref="E90:F90"/>
    <mergeCell ref="J90:K90"/>
    <mergeCell ref="C87:D87"/>
    <mergeCell ref="E87:F87"/>
    <mergeCell ref="J87:K87"/>
    <mergeCell ref="C88:D88"/>
    <mergeCell ref="E88:F88"/>
    <mergeCell ref="J88:K88"/>
    <mergeCell ref="C85:D85"/>
    <mergeCell ref="E85:F85"/>
    <mergeCell ref="J85:K85"/>
    <mergeCell ref="C86:D86"/>
    <mergeCell ref="E86:F86"/>
    <mergeCell ref="J86:K86"/>
    <mergeCell ref="J83:K83"/>
    <mergeCell ref="C84:D84"/>
    <mergeCell ref="E84:F84"/>
    <mergeCell ref="J84:K84"/>
    <mergeCell ref="C81:D81"/>
    <mergeCell ref="E81:F81"/>
    <mergeCell ref="J81:K81"/>
    <mergeCell ref="A82:A101"/>
    <mergeCell ref="B82:B95"/>
    <mergeCell ref="C82:D82"/>
    <mergeCell ref="E82:F82"/>
    <mergeCell ref="J82:K82"/>
    <mergeCell ref="C83:D83"/>
    <mergeCell ref="E83:F83"/>
    <mergeCell ref="C79:D79"/>
    <mergeCell ref="E79:F79"/>
    <mergeCell ref="J79:K79"/>
    <mergeCell ref="C80:D80"/>
    <mergeCell ref="E80:F80"/>
    <mergeCell ref="J80:K80"/>
    <mergeCell ref="C76:D76"/>
    <mergeCell ref="E76:F76"/>
    <mergeCell ref="J76:K76"/>
    <mergeCell ref="B77:B80"/>
    <mergeCell ref="C77:D77"/>
    <mergeCell ref="E77:F77"/>
    <mergeCell ref="J77:K77"/>
    <mergeCell ref="C78:D78"/>
    <mergeCell ref="E78:F78"/>
    <mergeCell ref="J78:K78"/>
    <mergeCell ref="C74:D74"/>
    <mergeCell ref="E74:F74"/>
    <mergeCell ref="J74:K74"/>
    <mergeCell ref="C75:D75"/>
    <mergeCell ref="E75:F75"/>
    <mergeCell ref="J75:K75"/>
    <mergeCell ref="C71:D71"/>
    <mergeCell ref="E71:F71"/>
    <mergeCell ref="J71:K71"/>
    <mergeCell ref="B72:B75"/>
    <mergeCell ref="C72:D72"/>
    <mergeCell ref="E72:F72"/>
    <mergeCell ref="J72:K72"/>
    <mergeCell ref="C73:D73"/>
    <mergeCell ref="E73:F73"/>
    <mergeCell ref="J73:K73"/>
    <mergeCell ref="C69:D69"/>
    <mergeCell ref="E69:F69"/>
    <mergeCell ref="J69:K69"/>
    <mergeCell ref="C70:D70"/>
    <mergeCell ref="E70:F70"/>
    <mergeCell ref="J70:K70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C63:D63"/>
    <mergeCell ref="E63:F63"/>
    <mergeCell ref="J63:K63"/>
    <mergeCell ref="C64:D64"/>
    <mergeCell ref="E64:F64"/>
    <mergeCell ref="J64:K64"/>
    <mergeCell ref="C61:D61"/>
    <mergeCell ref="E61:F61"/>
    <mergeCell ref="J61:K61"/>
    <mergeCell ref="C62:D62"/>
    <mergeCell ref="E62:F62"/>
    <mergeCell ref="J62:K62"/>
    <mergeCell ref="C59:D59"/>
    <mergeCell ref="E59:F59"/>
    <mergeCell ref="J59:K59"/>
    <mergeCell ref="C60:D60"/>
    <mergeCell ref="E60:F60"/>
    <mergeCell ref="J60:K60"/>
    <mergeCell ref="J57:K57"/>
    <mergeCell ref="C58:D58"/>
    <mergeCell ref="E58:F58"/>
    <mergeCell ref="J58:K58"/>
    <mergeCell ref="J55:K55"/>
    <mergeCell ref="C56:D56"/>
    <mergeCell ref="E56:F56"/>
    <mergeCell ref="J56:K56"/>
    <mergeCell ref="J53:K53"/>
    <mergeCell ref="C54:D54"/>
    <mergeCell ref="E54:F54"/>
    <mergeCell ref="J54:K54"/>
    <mergeCell ref="J51:K51"/>
    <mergeCell ref="C52:D52"/>
    <mergeCell ref="E52:F52"/>
    <mergeCell ref="J52:K52"/>
    <mergeCell ref="A51:A81"/>
    <mergeCell ref="B51:B70"/>
    <mergeCell ref="C51:D51"/>
    <mergeCell ref="E51:F51"/>
    <mergeCell ref="C53:D53"/>
    <mergeCell ref="E53:F53"/>
    <mergeCell ref="C55:D55"/>
    <mergeCell ref="E55:F55"/>
    <mergeCell ref="C57:D57"/>
    <mergeCell ref="E57:F57"/>
    <mergeCell ref="C49:D49"/>
    <mergeCell ref="E49:F49"/>
    <mergeCell ref="J49:K49"/>
    <mergeCell ref="C50:D50"/>
    <mergeCell ref="E50:F50"/>
    <mergeCell ref="J50:K50"/>
    <mergeCell ref="C45:D45"/>
    <mergeCell ref="E45:F45"/>
    <mergeCell ref="J45:K45"/>
    <mergeCell ref="C46:D46"/>
    <mergeCell ref="E46:F46"/>
    <mergeCell ref="J46:K46"/>
    <mergeCell ref="C42:D42"/>
    <mergeCell ref="E42:F42"/>
    <mergeCell ref="J42:K42"/>
    <mergeCell ref="B43:B45"/>
    <mergeCell ref="C43:D43"/>
    <mergeCell ref="E43:F43"/>
    <mergeCell ref="J43:K43"/>
    <mergeCell ref="C44:D44"/>
    <mergeCell ref="E44:F44"/>
    <mergeCell ref="J44:K44"/>
    <mergeCell ref="C40:D40"/>
    <mergeCell ref="E40:F40"/>
    <mergeCell ref="J40:K40"/>
    <mergeCell ref="C41:D41"/>
    <mergeCell ref="E41:F41"/>
    <mergeCell ref="J41:K41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C34:D34"/>
    <mergeCell ref="E34:F34"/>
    <mergeCell ref="J34:K34"/>
    <mergeCell ref="C35:D35"/>
    <mergeCell ref="E35:F35"/>
    <mergeCell ref="J35:K35"/>
    <mergeCell ref="C32:D32"/>
    <mergeCell ref="E32:F32"/>
    <mergeCell ref="J32:K32"/>
    <mergeCell ref="C33:D33"/>
    <mergeCell ref="E33:F33"/>
    <mergeCell ref="J33:K33"/>
    <mergeCell ref="J30:K30"/>
    <mergeCell ref="C31:D31"/>
    <mergeCell ref="E31:F31"/>
    <mergeCell ref="J31:K31"/>
    <mergeCell ref="C28:D28"/>
    <mergeCell ref="E28:F28"/>
    <mergeCell ref="J28:K28"/>
    <mergeCell ref="A29:A46"/>
    <mergeCell ref="B29:B41"/>
    <mergeCell ref="C29:D29"/>
    <mergeCell ref="E29:F29"/>
    <mergeCell ref="J29:K29"/>
    <mergeCell ref="C30:D30"/>
    <mergeCell ref="E30:F30"/>
    <mergeCell ref="C26:D26"/>
    <mergeCell ref="E26:F26"/>
    <mergeCell ref="J26:K26"/>
    <mergeCell ref="C27:D27"/>
    <mergeCell ref="E27:F27"/>
    <mergeCell ref="J27:K27"/>
    <mergeCell ref="C23:D23"/>
    <mergeCell ref="E23:F23"/>
    <mergeCell ref="J23:K23"/>
    <mergeCell ref="B24:B27"/>
    <mergeCell ref="C24:D24"/>
    <mergeCell ref="E24:F24"/>
    <mergeCell ref="J24:K24"/>
    <mergeCell ref="C25:D25"/>
    <mergeCell ref="E25:F25"/>
    <mergeCell ref="J25:K25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2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48:E48"/>
    <mergeCell ref="C6:D6"/>
    <mergeCell ref="E6:F6"/>
    <mergeCell ref="J6:K6"/>
    <mergeCell ref="C7:D7"/>
    <mergeCell ref="E7:F7"/>
    <mergeCell ref="J7:K7"/>
    <mergeCell ref="A8:A28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4"/>
  </sheetPr>
  <dimension ref="A1:BW321"/>
  <sheetViews>
    <sheetView showGridLines="0" showZeros="0" tabSelected="1" zoomScale="75" zoomScaleNormal="75" workbookViewId="0" topLeftCell="A1">
      <pane xSplit="5" ySplit="6" topLeftCell="F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5" sqref="F15"/>
    </sheetView>
  </sheetViews>
  <sheetFormatPr defaultColWidth="11.421875" defaultRowHeight="12.75" outlineLevelRow="3"/>
  <cols>
    <col min="1" max="1" width="4.28125" style="32" customWidth="1"/>
    <col min="2" max="2" width="3.28125" style="464" customWidth="1"/>
    <col min="3" max="3" width="31.140625" style="32" customWidth="1"/>
    <col min="4" max="4" width="0.9921875" style="31" customWidth="1"/>
    <col min="5" max="5" width="40.8515625" style="49" hidden="1" customWidth="1"/>
    <col min="6" max="6" width="12.7109375" style="465" customWidth="1"/>
    <col min="7" max="7" width="11.8515625" style="465" customWidth="1"/>
    <col min="8" max="8" width="11.28125" style="465" customWidth="1"/>
    <col min="9" max="10" width="13.28125" style="465" customWidth="1"/>
    <col min="11" max="11" width="10.140625" style="465" customWidth="1"/>
    <col min="12" max="12" width="0.9921875" style="31" customWidth="1"/>
    <col min="13" max="13" width="14.00390625" style="32" bestFit="1" customWidth="1"/>
    <col min="14" max="14" width="9.421875" style="32" customWidth="1"/>
    <col min="15" max="15" width="13.00390625" style="32" customWidth="1"/>
    <col min="16" max="16" width="11.421875" style="32" customWidth="1"/>
    <col min="17" max="20" width="11.7109375" style="32" customWidth="1"/>
    <col min="21" max="21" width="0.9921875" style="31" customWidth="1"/>
    <col min="22" max="22" width="10.421875" style="407" customWidth="1"/>
    <col min="23" max="23" width="9.421875" style="407" customWidth="1"/>
    <col min="24" max="24" width="10.421875" style="407" customWidth="1"/>
    <col min="25" max="26" width="8.00390625" style="407" customWidth="1"/>
    <col min="27" max="27" width="11.7109375" style="407" customWidth="1"/>
    <col min="28" max="28" width="1.7109375" style="31" customWidth="1"/>
    <col min="29" max="16384" width="10.28125" style="31" customWidth="1"/>
  </cols>
  <sheetData>
    <row r="1" spans="1:30" ht="26.25">
      <c r="A1" s="27"/>
      <c r="B1" s="27"/>
      <c r="C1" s="27"/>
      <c r="D1" s="28"/>
      <c r="E1" s="29"/>
      <c r="F1" s="30" t="s">
        <v>39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D1" s="31">
        <v>0</v>
      </c>
    </row>
    <row r="2" spans="2:27" ht="23.25" customHeight="1">
      <c r="B2" s="33"/>
      <c r="C2" s="33"/>
      <c r="D2" s="34"/>
      <c r="E2" s="35"/>
      <c r="F2" s="36" t="s">
        <v>40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8" s="38" customFormat="1" ht="14.25">
      <c r="A3" s="37"/>
      <c r="B3" s="37"/>
      <c r="C3" s="37"/>
      <c r="AB3" s="37"/>
    </row>
    <row r="4" spans="1:27" s="38" customFormat="1" ht="15" customHeight="1">
      <c r="A4" s="39" t="s">
        <v>41</v>
      </c>
      <c r="B4" s="40"/>
      <c r="C4" s="41"/>
      <c r="D4" s="42"/>
      <c r="E4" s="43"/>
      <c r="F4" s="44" t="s">
        <v>42</v>
      </c>
      <c r="G4" s="45"/>
      <c r="H4" s="45"/>
      <c r="I4" s="45"/>
      <c r="J4" s="45"/>
      <c r="K4" s="45"/>
      <c r="M4" s="44" t="s">
        <v>43</v>
      </c>
      <c r="N4" s="45"/>
      <c r="O4" s="45"/>
      <c r="P4" s="45"/>
      <c r="Q4" s="45"/>
      <c r="R4" s="45"/>
      <c r="S4" s="45"/>
      <c r="T4" s="45"/>
      <c r="V4" s="44" t="s">
        <v>44</v>
      </c>
      <c r="W4" s="45"/>
      <c r="X4" s="45"/>
      <c r="Y4" s="45"/>
      <c r="Z4" s="45"/>
      <c r="AA4" s="45"/>
    </row>
    <row r="5" spans="1:27" ht="26.25">
      <c r="A5" s="46"/>
      <c r="B5" s="47"/>
      <c r="C5" s="48"/>
      <c r="D5" s="42"/>
      <c r="F5" s="50" t="s">
        <v>45</v>
      </c>
      <c r="G5" s="51"/>
      <c r="H5" s="51"/>
      <c r="I5" s="50" t="s">
        <v>4</v>
      </c>
      <c r="J5" s="51"/>
      <c r="K5" s="51"/>
      <c r="M5" s="50" t="s">
        <v>45</v>
      </c>
      <c r="N5" s="51"/>
      <c r="O5" s="51"/>
      <c r="P5" s="51"/>
      <c r="Q5" s="50" t="s">
        <v>4</v>
      </c>
      <c r="R5" s="51"/>
      <c r="S5" s="51"/>
      <c r="T5" s="51"/>
      <c r="V5" s="50" t="s">
        <v>45</v>
      </c>
      <c r="W5" s="51"/>
      <c r="X5" s="51"/>
      <c r="Y5" s="50" t="s">
        <v>4</v>
      </c>
      <c r="Z5" s="51"/>
      <c r="AA5" s="51"/>
    </row>
    <row r="6" spans="1:27" ht="30">
      <c r="A6" s="52"/>
      <c r="B6" s="53"/>
      <c r="C6" s="54"/>
      <c r="D6" s="42"/>
      <c r="F6" s="55" t="s">
        <v>46</v>
      </c>
      <c r="G6" s="56" t="s">
        <v>47</v>
      </c>
      <c r="H6" s="57" t="s">
        <v>48</v>
      </c>
      <c r="I6" s="58">
        <v>2011</v>
      </c>
      <c r="J6" s="56" t="s">
        <v>47</v>
      </c>
      <c r="K6" s="57" t="s">
        <v>48</v>
      </c>
      <c r="L6" s="59"/>
      <c r="M6" s="60" t="s">
        <v>46</v>
      </c>
      <c r="N6" s="56" t="s">
        <v>47</v>
      </c>
      <c r="O6" s="61" t="s">
        <v>49</v>
      </c>
      <c r="P6" s="57" t="s">
        <v>48</v>
      </c>
      <c r="Q6" s="62">
        <v>2011</v>
      </c>
      <c r="R6" s="56" t="s">
        <v>47</v>
      </c>
      <c r="S6" s="61" t="s">
        <v>49</v>
      </c>
      <c r="T6" s="57" t="s">
        <v>48</v>
      </c>
      <c r="U6" s="59"/>
      <c r="V6" s="63" t="s">
        <v>46</v>
      </c>
      <c r="W6" s="56" t="s">
        <v>47</v>
      </c>
      <c r="X6" s="57" t="s">
        <v>50</v>
      </c>
      <c r="Y6" s="58">
        <v>2011</v>
      </c>
      <c r="Z6" s="56" t="s">
        <v>47</v>
      </c>
      <c r="AA6" s="57" t="s">
        <v>50</v>
      </c>
    </row>
    <row r="7" spans="1:28" s="66" customFormat="1" ht="24" customHeight="1">
      <c r="A7" s="64"/>
      <c r="B7" s="65"/>
      <c r="C7" s="64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11</v>
      </c>
      <c r="J7" s="66">
        <v>12</v>
      </c>
      <c r="K7" s="66">
        <v>13</v>
      </c>
      <c r="L7" s="66">
        <v>16</v>
      </c>
      <c r="M7" s="66">
        <v>17</v>
      </c>
      <c r="N7" s="66">
        <v>18</v>
      </c>
      <c r="O7" s="66">
        <v>19</v>
      </c>
      <c r="P7" s="66">
        <v>20</v>
      </c>
      <c r="Q7" s="66">
        <v>27</v>
      </c>
      <c r="R7" s="66">
        <v>28</v>
      </c>
      <c r="S7" s="66">
        <v>29</v>
      </c>
      <c r="T7" s="66">
        <v>30</v>
      </c>
      <c r="U7" s="66">
        <v>34</v>
      </c>
      <c r="V7" s="66">
        <v>35</v>
      </c>
      <c r="W7" s="66">
        <v>36</v>
      </c>
      <c r="X7" s="66">
        <v>37</v>
      </c>
      <c r="Y7" s="66">
        <v>42</v>
      </c>
      <c r="Z7" s="66">
        <v>43</v>
      </c>
      <c r="AA7" s="66">
        <v>44</v>
      </c>
      <c r="AB7" s="66">
        <v>47</v>
      </c>
    </row>
    <row r="8" spans="1:27" s="78" customFormat="1" ht="15.75">
      <c r="A8" s="67"/>
      <c r="B8" s="68"/>
      <c r="C8" s="69" t="s">
        <v>51</v>
      </c>
      <c r="D8" s="70"/>
      <c r="E8" s="71" t="s">
        <v>51</v>
      </c>
      <c r="F8" s="72">
        <v>239617</v>
      </c>
      <c r="G8" s="73">
        <v>211546</v>
      </c>
      <c r="H8" s="74">
        <v>0.13269454397625124</v>
      </c>
      <c r="I8" s="72">
        <v>458699</v>
      </c>
      <c r="J8" s="73">
        <v>413949</v>
      </c>
      <c r="K8" s="74">
        <v>0.10810510473512447</v>
      </c>
      <c r="L8" s="70"/>
      <c r="M8" s="72">
        <v>68112</v>
      </c>
      <c r="N8" s="73">
        <v>59305</v>
      </c>
      <c r="O8" s="73">
        <v>8807</v>
      </c>
      <c r="P8" s="74">
        <v>0.14850349886181613</v>
      </c>
      <c r="Q8" s="72">
        <v>128290</v>
      </c>
      <c r="R8" s="73">
        <v>119648</v>
      </c>
      <c r="S8" s="73">
        <v>8642</v>
      </c>
      <c r="T8" s="74">
        <v>0.07222853704198973</v>
      </c>
      <c r="U8" s="70"/>
      <c r="V8" s="75">
        <v>28.425362140415743</v>
      </c>
      <c r="W8" s="76">
        <v>28.0340918759986</v>
      </c>
      <c r="X8" s="77">
        <v>0.3912702644171411</v>
      </c>
      <c r="Y8" s="75">
        <v>27.96823189062981</v>
      </c>
      <c r="Z8" s="76">
        <v>28.904043734856234</v>
      </c>
      <c r="AA8" s="77">
        <v>-0.9358118442264249</v>
      </c>
    </row>
    <row r="9" spans="1:27" s="93" customFormat="1" ht="14.25" outlineLevel="1">
      <c r="A9" s="79"/>
      <c r="B9" s="80"/>
      <c r="C9" s="81" t="s">
        <v>52</v>
      </c>
      <c r="D9" s="82"/>
      <c r="E9" s="49" t="s">
        <v>53</v>
      </c>
      <c r="F9" s="83"/>
      <c r="G9" s="84"/>
      <c r="H9" s="85"/>
      <c r="I9" s="86"/>
      <c r="J9" s="87"/>
      <c r="K9" s="88"/>
      <c r="L9" s="89"/>
      <c r="M9" s="86">
        <v>297</v>
      </c>
      <c r="N9" s="87">
        <v>73</v>
      </c>
      <c r="O9" s="87">
        <v>224</v>
      </c>
      <c r="P9" s="85"/>
      <c r="Q9" s="86">
        <v>404</v>
      </c>
      <c r="R9" s="87">
        <v>135</v>
      </c>
      <c r="S9" s="87">
        <v>269</v>
      </c>
      <c r="T9" s="88">
        <v>1.9925925925925925</v>
      </c>
      <c r="U9" s="89"/>
      <c r="V9" s="90"/>
      <c r="W9" s="91"/>
      <c r="X9" s="92"/>
      <c r="Y9" s="90"/>
      <c r="Z9" s="91"/>
      <c r="AA9" s="92"/>
    </row>
    <row r="10" spans="1:27" s="93" customFormat="1" ht="4.5" customHeight="1">
      <c r="A10" s="49"/>
      <c r="C10" s="94"/>
      <c r="E10" s="49"/>
      <c r="F10" s="95"/>
      <c r="G10" s="95"/>
      <c r="H10" s="96"/>
      <c r="I10" s="95"/>
      <c r="J10" s="95"/>
      <c r="K10" s="97"/>
      <c r="M10" s="95"/>
      <c r="N10" s="95"/>
      <c r="O10" s="95"/>
      <c r="P10" s="96"/>
      <c r="Q10" s="95"/>
      <c r="R10" s="95"/>
      <c r="S10" s="95"/>
      <c r="T10" s="97"/>
      <c r="V10" s="98"/>
      <c r="W10" s="98"/>
      <c r="X10" s="99"/>
      <c r="Y10" s="98"/>
      <c r="Z10" s="98"/>
      <c r="AA10" s="99"/>
    </row>
    <row r="11" spans="1:27" ht="14.25" customHeight="1" outlineLevel="1">
      <c r="A11" s="100" t="s">
        <v>54</v>
      </c>
      <c r="B11" s="101"/>
      <c r="C11" s="102" t="s">
        <v>55</v>
      </c>
      <c r="E11" s="89" t="s">
        <v>55</v>
      </c>
      <c r="F11" s="103">
        <v>240676</v>
      </c>
      <c r="G11" s="104">
        <v>207178</v>
      </c>
      <c r="H11" s="105">
        <v>0.161687051713985</v>
      </c>
      <c r="I11" s="103">
        <v>467903</v>
      </c>
      <c r="J11" s="104">
        <v>400407</v>
      </c>
      <c r="K11" s="105">
        <v>0.16856848157000215</v>
      </c>
      <c r="M11" s="103">
        <v>14990</v>
      </c>
      <c r="N11" s="104">
        <v>10734</v>
      </c>
      <c r="O11" s="104">
        <v>4256</v>
      </c>
      <c r="P11" s="105">
        <v>0.39649711198062243</v>
      </c>
      <c r="Q11" s="103">
        <v>28703</v>
      </c>
      <c r="R11" s="104">
        <v>23772</v>
      </c>
      <c r="S11" s="104">
        <v>4931</v>
      </c>
      <c r="T11" s="105">
        <v>0.2074289079589433</v>
      </c>
      <c r="V11" s="106">
        <v>6.228290315611029</v>
      </c>
      <c r="W11" s="107">
        <v>5.181052042205254</v>
      </c>
      <c r="X11" s="108">
        <v>1.0472382734057755</v>
      </c>
      <c r="Y11" s="106">
        <v>6.13439110242935</v>
      </c>
      <c r="Z11" s="107">
        <v>5.936959144070907</v>
      </c>
      <c r="AA11" s="108">
        <v>0.19743195835844318</v>
      </c>
    </row>
    <row r="12" spans="1:27" ht="14.25" outlineLevel="1">
      <c r="A12" s="109"/>
      <c r="B12" s="110"/>
      <c r="C12" s="111" t="s">
        <v>56</v>
      </c>
      <c r="E12" s="112" t="s">
        <v>56</v>
      </c>
      <c r="F12" s="113">
        <v>175860</v>
      </c>
      <c r="G12" s="114">
        <v>219757</v>
      </c>
      <c r="H12" s="115">
        <v>-0.1997524538467489</v>
      </c>
      <c r="I12" s="113">
        <v>355549</v>
      </c>
      <c r="J12" s="114">
        <v>442992</v>
      </c>
      <c r="K12" s="115">
        <v>-0.1973918264889658</v>
      </c>
      <c r="M12" s="113">
        <v>10621</v>
      </c>
      <c r="N12" s="114">
        <v>17386</v>
      </c>
      <c r="O12" s="114">
        <v>-6765</v>
      </c>
      <c r="P12" s="115">
        <v>-0.38910617738410214</v>
      </c>
      <c r="Q12" s="113">
        <v>21570</v>
      </c>
      <c r="R12" s="114">
        <v>35212</v>
      </c>
      <c r="S12" s="114">
        <v>-13642</v>
      </c>
      <c r="T12" s="115">
        <v>-0.38742474156537543</v>
      </c>
      <c r="V12" s="116">
        <v>6.039463209371091</v>
      </c>
      <c r="W12" s="117">
        <v>7.911465846366669</v>
      </c>
      <c r="X12" s="118">
        <v>-1.8720026369955782</v>
      </c>
      <c r="Y12" s="116">
        <v>6.0666743543084065</v>
      </c>
      <c r="Z12" s="117">
        <v>7.94867627406364</v>
      </c>
      <c r="AA12" s="118">
        <v>-1.8820019197552336</v>
      </c>
    </row>
    <row r="13" spans="1:27" ht="14.25" outlineLevel="1">
      <c r="A13" s="109"/>
      <c r="B13" s="110"/>
      <c r="C13" s="111" t="s">
        <v>57</v>
      </c>
      <c r="E13" s="112" t="s">
        <v>57</v>
      </c>
      <c r="F13" s="113">
        <v>74887</v>
      </c>
      <c r="G13" s="114">
        <v>78032</v>
      </c>
      <c r="H13" s="115">
        <v>-0.04030397785523909</v>
      </c>
      <c r="I13" s="113">
        <v>221278</v>
      </c>
      <c r="J13" s="114">
        <v>235519</v>
      </c>
      <c r="K13" s="115">
        <v>-0.06046645918163707</v>
      </c>
      <c r="M13" s="113">
        <v>2567</v>
      </c>
      <c r="N13" s="114">
        <v>3975</v>
      </c>
      <c r="O13" s="114">
        <v>-1408</v>
      </c>
      <c r="P13" s="115">
        <v>-0.35421383647798743</v>
      </c>
      <c r="Q13" s="113">
        <v>7719</v>
      </c>
      <c r="R13" s="114">
        <v>10561</v>
      </c>
      <c r="S13" s="114">
        <v>-2842</v>
      </c>
      <c r="T13" s="115">
        <v>-0.2691033046113057</v>
      </c>
      <c r="V13" s="116">
        <v>3.427831265773766</v>
      </c>
      <c r="W13" s="117">
        <v>5.0940639737543565</v>
      </c>
      <c r="X13" s="118">
        <v>-1.6662327079805905</v>
      </c>
      <c r="Y13" s="116">
        <v>3.488372093023255</v>
      </c>
      <c r="Z13" s="117">
        <v>4.484139283879432</v>
      </c>
      <c r="AA13" s="118">
        <v>-0.9957671908561769</v>
      </c>
    </row>
    <row r="14" spans="1:27" s="93" customFormat="1" ht="14.25" outlineLevel="1">
      <c r="A14" s="109"/>
      <c r="B14" s="110"/>
      <c r="C14" s="111" t="s">
        <v>58</v>
      </c>
      <c r="D14" s="31"/>
      <c r="E14" s="112" t="s">
        <v>59</v>
      </c>
      <c r="F14" s="113">
        <v>75283</v>
      </c>
      <c r="G14" s="114">
        <v>101204</v>
      </c>
      <c r="H14" s="115">
        <v>-0.2561262400695625</v>
      </c>
      <c r="I14" s="113">
        <v>136075</v>
      </c>
      <c r="J14" s="114">
        <v>178996</v>
      </c>
      <c r="K14" s="115">
        <v>-0.239787481284498</v>
      </c>
      <c r="L14" s="31"/>
      <c r="M14" s="113">
        <v>7162</v>
      </c>
      <c r="N14" s="114">
        <v>10500</v>
      </c>
      <c r="O14" s="114">
        <v>-3338</v>
      </c>
      <c r="P14" s="115">
        <v>-0.3179047619047619</v>
      </c>
      <c r="Q14" s="113">
        <v>12771</v>
      </c>
      <c r="R14" s="114">
        <v>19749</v>
      </c>
      <c r="S14" s="114">
        <v>-6978</v>
      </c>
      <c r="T14" s="115">
        <v>-0.35333434604283764</v>
      </c>
      <c r="U14" s="31"/>
      <c r="V14" s="116">
        <v>9.513435968279692</v>
      </c>
      <c r="W14" s="117">
        <v>10.375083988775145</v>
      </c>
      <c r="X14" s="118">
        <v>-0.8616480204954531</v>
      </c>
      <c r="Y14" s="116">
        <v>9.385265478596361</v>
      </c>
      <c r="Z14" s="117">
        <v>11.033207445976446</v>
      </c>
      <c r="AA14" s="118">
        <v>-1.6479419673800848</v>
      </c>
    </row>
    <row r="15" spans="1:27" s="128" customFormat="1" ht="15.75">
      <c r="A15" s="109"/>
      <c r="B15" s="119"/>
      <c r="C15" s="120" t="s">
        <v>60</v>
      </c>
      <c r="D15" s="78"/>
      <c r="E15" s="121" t="s">
        <v>61</v>
      </c>
      <c r="F15" s="122">
        <v>566706</v>
      </c>
      <c r="G15" s="123">
        <v>606171</v>
      </c>
      <c r="H15" s="124">
        <v>-0.06510539105301971</v>
      </c>
      <c r="I15" s="122">
        <v>1180805</v>
      </c>
      <c r="J15" s="123">
        <v>1257914</v>
      </c>
      <c r="K15" s="124">
        <v>-0.061299103118337306</v>
      </c>
      <c r="L15" s="78"/>
      <c r="M15" s="122">
        <v>35340</v>
      </c>
      <c r="N15" s="123">
        <v>42595</v>
      </c>
      <c r="O15" s="123">
        <v>-7255</v>
      </c>
      <c r="P15" s="124">
        <v>-0.1703251555346872</v>
      </c>
      <c r="Q15" s="122">
        <v>70763</v>
      </c>
      <c r="R15" s="123">
        <v>89294</v>
      </c>
      <c r="S15" s="123">
        <v>-18531</v>
      </c>
      <c r="T15" s="124">
        <v>-0.20752794140703745</v>
      </c>
      <c r="U15" s="78"/>
      <c r="V15" s="125">
        <v>6.236037733851415</v>
      </c>
      <c r="W15" s="126">
        <v>7.026895051066448</v>
      </c>
      <c r="X15" s="127">
        <v>-0.7908573172150328</v>
      </c>
      <c r="Y15" s="125">
        <v>5.992776114599786</v>
      </c>
      <c r="Z15" s="126">
        <v>7.098577486219247</v>
      </c>
      <c r="AA15" s="127">
        <v>-1.105801371619461</v>
      </c>
    </row>
    <row r="16" spans="1:27" s="93" customFormat="1" ht="5.25" customHeight="1">
      <c r="A16" s="109"/>
      <c r="B16" s="129"/>
      <c r="C16" s="130"/>
      <c r="D16" s="129"/>
      <c r="E16" s="131"/>
      <c r="F16" s="132"/>
      <c r="G16" s="132"/>
      <c r="H16" s="132"/>
      <c r="I16" s="132"/>
      <c r="J16" s="132"/>
      <c r="K16" s="133"/>
      <c r="L16" s="129"/>
      <c r="M16" s="132"/>
      <c r="N16" s="132"/>
      <c r="O16" s="132"/>
      <c r="P16" s="132"/>
      <c r="Q16" s="132"/>
      <c r="R16" s="132"/>
      <c r="S16" s="132"/>
      <c r="T16" s="133" t="s">
        <v>62</v>
      </c>
      <c r="U16" s="129"/>
      <c r="V16" s="134"/>
      <c r="W16" s="134"/>
      <c r="X16" s="135">
        <v>0</v>
      </c>
      <c r="Y16" s="134"/>
      <c r="Z16" s="134"/>
      <c r="AA16" s="135">
        <v>0</v>
      </c>
    </row>
    <row r="17" spans="1:27" ht="14.25" outlineLevel="1">
      <c r="A17" s="109"/>
      <c r="B17" s="136"/>
      <c r="C17" s="102" t="s">
        <v>63</v>
      </c>
      <c r="E17" s="94" t="s">
        <v>63</v>
      </c>
      <c r="F17" s="103">
        <v>14087</v>
      </c>
      <c r="G17" s="104">
        <v>13602</v>
      </c>
      <c r="H17" s="105">
        <v>0.0356565210998383</v>
      </c>
      <c r="I17" s="103">
        <v>37123</v>
      </c>
      <c r="J17" s="104">
        <v>32062</v>
      </c>
      <c r="K17" s="105">
        <v>0.1578504148212838</v>
      </c>
      <c r="M17" s="103">
        <v>1567</v>
      </c>
      <c r="N17" s="104">
        <v>1190</v>
      </c>
      <c r="O17" s="104">
        <v>377</v>
      </c>
      <c r="P17" s="105">
        <v>0.3168067226890756</v>
      </c>
      <c r="Q17" s="103">
        <v>3505</v>
      </c>
      <c r="R17" s="104">
        <v>2781</v>
      </c>
      <c r="S17" s="104">
        <v>724</v>
      </c>
      <c r="T17" s="105">
        <v>0.2603380079108235</v>
      </c>
      <c r="V17" s="106">
        <v>11.123731099595371</v>
      </c>
      <c r="W17" s="107">
        <v>8.748713424496398</v>
      </c>
      <c r="X17" s="108">
        <v>2.3750176750989738</v>
      </c>
      <c r="Y17" s="106">
        <v>9.441586078711312</v>
      </c>
      <c r="Z17" s="107">
        <v>8.673819474767638</v>
      </c>
      <c r="AA17" s="108">
        <v>0.7677666039436737</v>
      </c>
    </row>
    <row r="18" spans="1:27" ht="14.25" outlineLevel="1">
      <c r="A18" s="109"/>
      <c r="B18" s="110"/>
      <c r="C18" s="111" t="s">
        <v>64</v>
      </c>
      <c r="E18" s="94" t="s">
        <v>64</v>
      </c>
      <c r="F18" s="113">
        <v>54392</v>
      </c>
      <c r="G18" s="114">
        <v>41641</v>
      </c>
      <c r="H18" s="115">
        <v>0.30621262697821816</v>
      </c>
      <c r="I18" s="113">
        <v>137348</v>
      </c>
      <c r="J18" s="114">
        <v>110399</v>
      </c>
      <c r="K18" s="115">
        <v>0.24410547196985477</v>
      </c>
      <c r="M18" s="113">
        <v>5991</v>
      </c>
      <c r="N18" s="114">
        <v>4444</v>
      </c>
      <c r="O18" s="114">
        <v>1547</v>
      </c>
      <c r="P18" s="115">
        <v>0.34810981098109806</v>
      </c>
      <c r="Q18" s="113">
        <v>13330</v>
      </c>
      <c r="R18" s="114">
        <v>10014</v>
      </c>
      <c r="S18" s="114">
        <v>3316</v>
      </c>
      <c r="T18" s="115">
        <v>0.33113640902736163</v>
      </c>
      <c r="V18" s="116">
        <v>11.014487424621269</v>
      </c>
      <c r="W18" s="117">
        <v>10.672174059220477</v>
      </c>
      <c r="X18" s="118">
        <v>0.34231336540079127</v>
      </c>
      <c r="Y18" s="116">
        <v>9.705274194018115</v>
      </c>
      <c r="Z18" s="117">
        <v>9.070734336361742</v>
      </c>
      <c r="AA18" s="118">
        <v>0.6345398576563728</v>
      </c>
    </row>
    <row r="19" spans="1:27" ht="14.25" outlineLevel="1">
      <c r="A19" s="109"/>
      <c r="B19" s="110"/>
      <c r="C19" s="111" t="s">
        <v>65</v>
      </c>
      <c r="E19" s="49" t="s">
        <v>65</v>
      </c>
      <c r="F19" s="113">
        <v>63715</v>
      </c>
      <c r="G19" s="114">
        <v>56418</v>
      </c>
      <c r="H19" s="115">
        <v>0.12933815448970187</v>
      </c>
      <c r="I19" s="113">
        <v>126588</v>
      </c>
      <c r="J19" s="114">
        <v>114878</v>
      </c>
      <c r="K19" s="115">
        <v>0.10193422587440581</v>
      </c>
      <c r="M19" s="113">
        <v>8184</v>
      </c>
      <c r="N19" s="114">
        <v>6348</v>
      </c>
      <c r="O19" s="114">
        <v>1836</v>
      </c>
      <c r="P19" s="115">
        <v>0.2892249527410209</v>
      </c>
      <c r="Q19" s="113">
        <v>16862</v>
      </c>
      <c r="R19" s="114">
        <v>13220</v>
      </c>
      <c r="S19" s="114">
        <v>3642</v>
      </c>
      <c r="T19" s="115">
        <v>0.27549167927382756</v>
      </c>
      <c r="V19" s="116">
        <v>12.844699050459077</v>
      </c>
      <c r="W19" s="117">
        <v>11.251728171860044</v>
      </c>
      <c r="X19" s="118">
        <v>1.5929708785990329</v>
      </c>
      <c r="Y19" s="116">
        <v>13.320377918918064</v>
      </c>
      <c r="Z19" s="117">
        <v>11.507860512891938</v>
      </c>
      <c r="AA19" s="118">
        <v>1.8125174060261262</v>
      </c>
    </row>
    <row r="20" spans="1:27" ht="14.25" outlineLevel="1">
      <c r="A20" s="109"/>
      <c r="B20" s="110"/>
      <c r="C20" s="137" t="s">
        <v>66</v>
      </c>
      <c r="D20" s="138"/>
      <c r="E20" s="49" t="s">
        <v>53</v>
      </c>
      <c r="F20" s="113"/>
      <c r="G20" s="114"/>
      <c r="H20" s="115"/>
      <c r="I20" s="113"/>
      <c r="J20" s="114"/>
      <c r="K20" s="115"/>
      <c r="M20" s="113">
        <v>8</v>
      </c>
      <c r="N20" s="114">
        <v>8</v>
      </c>
      <c r="O20" s="114">
        <v>0</v>
      </c>
      <c r="P20" s="115">
        <v>0</v>
      </c>
      <c r="Q20" s="113">
        <v>16</v>
      </c>
      <c r="R20" s="114">
        <v>15</v>
      </c>
      <c r="S20" s="114">
        <v>1</v>
      </c>
      <c r="T20" s="115">
        <v>0.06666666666666665</v>
      </c>
      <c r="V20" s="116"/>
      <c r="W20" s="117"/>
      <c r="X20" s="118">
        <v>0</v>
      </c>
      <c r="Y20" s="116"/>
      <c r="Z20" s="117"/>
      <c r="AA20" s="118">
        <v>0</v>
      </c>
    </row>
    <row r="21" spans="1:27" ht="14.25" outlineLevel="1">
      <c r="A21" s="109"/>
      <c r="B21" s="110"/>
      <c r="C21" s="111" t="s">
        <v>67</v>
      </c>
      <c r="E21" s="94" t="s">
        <v>67</v>
      </c>
      <c r="F21" s="113">
        <v>16326</v>
      </c>
      <c r="G21" s="114">
        <v>18468</v>
      </c>
      <c r="H21" s="115">
        <v>-0.11598440545808963</v>
      </c>
      <c r="I21" s="113">
        <v>32014</v>
      </c>
      <c r="J21" s="114">
        <v>35995</v>
      </c>
      <c r="K21" s="115">
        <v>-0.11059869426309221</v>
      </c>
      <c r="M21" s="113">
        <v>2052</v>
      </c>
      <c r="N21" s="114">
        <v>2466</v>
      </c>
      <c r="O21" s="114">
        <v>-414</v>
      </c>
      <c r="P21" s="115">
        <v>-0.16788321167883213</v>
      </c>
      <c r="Q21" s="113">
        <v>4029</v>
      </c>
      <c r="R21" s="114">
        <v>4472</v>
      </c>
      <c r="S21" s="114">
        <v>-443</v>
      </c>
      <c r="T21" s="115">
        <v>-0.0990608228980322</v>
      </c>
      <c r="V21" s="116">
        <v>12.56890848952591</v>
      </c>
      <c r="W21" s="117">
        <v>13.352826510721247</v>
      </c>
      <c r="X21" s="118">
        <v>-0.7839180211953369</v>
      </c>
      <c r="Y21" s="116">
        <v>12.585119010432939</v>
      </c>
      <c r="Z21" s="117">
        <v>12.423947770523684</v>
      </c>
      <c r="AA21" s="118">
        <v>0.16117123990925464</v>
      </c>
    </row>
    <row r="22" spans="1:27" ht="14.25" outlineLevel="1">
      <c r="A22" s="109"/>
      <c r="B22" s="110"/>
      <c r="C22" s="111" t="s">
        <v>68</v>
      </c>
      <c r="E22" s="49" t="s">
        <v>68</v>
      </c>
      <c r="F22" s="113">
        <v>23324</v>
      </c>
      <c r="G22" s="114">
        <v>20689</v>
      </c>
      <c r="H22" s="115">
        <v>0.12736236647493815</v>
      </c>
      <c r="I22" s="113">
        <v>44376</v>
      </c>
      <c r="J22" s="114">
        <v>39541</v>
      </c>
      <c r="K22" s="115">
        <v>0.12227814167572904</v>
      </c>
      <c r="M22" s="113">
        <v>2185</v>
      </c>
      <c r="N22" s="114">
        <v>1728</v>
      </c>
      <c r="O22" s="114">
        <v>457</v>
      </c>
      <c r="P22" s="115">
        <v>0.26446759259259256</v>
      </c>
      <c r="Q22" s="113">
        <v>4104</v>
      </c>
      <c r="R22" s="114">
        <v>3148</v>
      </c>
      <c r="S22" s="114">
        <v>956</v>
      </c>
      <c r="T22" s="115">
        <v>0.303684879288437</v>
      </c>
      <c r="V22" s="116">
        <v>9.3680329274567</v>
      </c>
      <c r="W22" s="117">
        <v>8.352264488375464</v>
      </c>
      <c r="X22" s="118">
        <v>1.015768439081235</v>
      </c>
      <c r="Y22" s="116">
        <v>9.248242293131423</v>
      </c>
      <c r="Z22" s="117">
        <v>7.961356566601756</v>
      </c>
      <c r="AA22" s="118">
        <v>1.2868857265296665</v>
      </c>
    </row>
    <row r="23" spans="1:27" s="139" customFormat="1" ht="15" outlineLevel="1">
      <c r="A23" s="109"/>
      <c r="B23" s="110"/>
      <c r="C23" s="111" t="s">
        <v>69</v>
      </c>
      <c r="D23" s="31"/>
      <c r="E23" s="49" t="s">
        <v>69</v>
      </c>
      <c r="F23" s="113">
        <v>28635</v>
      </c>
      <c r="G23" s="114">
        <v>23476</v>
      </c>
      <c r="H23" s="115">
        <v>0.2197563469074797</v>
      </c>
      <c r="I23" s="113">
        <v>56385</v>
      </c>
      <c r="J23" s="114">
        <v>45945</v>
      </c>
      <c r="K23" s="115">
        <v>0.22722820763956908</v>
      </c>
      <c r="L23" s="31"/>
      <c r="M23" s="113">
        <v>2090</v>
      </c>
      <c r="N23" s="114">
        <v>1666</v>
      </c>
      <c r="O23" s="114">
        <v>424</v>
      </c>
      <c r="P23" s="115">
        <v>0.25450180072028816</v>
      </c>
      <c r="Q23" s="113">
        <v>4195</v>
      </c>
      <c r="R23" s="114">
        <v>3270</v>
      </c>
      <c r="S23" s="114">
        <v>925</v>
      </c>
      <c r="T23" s="115">
        <v>0.28287461773700295</v>
      </c>
      <c r="U23" s="31"/>
      <c r="V23" s="116">
        <v>7.298760258425005</v>
      </c>
      <c r="W23" s="117">
        <v>7.096609303118077</v>
      </c>
      <c r="X23" s="118">
        <v>0.2021509553069274</v>
      </c>
      <c r="Y23" s="116">
        <v>7.439921965061629</v>
      </c>
      <c r="Z23" s="117">
        <v>7.117205354227882</v>
      </c>
      <c r="AA23" s="118">
        <v>0.3227166108337469</v>
      </c>
    </row>
    <row r="24" spans="1:27" s="139" customFormat="1" ht="6" customHeight="1">
      <c r="A24" s="109"/>
      <c r="B24" s="140"/>
      <c r="C24" s="141"/>
      <c r="D24" s="129"/>
      <c r="E24" s="130"/>
      <c r="F24" s="142"/>
      <c r="G24" s="142"/>
      <c r="H24" s="143"/>
      <c r="I24" s="142"/>
      <c r="J24" s="142"/>
      <c r="K24" s="144"/>
      <c r="L24" s="129"/>
      <c r="M24" s="142"/>
      <c r="N24" s="142"/>
      <c r="O24" s="142">
        <v>0</v>
      </c>
      <c r="P24" s="143"/>
      <c r="Q24" s="142"/>
      <c r="R24" s="142"/>
      <c r="S24" s="142"/>
      <c r="T24" s="144" t="s">
        <v>62</v>
      </c>
      <c r="U24" s="129"/>
      <c r="V24" s="145"/>
      <c r="W24" s="145"/>
      <c r="X24" s="146">
        <v>0</v>
      </c>
      <c r="Y24" s="145"/>
      <c r="Z24" s="145"/>
      <c r="AA24" s="146">
        <v>0</v>
      </c>
    </row>
    <row r="25" spans="1:27" s="93" customFormat="1" ht="14.25" outlineLevel="1">
      <c r="A25" s="109"/>
      <c r="B25" s="101"/>
      <c r="C25" s="102" t="s">
        <v>70</v>
      </c>
      <c r="E25" s="94" t="s">
        <v>70</v>
      </c>
      <c r="F25" s="147">
        <v>12900</v>
      </c>
      <c r="G25" s="148">
        <v>9914</v>
      </c>
      <c r="H25" s="149">
        <v>0.30119023602985684</v>
      </c>
      <c r="I25" s="147">
        <v>26879</v>
      </c>
      <c r="J25" s="148">
        <v>21599</v>
      </c>
      <c r="K25" s="149">
        <v>0.24445576184082585</v>
      </c>
      <c r="M25" s="147">
        <v>603</v>
      </c>
      <c r="N25" s="148">
        <v>291</v>
      </c>
      <c r="O25" s="148">
        <v>312</v>
      </c>
      <c r="P25" s="149">
        <v>1.0721649484536084</v>
      </c>
      <c r="Q25" s="147">
        <v>1160</v>
      </c>
      <c r="R25" s="148">
        <v>612</v>
      </c>
      <c r="S25" s="148">
        <v>548</v>
      </c>
      <c r="T25" s="149">
        <v>0.8954248366013071</v>
      </c>
      <c r="V25" s="150">
        <v>4.674418604651163</v>
      </c>
      <c r="W25" s="151">
        <v>2.9352430905789793</v>
      </c>
      <c r="X25" s="152">
        <v>1.7391755140721838</v>
      </c>
      <c r="Y25" s="150">
        <v>4.315636742438335</v>
      </c>
      <c r="Z25" s="151">
        <v>2.8334645122459374</v>
      </c>
      <c r="AA25" s="152">
        <v>1.4821722301923979</v>
      </c>
    </row>
    <row r="26" spans="1:27" s="93" customFormat="1" ht="14.25" outlineLevel="1">
      <c r="A26" s="109"/>
      <c r="B26" s="153"/>
      <c r="C26" s="111" t="s">
        <v>71</v>
      </c>
      <c r="E26" s="94" t="s">
        <v>71</v>
      </c>
      <c r="F26" s="154">
        <v>10267</v>
      </c>
      <c r="G26" s="95">
        <v>7843</v>
      </c>
      <c r="H26" s="97">
        <v>0.3090654086446514</v>
      </c>
      <c r="I26" s="154">
        <v>24871</v>
      </c>
      <c r="J26" s="95">
        <v>20755</v>
      </c>
      <c r="K26" s="97">
        <v>0.19831365935919054</v>
      </c>
      <c r="M26" s="154">
        <v>198</v>
      </c>
      <c r="N26" s="95">
        <v>136</v>
      </c>
      <c r="O26" s="95">
        <v>62</v>
      </c>
      <c r="P26" s="97">
        <v>0.4558823529411764</v>
      </c>
      <c r="Q26" s="154">
        <v>536</v>
      </c>
      <c r="R26" s="95">
        <v>420</v>
      </c>
      <c r="S26" s="95">
        <v>116</v>
      </c>
      <c r="T26" s="97">
        <v>0.2761904761904761</v>
      </c>
      <c r="V26" s="155">
        <v>1.9285088146488751</v>
      </c>
      <c r="W26" s="98">
        <v>1.7340303455310468</v>
      </c>
      <c r="X26" s="156">
        <v>0.1944784691178283</v>
      </c>
      <c r="Y26" s="155">
        <v>2.155120421374291</v>
      </c>
      <c r="Z26" s="98">
        <v>2.023608768971332</v>
      </c>
      <c r="AA26" s="156">
        <v>0.13151165240295937</v>
      </c>
    </row>
    <row r="27" spans="1:27" s="93" customFormat="1" ht="14.25" outlineLevel="1">
      <c r="A27" s="109"/>
      <c r="B27" s="153"/>
      <c r="C27" s="111" t="s">
        <v>72</v>
      </c>
      <c r="E27" s="94" t="s">
        <v>72</v>
      </c>
      <c r="F27" s="154">
        <v>13095</v>
      </c>
      <c r="G27" s="95">
        <v>11207</v>
      </c>
      <c r="H27" s="97">
        <v>0.1684661372356564</v>
      </c>
      <c r="I27" s="154">
        <v>26126</v>
      </c>
      <c r="J27" s="95">
        <v>22867</v>
      </c>
      <c r="K27" s="97">
        <v>0.14251978834127765</v>
      </c>
      <c r="M27" s="154">
        <v>64</v>
      </c>
      <c r="N27" s="95">
        <v>111</v>
      </c>
      <c r="O27" s="95">
        <v>-47</v>
      </c>
      <c r="P27" s="97">
        <v>-0.42342342342342343</v>
      </c>
      <c r="Q27" s="154">
        <v>168</v>
      </c>
      <c r="R27" s="95">
        <v>229</v>
      </c>
      <c r="S27" s="95">
        <v>-61</v>
      </c>
      <c r="T27" s="97">
        <v>-0.26637554585152834</v>
      </c>
      <c r="V27" s="155">
        <v>0.4887361588392517</v>
      </c>
      <c r="W27" s="98">
        <v>0.9904523958240387</v>
      </c>
      <c r="X27" s="156">
        <v>-0.501716236984787</v>
      </c>
      <c r="Y27" s="155">
        <v>0.6430375870780066</v>
      </c>
      <c r="Z27" s="98">
        <v>1.0014431276512006</v>
      </c>
      <c r="AA27" s="156">
        <v>-0.35840554057319396</v>
      </c>
    </row>
    <row r="28" spans="1:27" s="93" customFormat="1" ht="14.25" outlineLevel="1">
      <c r="A28" s="109"/>
      <c r="B28" s="157"/>
      <c r="C28" s="158" t="s">
        <v>73</v>
      </c>
      <c r="E28" s="94" t="s">
        <v>73</v>
      </c>
      <c r="F28" s="159">
        <v>24478</v>
      </c>
      <c r="G28" s="160">
        <v>20411</v>
      </c>
      <c r="H28" s="161">
        <v>0.1992553035128115</v>
      </c>
      <c r="I28" s="159">
        <v>46524</v>
      </c>
      <c r="J28" s="160">
        <v>37989</v>
      </c>
      <c r="K28" s="161">
        <v>0.22467029929716476</v>
      </c>
      <c r="M28" s="159">
        <v>1258</v>
      </c>
      <c r="N28" s="160">
        <v>1274</v>
      </c>
      <c r="O28" s="160">
        <v>-16</v>
      </c>
      <c r="P28" s="161">
        <v>-0.012558869701726816</v>
      </c>
      <c r="Q28" s="159">
        <v>2444</v>
      </c>
      <c r="R28" s="160">
        <v>2438</v>
      </c>
      <c r="S28" s="160">
        <v>6</v>
      </c>
      <c r="T28" s="161">
        <v>0.0024610336341264194</v>
      </c>
      <c r="V28" s="162">
        <v>5.139308767056132</v>
      </c>
      <c r="W28" s="163">
        <v>6.241732399196512</v>
      </c>
      <c r="X28" s="164">
        <v>-1.10242363214038</v>
      </c>
      <c r="Y28" s="162">
        <v>5.253202648095607</v>
      </c>
      <c r="Z28" s="163">
        <v>6.417647213667115</v>
      </c>
      <c r="AA28" s="164">
        <v>-1.1644445655715074</v>
      </c>
    </row>
    <row r="29" spans="1:27" s="139" customFormat="1" ht="15">
      <c r="A29" s="109"/>
      <c r="B29" s="165"/>
      <c r="C29" s="166" t="s">
        <v>74</v>
      </c>
      <c r="E29" s="167" t="s">
        <v>74</v>
      </c>
      <c r="F29" s="168">
        <v>60740</v>
      </c>
      <c r="G29" s="169">
        <v>49375</v>
      </c>
      <c r="H29" s="170">
        <v>0.23017721518987333</v>
      </c>
      <c r="I29" s="168">
        <v>124400</v>
      </c>
      <c r="J29" s="169">
        <v>103210</v>
      </c>
      <c r="K29" s="170">
        <v>0.20530956302683845</v>
      </c>
      <c r="M29" s="168">
        <v>2123</v>
      </c>
      <c r="N29" s="169">
        <v>1812</v>
      </c>
      <c r="O29" s="169">
        <v>311</v>
      </c>
      <c r="P29" s="170">
        <v>0.17163355408388514</v>
      </c>
      <c r="Q29" s="168">
        <v>4308</v>
      </c>
      <c r="R29" s="169">
        <v>3699</v>
      </c>
      <c r="S29" s="169">
        <v>609</v>
      </c>
      <c r="T29" s="170">
        <v>0.1646390916463909</v>
      </c>
      <c r="V29" s="171">
        <v>3.4952255515311164</v>
      </c>
      <c r="W29" s="172">
        <v>3.669873417721519</v>
      </c>
      <c r="X29" s="173">
        <v>-0.17464786619040273</v>
      </c>
      <c r="Y29" s="171">
        <v>3.463022508038585</v>
      </c>
      <c r="Z29" s="172">
        <v>3.5839550431159766</v>
      </c>
      <c r="AA29" s="173">
        <v>-0.12093253507739155</v>
      </c>
    </row>
    <row r="30" spans="1:27" ht="5.25" customHeight="1">
      <c r="A30" s="109"/>
      <c r="B30" s="93"/>
      <c r="C30" s="94"/>
      <c r="D30" s="93"/>
      <c r="E30" s="94"/>
      <c r="F30" s="95"/>
      <c r="G30" s="95"/>
      <c r="H30" s="95"/>
      <c r="I30" s="95"/>
      <c r="J30" s="95"/>
      <c r="K30" s="174"/>
      <c r="L30" s="93"/>
      <c r="M30" s="95"/>
      <c r="N30" s="95"/>
      <c r="O30" s="95"/>
      <c r="P30" s="95"/>
      <c r="Q30" s="95"/>
      <c r="R30" s="95"/>
      <c r="S30" s="95">
        <v>0</v>
      </c>
      <c r="T30" s="174" t="s">
        <v>62</v>
      </c>
      <c r="U30" s="93"/>
      <c r="V30" s="98"/>
      <c r="W30" s="98"/>
      <c r="X30" s="99">
        <v>0</v>
      </c>
      <c r="Y30" s="98"/>
      <c r="Z30" s="98"/>
      <c r="AA30" s="99">
        <v>0</v>
      </c>
    </row>
    <row r="31" spans="1:27" ht="14.25" outlineLevel="1">
      <c r="A31" s="109"/>
      <c r="B31" s="136"/>
      <c r="C31" s="102" t="s">
        <v>75</v>
      </c>
      <c r="E31" s="49" t="s">
        <v>75</v>
      </c>
      <c r="F31" s="103">
        <v>26750</v>
      </c>
      <c r="G31" s="104">
        <v>27323</v>
      </c>
      <c r="H31" s="105">
        <v>-0.020971342824726458</v>
      </c>
      <c r="I31" s="103">
        <v>55650</v>
      </c>
      <c r="J31" s="104">
        <v>55433</v>
      </c>
      <c r="K31" s="105">
        <v>0.003914635686323997</v>
      </c>
      <c r="M31" s="103">
        <v>2602</v>
      </c>
      <c r="N31" s="104">
        <v>1989</v>
      </c>
      <c r="O31" s="104">
        <v>613</v>
      </c>
      <c r="P31" s="105">
        <v>0.30819507290095527</v>
      </c>
      <c r="Q31" s="103">
        <v>5754</v>
      </c>
      <c r="R31" s="104">
        <v>4349</v>
      </c>
      <c r="S31" s="104">
        <v>1405</v>
      </c>
      <c r="T31" s="105">
        <v>0.32306277305127606</v>
      </c>
      <c r="V31" s="106">
        <v>9.727102803738317</v>
      </c>
      <c r="W31" s="107">
        <v>7.279581305127548</v>
      </c>
      <c r="X31" s="108">
        <v>2.4475214986107687</v>
      </c>
      <c r="Y31" s="106">
        <v>10.339622641509434</v>
      </c>
      <c r="Z31" s="107">
        <v>7.845507188858622</v>
      </c>
      <c r="AA31" s="108">
        <v>2.4941154526508127</v>
      </c>
    </row>
    <row r="32" spans="1:27" ht="14.25" outlineLevel="1">
      <c r="A32" s="109"/>
      <c r="B32" s="110"/>
      <c r="C32" s="111" t="s">
        <v>76</v>
      </c>
      <c r="E32" s="31" t="s">
        <v>76</v>
      </c>
      <c r="F32" s="113">
        <v>2955</v>
      </c>
      <c r="G32" s="114">
        <v>1445</v>
      </c>
      <c r="H32" s="115">
        <v>1.0449826989619377</v>
      </c>
      <c r="I32" s="113">
        <v>6231</v>
      </c>
      <c r="J32" s="114">
        <v>3049</v>
      </c>
      <c r="K32" s="115">
        <v>1.0436208592981302</v>
      </c>
      <c r="M32" s="113">
        <v>314</v>
      </c>
      <c r="N32" s="114">
        <v>300</v>
      </c>
      <c r="O32" s="114">
        <v>14</v>
      </c>
      <c r="P32" s="115">
        <v>0.046666666666666634</v>
      </c>
      <c r="Q32" s="113">
        <v>657</v>
      </c>
      <c r="R32" s="114">
        <v>601</v>
      </c>
      <c r="S32" s="114">
        <v>56</v>
      </c>
      <c r="T32" s="115">
        <v>0.09317803660565716</v>
      </c>
      <c r="V32" s="116">
        <v>10.62605752961083</v>
      </c>
      <c r="W32" s="117">
        <v>20.761245674740483</v>
      </c>
      <c r="X32" s="118">
        <v>-10.135188145129653</v>
      </c>
      <c r="Y32" s="116">
        <v>10.544053923928743</v>
      </c>
      <c r="Z32" s="117">
        <v>19.711380780583795</v>
      </c>
      <c r="AA32" s="118">
        <v>-9.167326856655052</v>
      </c>
    </row>
    <row r="33" spans="1:27" ht="15">
      <c r="A33" s="109"/>
      <c r="B33" s="165"/>
      <c r="C33" s="166" t="s">
        <v>77</v>
      </c>
      <c r="D33" s="139"/>
      <c r="E33" s="139" t="s">
        <v>77</v>
      </c>
      <c r="F33" s="168">
        <v>29705</v>
      </c>
      <c r="G33" s="169">
        <v>28768</v>
      </c>
      <c r="H33" s="170">
        <v>0.03257091212458296</v>
      </c>
      <c r="I33" s="168">
        <v>61881</v>
      </c>
      <c r="J33" s="169">
        <v>58482</v>
      </c>
      <c r="K33" s="170">
        <v>0.05812044731712329</v>
      </c>
      <c r="L33" s="139"/>
      <c r="M33" s="168">
        <v>2916</v>
      </c>
      <c r="N33" s="169">
        <v>2289</v>
      </c>
      <c r="O33" s="169">
        <v>627</v>
      </c>
      <c r="P33" s="170">
        <v>0.27391874180865017</v>
      </c>
      <c r="Q33" s="168">
        <v>6411</v>
      </c>
      <c r="R33" s="169">
        <v>4950</v>
      </c>
      <c r="S33" s="169">
        <v>1461</v>
      </c>
      <c r="T33" s="170">
        <v>0.29515151515151516</v>
      </c>
      <c r="U33" s="139"/>
      <c r="V33" s="171">
        <v>9.816529203837737</v>
      </c>
      <c r="W33" s="172">
        <v>7.956757508342605</v>
      </c>
      <c r="X33" s="173">
        <v>1.859771695495132</v>
      </c>
      <c r="Y33" s="171">
        <v>10.360207495030785</v>
      </c>
      <c r="Z33" s="172">
        <v>8.464142813173284</v>
      </c>
      <c r="AA33" s="173">
        <v>1.896064681857501</v>
      </c>
    </row>
    <row r="34" spans="1:27" ht="14.25" outlineLevel="1">
      <c r="A34" s="109"/>
      <c r="B34" s="110"/>
      <c r="C34" s="111" t="s">
        <v>78</v>
      </c>
      <c r="E34" s="49" t="s">
        <v>78</v>
      </c>
      <c r="F34" s="113">
        <v>13603</v>
      </c>
      <c r="G34" s="114">
        <v>11791</v>
      </c>
      <c r="H34" s="115">
        <v>0.1536765329488592</v>
      </c>
      <c r="I34" s="113">
        <v>26066</v>
      </c>
      <c r="J34" s="114">
        <v>23394</v>
      </c>
      <c r="K34" s="115">
        <v>0.11421732068051615</v>
      </c>
      <c r="M34" s="113">
        <v>1816</v>
      </c>
      <c r="N34" s="114">
        <v>1250</v>
      </c>
      <c r="O34" s="114">
        <v>566</v>
      </c>
      <c r="P34" s="115">
        <v>0.4528000000000001</v>
      </c>
      <c r="Q34" s="113">
        <v>3247</v>
      </c>
      <c r="R34" s="114">
        <v>2073</v>
      </c>
      <c r="S34" s="114">
        <v>1174</v>
      </c>
      <c r="T34" s="115">
        <v>0.5663289917993246</v>
      </c>
      <c r="V34" s="116">
        <v>13.349996324340218</v>
      </c>
      <c r="W34" s="117">
        <v>10.601306080909168</v>
      </c>
      <c r="X34" s="118">
        <v>2.7486902434310494</v>
      </c>
      <c r="Y34" s="116">
        <v>12.456840328397146</v>
      </c>
      <c r="Z34" s="117">
        <v>8.86124647345473</v>
      </c>
      <c r="AA34" s="118">
        <v>3.5955938549424165</v>
      </c>
    </row>
    <row r="35" spans="1:27" ht="14.25" outlineLevel="1">
      <c r="A35" s="109"/>
      <c r="B35" s="110"/>
      <c r="C35" s="111" t="s">
        <v>79</v>
      </c>
      <c r="E35" s="49" t="s">
        <v>79</v>
      </c>
      <c r="F35" s="113">
        <v>5243</v>
      </c>
      <c r="G35" s="114">
        <v>4317</v>
      </c>
      <c r="H35" s="115">
        <v>0.2145008107482047</v>
      </c>
      <c r="I35" s="113">
        <v>10015</v>
      </c>
      <c r="J35" s="114">
        <v>8235</v>
      </c>
      <c r="K35" s="115">
        <v>0.21615057680631455</v>
      </c>
      <c r="M35" s="113">
        <v>561</v>
      </c>
      <c r="N35" s="114">
        <v>430</v>
      </c>
      <c r="O35" s="114">
        <v>131</v>
      </c>
      <c r="P35" s="115">
        <v>0.3046511627906976</v>
      </c>
      <c r="Q35" s="113">
        <v>973</v>
      </c>
      <c r="R35" s="114">
        <v>727</v>
      </c>
      <c r="S35" s="114">
        <v>246</v>
      </c>
      <c r="T35" s="115">
        <v>0.3383768913342504</v>
      </c>
      <c r="V35" s="116">
        <v>10.69998092695022</v>
      </c>
      <c r="W35" s="117">
        <v>9.960620801482511</v>
      </c>
      <c r="X35" s="118">
        <v>0.7393601254677087</v>
      </c>
      <c r="Y35" s="116">
        <v>9.715426859710437</v>
      </c>
      <c r="Z35" s="117">
        <v>8.828172434729812</v>
      </c>
      <c r="AA35" s="118">
        <v>0.8872544249806253</v>
      </c>
    </row>
    <row r="36" spans="1:27" ht="14.25" outlineLevel="1">
      <c r="A36" s="109"/>
      <c r="B36" s="110"/>
      <c r="C36" s="111" t="s">
        <v>80</v>
      </c>
      <c r="E36" s="49" t="s">
        <v>80</v>
      </c>
      <c r="F36" s="113">
        <v>4304</v>
      </c>
      <c r="G36" s="114">
        <v>3551</v>
      </c>
      <c r="H36" s="115">
        <v>0.2120529428330047</v>
      </c>
      <c r="I36" s="113">
        <v>8488</v>
      </c>
      <c r="J36" s="114">
        <v>6889</v>
      </c>
      <c r="K36" s="115">
        <v>0.23210915952968492</v>
      </c>
      <c r="M36" s="113">
        <v>521</v>
      </c>
      <c r="N36" s="114">
        <v>347</v>
      </c>
      <c r="O36" s="114">
        <v>174</v>
      </c>
      <c r="P36" s="115">
        <v>0.5014409221902016</v>
      </c>
      <c r="Q36" s="113">
        <v>1076</v>
      </c>
      <c r="R36" s="114">
        <v>561</v>
      </c>
      <c r="S36" s="114">
        <v>515</v>
      </c>
      <c r="T36" s="115">
        <v>0.9180035650623886</v>
      </c>
      <c r="V36" s="116">
        <v>12.105018587360593</v>
      </c>
      <c r="W36" s="117">
        <v>9.771895240777246</v>
      </c>
      <c r="X36" s="118">
        <v>2.3331233465833474</v>
      </c>
      <c r="Y36" s="116">
        <v>12.676720075400565</v>
      </c>
      <c r="Z36" s="117">
        <v>8.143417041660618</v>
      </c>
      <c r="AA36" s="118">
        <v>4.533303033739948</v>
      </c>
    </row>
    <row r="37" spans="1:27" ht="15">
      <c r="A37" s="109"/>
      <c r="B37" s="165"/>
      <c r="C37" s="166" t="s">
        <v>81</v>
      </c>
      <c r="D37" s="139"/>
      <c r="E37" s="167" t="s">
        <v>82</v>
      </c>
      <c r="F37" s="168">
        <v>23150</v>
      </c>
      <c r="G37" s="169">
        <v>19659</v>
      </c>
      <c r="H37" s="170">
        <v>0.17757769978127058</v>
      </c>
      <c r="I37" s="168">
        <v>44569</v>
      </c>
      <c r="J37" s="169">
        <v>38518</v>
      </c>
      <c r="K37" s="170">
        <v>0.1570953839763225</v>
      </c>
      <c r="L37" s="139"/>
      <c r="M37" s="168">
        <v>2898</v>
      </c>
      <c r="N37" s="169">
        <v>2027</v>
      </c>
      <c r="O37" s="169">
        <v>871</v>
      </c>
      <c r="P37" s="170">
        <v>0.4296990626541688</v>
      </c>
      <c r="Q37" s="168">
        <v>5296</v>
      </c>
      <c r="R37" s="169">
        <v>3361</v>
      </c>
      <c r="S37" s="169">
        <v>1935</v>
      </c>
      <c r="T37" s="170">
        <v>0.5757215114549241</v>
      </c>
      <c r="U37" s="139"/>
      <c r="V37" s="171">
        <v>12.518358531317494</v>
      </c>
      <c r="W37" s="172">
        <v>10.31079912508266</v>
      </c>
      <c r="X37" s="173">
        <v>2.207559406234834</v>
      </c>
      <c r="Y37" s="171">
        <v>11.882698736790148</v>
      </c>
      <c r="Z37" s="172">
        <v>8.725790539488031</v>
      </c>
      <c r="AA37" s="173">
        <v>3.1569081973021174</v>
      </c>
    </row>
    <row r="38" spans="1:27" ht="14.25" outlineLevel="1">
      <c r="A38" s="109"/>
      <c r="B38" s="110"/>
      <c r="C38" s="111" t="s">
        <v>83</v>
      </c>
      <c r="E38" s="49" t="s">
        <v>83</v>
      </c>
      <c r="F38" s="113">
        <v>5794</v>
      </c>
      <c r="G38" s="114">
        <v>5131</v>
      </c>
      <c r="H38" s="115">
        <v>0.12921457805496028</v>
      </c>
      <c r="I38" s="113">
        <v>11742</v>
      </c>
      <c r="J38" s="114">
        <v>10617</v>
      </c>
      <c r="K38" s="115">
        <v>0.10596213619666583</v>
      </c>
      <c r="M38" s="113">
        <v>1089</v>
      </c>
      <c r="N38" s="114">
        <v>1080</v>
      </c>
      <c r="O38" s="114">
        <v>9</v>
      </c>
      <c r="P38" s="115">
        <v>0.008333333333333304</v>
      </c>
      <c r="Q38" s="113">
        <v>2274</v>
      </c>
      <c r="R38" s="114">
        <v>2325</v>
      </c>
      <c r="S38" s="114">
        <v>-51</v>
      </c>
      <c r="T38" s="115">
        <v>-0.021935483870967776</v>
      </c>
      <c r="V38" s="116">
        <v>18.79530548843631</v>
      </c>
      <c r="W38" s="117">
        <v>21.048528551939192</v>
      </c>
      <c r="X38" s="118">
        <v>-2.253223063502883</v>
      </c>
      <c r="Y38" s="116">
        <v>19.36637710781809</v>
      </c>
      <c r="Z38" s="117">
        <v>21.89884148064425</v>
      </c>
      <c r="AA38" s="118">
        <v>-2.532464372826162</v>
      </c>
    </row>
    <row r="39" spans="1:27" ht="14.25" outlineLevel="1">
      <c r="A39" s="109"/>
      <c r="B39" s="110"/>
      <c r="C39" s="111" t="s">
        <v>84</v>
      </c>
      <c r="E39" s="49" t="s">
        <v>84</v>
      </c>
      <c r="F39" s="113">
        <v>3572</v>
      </c>
      <c r="G39" s="114">
        <v>3134</v>
      </c>
      <c r="H39" s="115">
        <v>0.13975749840459462</v>
      </c>
      <c r="I39" s="113">
        <v>7162</v>
      </c>
      <c r="J39" s="114">
        <v>5937</v>
      </c>
      <c r="K39" s="115">
        <v>0.20633316489809683</v>
      </c>
      <c r="M39" s="113">
        <v>545</v>
      </c>
      <c r="N39" s="114">
        <v>397</v>
      </c>
      <c r="O39" s="114">
        <v>148</v>
      </c>
      <c r="P39" s="115">
        <v>0.37279596977329965</v>
      </c>
      <c r="Q39" s="113">
        <v>1095</v>
      </c>
      <c r="R39" s="114">
        <v>690</v>
      </c>
      <c r="S39" s="114">
        <v>405</v>
      </c>
      <c r="T39" s="115">
        <v>0.5869565217391304</v>
      </c>
      <c r="V39" s="116">
        <v>15.257558790593507</v>
      </c>
      <c r="W39" s="117">
        <v>12.66751754945756</v>
      </c>
      <c r="X39" s="118">
        <v>2.590041241135946</v>
      </c>
      <c r="Y39" s="116">
        <v>15.289025411896118</v>
      </c>
      <c r="Z39" s="117">
        <v>11.62203132895402</v>
      </c>
      <c r="AA39" s="118">
        <v>3.6669940829420984</v>
      </c>
    </row>
    <row r="40" spans="1:27" ht="14.25" customHeight="1" outlineLevel="1">
      <c r="A40" s="109"/>
      <c r="B40" s="110"/>
      <c r="C40" s="175" t="s">
        <v>85</v>
      </c>
      <c r="D40" s="93"/>
      <c r="E40" s="111" t="s">
        <v>85</v>
      </c>
      <c r="F40" s="113">
        <v>5112</v>
      </c>
      <c r="G40" s="114">
        <v>5048</v>
      </c>
      <c r="H40" s="115">
        <v>0.01267828843106189</v>
      </c>
      <c r="I40" s="113">
        <v>10039</v>
      </c>
      <c r="J40" s="114">
        <v>8559</v>
      </c>
      <c r="K40" s="115">
        <v>0.17291739689216024</v>
      </c>
      <c r="M40" s="113">
        <v>777</v>
      </c>
      <c r="N40" s="114">
        <v>495</v>
      </c>
      <c r="O40" s="114">
        <v>282</v>
      </c>
      <c r="P40" s="115">
        <v>0.5696969696969696</v>
      </c>
      <c r="Q40" s="113">
        <v>1530</v>
      </c>
      <c r="R40" s="114">
        <v>949</v>
      </c>
      <c r="S40" s="114">
        <v>581</v>
      </c>
      <c r="T40" s="115">
        <v>0.6122233930453109</v>
      </c>
      <c r="V40" s="116">
        <v>15.199530516431928</v>
      </c>
      <c r="W40" s="117">
        <v>9.805863708399368</v>
      </c>
      <c r="X40" s="118">
        <v>5.39366680803256</v>
      </c>
      <c r="Y40" s="116">
        <v>15.240561808945113</v>
      </c>
      <c r="Z40" s="117">
        <v>11.087743895314874</v>
      </c>
      <c r="AA40" s="118">
        <v>4.152817913630239</v>
      </c>
    </row>
    <row r="41" spans="1:27" ht="14.25" outlineLevel="3">
      <c r="A41" s="109"/>
      <c r="B41" s="110"/>
      <c r="C41" s="176" t="s">
        <v>86</v>
      </c>
      <c r="D41" s="93"/>
      <c r="E41" s="49" t="s">
        <v>86</v>
      </c>
      <c r="F41" s="113">
        <v>60</v>
      </c>
      <c r="G41" s="114">
        <v>66</v>
      </c>
      <c r="H41" s="115">
        <v>-0.09090909090909094</v>
      </c>
      <c r="I41" s="113">
        <v>110</v>
      </c>
      <c r="J41" s="114">
        <v>132</v>
      </c>
      <c r="K41" s="115">
        <v>-0.16666666666666663</v>
      </c>
      <c r="M41" s="113">
        <v>0</v>
      </c>
      <c r="N41" s="114">
        <v>0</v>
      </c>
      <c r="O41" s="114">
        <v>0</v>
      </c>
      <c r="P41" s="115" t="s">
        <v>62</v>
      </c>
      <c r="Q41" s="113">
        <v>0</v>
      </c>
      <c r="R41" s="114">
        <v>0</v>
      </c>
      <c r="S41" s="114">
        <v>0</v>
      </c>
      <c r="T41" s="115" t="s">
        <v>62</v>
      </c>
      <c r="V41" s="116">
        <v>0</v>
      </c>
      <c r="W41" s="117">
        <v>0</v>
      </c>
      <c r="X41" s="118">
        <v>0</v>
      </c>
      <c r="Y41" s="116">
        <v>0</v>
      </c>
      <c r="Z41" s="117">
        <v>0</v>
      </c>
      <c r="AA41" s="118">
        <v>0</v>
      </c>
    </row>
    <row r="42" spans="1:27" ht="14.25" outlineLevel="3">
      <c r="A42" s="109"/>
      <c r="B42" s="110"/>
      <c r="C42" s="176" t="s">
        <v>87</v>
      </c>
      <c r="D42" s="177"/>
      <c r="E42" s="31" t="s">
        <v>87</v>
      </c>
      <c r="F42" s="113">
        <v>1330</v>
      </c>
      <c r="G42" s="114">
        <v>715</v>
      </c>
      <c r="H42" s="115">
        <v>0.8601398601398602</v>
      </c>
      <c r="I42" s="113">
        <v>3160</v>
      </c>
      <c r="J42" s="114">
        <v>1316</v>
      </c>
      <c r="K42" s="115">
        <v>1.4012158054711246</v>
      </c>
      <c r="M42" s="113">
        <v>226</v>
      </c>
      <c r="N42" s="114">
        <v>72</v>
      </c>
      <c r="O42" s="114">
        <v>154</v>
      </c>
      <c r="P42" s="115">
        <v>2.138888888888889</v>
      </c>
      <c r="Q42" s="113">
        <v>362</v>
      </c>
      <c r="R42" s="114">
        <v>139</v>
      </c>
      <c r="S42" s="114">
        <v>223</v>
      </c>
      <c r="T42" s="115">
        <v>1.6043165467625897</v>
      </c>
      <c r="V42" s="116">
        <v>16.99248120300752</v>
      </c>
      <c r="W42" s="117">
        <v>10.06993006993007</v>
      </c>
      <c r="X42" s="118">
        <v>6.922551133077452</v>
      </c>
      <c r="Y42" s="116">
        <v>11.455696202531646</v>
      </c>
      <c r="Z42" s="117">
        <v>10.562310030395135</v>
      </c>
      <c r="AA42" s="118">
        <v>0.8933861721365108</v>
      </c>
    </row>
    <row r="43" spans="1:27" ht="14.25" outlineLevel="3">
      <c r="A43" s="109"/>
      <c r="B43" s="110"/>
      <c r="C43" s="178" t="s">
        <v>88</v>
      </c>
      <c r="D43" s="93"/>
      <c r="E43" s="31" t="s">
        <v>88</v>
      </c>
      <c r="F43" s="113">
        <v>1140</v>
      </c>
      <c r="G43" s="114">
        <v>810</v>
      </c>
      <c r="H43" s="115">
        <v>0.40740740740740744</v>
      </c>
      <c r="I43" s="113">
        <v>2230</v>
      </c>
      <c r="J43" s="114">
        <v>1610</v>
      </c>
      <c r="K43" s="115">
        <v>0.3850931677018634</v>
      </c>
      <c r="M43" s="113">
        <v>107</v>
      </c>
      <c r="N43" s="114">
        <v>32</v>
      </c>
      <c r="O43" s="114">
        <v>75</v>
      </c>
      <c r="P43" s="115">
        <v>2.34375</v>
      </c>
      <c r="Q43" s="113">
        <v>252</v>
      </c>
      <c r="R43" s="114">
        <v>73</v>
      </c>
      <c r="S43" s="114">
        <v>179</v>
      </c>
      <c r="T43" s="115">
        <v>2.452054794520548</v>
      </c>
      <c r="V43" s="116">
        <v>9.3859649122807</v>
      </c>
      <c r="W43" s="117">
        <v>3.950617283950617</v>
      </c>
      <c r="X43" s="118">
        <v>5.435347628330083</v>
      </c>
      <c r="Y43" s="116">
        <v>11.300448430493274</v>
      </c>
      <c r="Z43" s="117">
        <v>4.53416149068323</v>
      </c>
      <c r="AA43" s="118">
        <v>6.766286939810044</v>
      </c>
    </row>
    <row r="44" spans="1:27" ht="14.25" outlineLevel="3">
      <c r="A44" s="109"/>
      <c r="B44" s="110"/>
      <c r="C44" s="178" t="s">
        <v>89</v>
      </c>
      <c r="D44" s="93"/>
      <c r="E44" s="31" t="s">
        <v>90</v>
      </c>
      <c r="F44" s="113">
        <v>2582</v>
      </c>
      <c r="G44" s="114">
        <v>3457</v>
      </c>
      <c r="H44" s="115">
        <v>-0.2531096326294475</v>
      </c>
      <c r="I44" s="113">
        <v>4539</v>
      </c>
      <c r="J44" s="114">
        <v>5501</v>
      </c>
      <c r="K44" s="115">
        <v>-0.1748772950372659</v>
      </c>
      <c r="M44" s="113">
        <v>444</v>
      </c>
      <c r="N44" s="114">
        <v>391</v>
      </c>
      <c r="O44" s="114">
        <v>53</v>
      </c>
      <c r="P44" s="115">
        <v>0.13554987212276215</v>
      </c>
      <c r="Q44" s="113">
        <v>916</v>
      </c>
      <c r="R44" s="114">
        <v>737</v>
      </c>
      <c r="S44" s="114">
        <v>179</v>
      </c>
      <c r="T44" s="115">
        <v>0.2428765264586159</v>
      </c>
      <c r="V44" s="116">
        <v>17.195972114639815</v>
      </c>
      <c r="W44" s="117">
        <v>11.310384726641596</v>
      </c>
      <c r="X44" s="118">
        <v>5.8855873879982195</v>
      </c>
      <c r="Y44" s="116">
        <v>20.180656532275833</v>
      </c>
      <c r="Z44" s="117">
        <v>13.397564079258316</v>
      </c>
      <c r="AA44" s="118">
        <v>6.783092453017517</v>
      </c>
    </row>
    <row r="45" spans="1:27" ht="15">
      <c r="A45" s="109"/>
      <c r="B45" s="165"/>
      <c r="C45" s="179" t="s">
        <v>91</v>
      </c>
      <c r="D45" s="139"/>
      <c r="E45" s="139" t="s">
        <v>91</v>
      </c>
      <c r="F45" s="168">
        <v>8684</v>
      </c>
      <c r="G45" s="169">
        <v>8182</v>
      </c>
      <c r="H45" s="170">
        <v>0.06135419212906412</v>
      </c>
      <c r="I45" s="168">
        <v>17201</v>
      </c>
      <c r="J45" s="169">
        <v>14496</v>
      </c>
      <c r="K45" s="170">
        <v>0.1866032008830023</v>
      </c>
      <c r="L45" s="139"/>
      <c r="M45" s="168">
        <v>1322</v>
      </c>
      <c r="N45" s="169">
        <v>892</v>
      </c>
      <c r="O45" s="169">
        <v>430</v>
      </c>
      <c r="P45" s="170">
        <v>0.48206278026905824</v>
      </c>
      <c r="Q45" s="168">
        <v>2625</v>
      </c>
      <c r="R45" s="169">
        <v>1639</v>
      </c>
      <c r="S45" s="169">
        <v>986</v>
      </c>
      <c r="T45" s="170">
        <v>0.6015863331299574</v>
      </c>
      <c r="U45" s="139"/>
      <c r="V45" s="171">
        <v>15.223399355135877</v>
      </c>
      <c r="W45" s="172">
        <v>10.901979956000977</v>
      </c>
      <c r="X45" s="173">
        <v>4.3214193991349</v>
      </c>
      <c r="Y45" s="171">
        <v>15.260740654613103</v>
      </c>
      <c r="Z45" s="172">
        <v>11.306567328918323</v>
      </c>
      <c r="AA45" s="173">
        <v>3.9541733256947804</v>
      </c>
    </row>
    <row r="46" spans="1:27" ht="15">
      <c r="A46" s="109"/>
      <c r="B46" s="165"/>
      <c r="C46" s="179" t="s">
        <v>92</v>
      </c>
      <c r="D46" s="139"/>
      <c r="E46" s="139" t="s">
        <v>92</v>
      </c>
      <c r="F46" s="168">
        <v>14478</v>
      </c>
      <c r="G46" s="169">
        <v>13313</v>
      </c>
      <c r="H46" s="170">
        <v>0.08750845038683996</v>
      </c>
      <c r="I46" s="168">
        <v>28943</v>
      </c>
      <c r="J46" s="169">
        <v>25113</v>
      </c>
      <c r="K46" s="170">
        <v>0.15251065185362123</v>
      </c>
      <c r="L46" s="139"/>
      <c r="M46" s="168">
        <v>2411</v>
      </c>
      <c r="N46" s="169">
        <v>1972</v>
      </c>
      <c r="O46" s="169">
        <v>439</v>
      </c>
      <c r="P46" s="170">
        <v>0.22261663286004052</v>
      </c>
      <c r="Q46" s="168">
        <v>4899</v>
      </c>
      <c r="R46" s="169">
        <v>3964</v>
      </c>
      <c r="S46" s="169">
        <v>935</v>
      </c>
      <c r="T46" s="170">
        <v>0.2358728557013119</v>
      </c>
      <c r="U46" s="139"/>
      <c r="V46" s="171">
        <v>16.652852603950823</v>
      </c>
      <c r="W46" s="172">
        <v>14.812589198527753</v>
      </c>
      <c r="X46" s="173">
        <v>1.8402634054230695</v>
      </c>
      <c r="Y46" s="171">
        <v>16.926372525308366</v>
      </c>
      <c r="Z46" s="172">
        <v>15.784653366782141</v>
      </c>
      <c r="AA46" s="173">
        <v>1.1417191585262252</v>
      </c>
    </row>
    <row r="47" spans="1:27" s="139" customFormat="1" ht="15">
      <c r="A47" s="109"/>
      <c r="B47" s="180"/>
      <c r="C47" s="181" t="s">
        <v>93</v>
      </c>
      <c r="E47" s="139" t="s">
        <v>93</v>
      </c>
      <c r="F47" s="182">
        <v>67333</v>
      </c>
      <c r="G47" s="183">
        <v>61740</v>
      </c>
      <c r="H47" s="184">
        <v>0.0905895691609977</v>
      </c>
      <c r="I47" s="182">
        <v>135393</v>
      </c>
      <c r="J47" s="183">
        <v>122113</v>
      </c>
      <c r="K47" s="184">
        <v>0.10875172995504134</v>
      </c>
      <c r="M47" s="182">
        <v>8225</v>
      </c>
      <c r="N47" s="183">
        <v>6288</v>
      </c>
      <c r="O47" s="183">
        <v>1937</v>
      </c>
      <c r="P47" s="184">
        <v>0.30804707379134855</v>
      </c>
      <c r="Q47" s="182">
        <v>16606</v>
      </c>
      <c r="R47" s="183">
        <v>12275</v>
      </c>
      <c r="S47" s="183">
        <v>4331</v>
      </c>
      <c r="T47" s="184">
        <v>0.35283095723014246</v>
      </c>
      <c r="V47" s="185">
        <v>12.215407006965382</v>
      </c>
      <c r="W47" s="186">
        <v>10.184645286686104</v>
      </c>
      <c r="X47" s="187">
        <v>2.030761720279278</v>
      </c>
      <c r="Y47" s="185">
        <v>12.26503585857467</v>
      </c>
      <c r="Z47" s="186">
        <v>10.052164798178737</v>
      </c>
      <c r="AA47" s="187">
        <v>2.2128710603959334</v>
      </c>
    </row>
    <row r="48" spans="1:27" s="129" customFormat="1" ht="4.5" customHeight="1">
      <c r="A48" s="109"/>
      <c r="F48" s="132"/>
      <c r="G48" s="132"/>
      <c r="H48" s="133"/>
      <c r="I48" s="132"/>
      <c r="J48" s="132"/>
      <c r="K48" s="132"/>
      <c r="M48" s="132"/>
      <c r="N48" s="132"/>
      <c r="O48" s="132"/>
      <c r="P48" s="132"/>
      <c r="Q48" s="132"/>
      <c r="R48" s="132"/>
      <c r="S48" s="132">
        <v>0</v>
      </c>
      <c r="T48" s="133" t="s">
        <v>62</v>
      </c>
      <c r="V48" s="134"/>
      <c r="W48" s="134"/>
      <c r="X48" s="135">
        <v>0</v>
      </c>
      <c r="Y48" s="134"/>
      <c r="Z48" s="134"/>
      <c r="AA48" s="135">
        <v>0</v>
      </c>
    </row>
    <row r="49" spans="1:27" ht="14.25" outlineLevel="1">
      <c r="A49" s="109"/>
      <c r="B49" s="136"/>
      <c r="C49" s="102" t="s">
        <v>94</v>
      </c>
      <c r="E49" s="94" t="s">
        <v>94</v>
      </c>
      <c r="F49" s="103">
        <v>7558</v>
      </c>
      <c r="G49" s="104">
        <v>15179</v>
      </c>
      <c r="H49" s="105">
        <v>-0.5020752355227618</v>
      </c>
      <c r="I49" s="103">
        <v>18073</v>
      </c>
      <c r="J49" s="104">
        <v>43282</v>
      </c>
      <c r="K49" s="105">
        <v>-0.5824361166304699</v>
      </c>
      <c r="M49" s="103">
        <v>139</v>
      </c>
      <c r="N49" s="104">
        <v>405</v>
      </c>
      <c r="O49" s="104">
        <v>-266</v>
      </c>
      <c r="P49" s="105">
        <v>-0.6567901234567901</v>
      </c>
      <c r="Q49" s="103">
        <v>360</v>
      </c>
      <c r="R49" s="104">
        <v>1072</v>
      </c>
      <c r="S49" s="104">
        <v>-712</v>
      </c>
      <c r="T49" s="105">
        <v>-0.664179104477612</v>
      </c>
      <c r="V49" s="106">
        <v>1.8391108758930934</v>
      </c>
      <c r="W49" s="107">
        <v>2.6681599578364845</v>
      </c>
      <c r="X49" s="108">
        <v>-0.8290490819433911</v>
      </c>
      <c r="Y49" s="106">
        <v>1.9919216510817244</v>
      </c>
      <c r="Z49" s="107">
        <v>2.476780185758514</v>
      </c>
      <c r="AA49" s="108">
        <v>-0.48485853467678974</v>
      </c>
    </row>
    <row r="50" spans="1:27" ht="14.25" outlineLevel="1">
      <c r="A50" s="109"/>
      <c r="B50" s="110"/>
      <c r="C50" s="111" t="s">
        <v>95</v>
      </c>
      <c r="E50" s="49" t="s">
        <v>95</v>
      </c>
      <c r="F50" s="113">
        <v>147</v>
      </c>
      <c r="G50" s="114">
        <v>97</v>
      </c>
      <c r="H50" s="115">
        <v>0.5154639175257736</v>
      </c>
      <c r="I50" s="113">
        <v>365</v>
      </c>
      <c r="J50" s="114">
        <v>207</v>
      </c>
      <c r="K50" s="115">
        <v>0.7632850241545892</v>
      </c>
      <c r="M50" s="113">
        <v>0</v>
      </c>
      <c r="N50" s="114">
        <v>3</v>
      </c>
      <c r="O50" s="114">
        <v>-3</v>
      </c>
      <c r="P50" s="115">
        <v>-1</v>
      </c>
      <c r="Q50" s="113">
        <v>2</v>
      </c>
      <c r="R50" s="114">
        <v>6</v>
      </c>
      <c r="S50" s="114">
        <v>-4</v>
      </c>
      <c r="T50" s="115">
        <v>-0.6666666666666667</v>
      </c>
      <c r="V50" s="116">
        <v>0</v>
      </c>
      <c r="W50" s="117">
        <v>3.0927835051546393</v>
      </c>
      <c r="X50" s="118">
        <v>-3.0927835051546393</v>
      </c>
      <c r="Y50" s="116">
        <v>0.547945205479452</v>
      </c>
      <c r="Z50" s="117">
        <v>2.8985507246376807</v>
      </c>
      <c r="AA50" s="118">
        <v>-2.3506055191582287</v>
      </c>
    </row>
    <row r="51" spans="1:27" ht="14.25" outlineLevel="1">
      <c r="A51" s="109"/>
      <c r="B51" s="110"/>
      <c r="C51" s="111" t="s">
        <v>96</v>
      </c>
      <c r="E51" s="49" t="s">
        <v>96</v>
      </c>
      <c r="F51" s="113">
        <v>1550</v>
      </c>
      <c r="G51" s="114">
        <v>1603</v>
      </c>
      <c r="H51" s="115">
        <v>-0.03306300686213348</v>
      </c>
      <c r="I51" s="113">
        <v>2990</v>
      </c>
      <c r="J51" s="114">
        <v>2973</v>
      </c>
      <c r="K51" s="115">
        <v>0.005718129835183383</v>
      </c>
      <c r="M51" s="113">
        <v>35</v>
      </c>
      <c r="N51" s="114">
        <v>61</v>
      </c>
      <c r="O51" s="114">
        <v>-26</v>
      </c>
      <c r="P51" s="115">
        <v>-0.42622950819672134</v>
      </c>
      <c r="Q51" s="113">
        <v>95</v>
      </c>
      <c r="R51" s="114">
        <v>120</v>
      </c>
      <c r="S51" s="114">
        <v>-25</v>
      </c>
      <c r="T51" s="115">
        <v>-0.20833333333333337</v>
      </c>
      <c r="V51" s="116">
        <v>2.258064516129032</v>
      </c>
      <c r="W51" s="117">
        <v>3.8053649407361196</v>
      </c>
      <c r="X51" s="118">
        <v>-1.5473004246070876</v>
      </c>
      <c r="Y51" s="116">
        <v>3.1772575250836126</v>
      </c>
      <c r="Z51" s="117">
        <v>4.036326942482341</v>
      </c>
      <c r="AA51" s="118">
        <v>-0.8590694173987283</v>
      </c>
    </row>
    <row r="52" spans="1:27" ht="14.25" outlineLevel="1">
      <c r="A52" s="109"/>
      <c r="B52" s="110"/>
      <c r="C52" s="111" t="s">
        <v>97</v>
      </c>
      <c r="E52" s="49" t="s">
        <v>97</v>
      </c>
      <c r="F52" s="113">
        <v>574</v>
      </c>
      <c r="G52" s="114">
        <v>386</v>
      </c>
      <c r="H52" s="115">
        <v>0.48704663212435273</v>
      </c>
      <c r="I52" s="113">
        <v>979</v>
      </c>
      <c r="J52" s="114">
        <v>750</v>
      </c>
      <c r="K52" s="115">
        <v>0.30533333333333346</v>
      </c>
      <c r="M52" s="113">
        <v>12</v>
      </c>
      <c r="N52" s="114">
        <v>6</v>
      </c>
      <c r="O52" s="114">
        <v>6</v>
      </c>
      <c r="P52" s="115">
        <v>1</v>
      </c>
      <c r="Q52" s="113">
        <v>29</v>
      </c>
      <c r="R52" s="114">
        <v>16</v>
      </c>
      <c r="S52" s="114">
        <v>13</v>
      </c>
      <c r="T52" s="115">
        <v>0.8125</v>
      </c>
      <c r="V52" s="116">
        <v>2.090592334494773</v>
      </c>
      <c r="W52" s="117">
        <v>1.5544041450777202</v>
      </c>
      <c r="X52" s="118">
        <v>0.536188189417053</v>
      </c>
      <c r="Y52" s="116">
        <v>2.9622063329928494</v>
      </c>
      <c r="Z52" s="117">
        <v>2.1333333333333333</v>
      </c>
      <c r="AA52" s="118">
        <v>0.8288729996595161</v>
      </c>
    </row>
    <row r="53" spans="1:27" s="139" customFormat="1" ht="15">
      <c r="A53" s="109"/>
      <c r="B53" s="165"/>
      <c r="C53" s="188" t="s">
        <v>98</v>
      </c>
      <c r="E53" s="167" t="s">
        <v>98</v>
      </c>
      <c r="F53" s="168">
        <v>9829</v>
      </c>
      <c r="G53" s="169">
        <v>17265</v>
      </c>
      <c r="H53" s="170">
        <v>-0.4306979438169708</v>
      </c>
      <c r="I53" s="168">
        <v>22407</v>
      </c>
      <c r="J53" s="169">
        <v>47212</v>
      </c>
      <c r="K53" s="170">
        <v>-0.5253960857409135</v>
      </c>
      <c r="M53" s="168">
        <v>186</v>
      </c>
      <c r="N53" s="169">
        <v>475</v>
      </c>
      <c r="O53" s="169">
        <v>-289</v>
      </c>
      <c r="P53" s="170">
        <v>-0.608421052631579</v>
      </c>
      <c r="Q53" s="168">
        <v>486</v>
      </c>
      <c r="R53" s="169">
        <v>1214</v>
      </c>
      <c r="S53" s="169">
        <v>-728</v>
      </c>
      <c r="T53" s="170">
        <v>-0.5996705107084019</v>
      </c>
      <c r="V53" s="171">
        <v>1.8923593447960119</v>
      </c>
      <c r="W53" s="172">
        <v>2.7512308137851145</v>
      </c>
      <c r="X53" s="173">
        <v>-0.8588714689891026</v>
      </c>
      <c r="Y53" s="171">
        <v>2.168965055562994</v>
      </c>
      <c r="Z53" s="172">
        <v>2.571380157587054</v>
      </c>
      <c r="AA53" s="173">
        <v>-0.4024151020240603</v>
      </c>
    </row>
    <row r="54" spans="1:27" s="129" customFormat="1" ht="4.5" customHeight="1">
      <c r="A54" s="109"/>
      <c r="E54" s="130"/>
      <c r="F54" s="132"/>
      <c r="G54" s="132"/>
      <c r="H54" s="132"/>
      <c r="I54" s="132"/>
      <c r="J54" s="132"/>
      <c r="K54" s="133"/>
      <c r="M54" s="132"/>
      <c r="N54" s="132"/>
      <c r="O54" s="132"/>
      <c r="P54" s="132"/>
      <c r="Q54" s="132"/>
      <c r="R54" s="132"/>
      <c r="S54" s="132"/>
      <c r="T54" s="133" t="s">
        <v>62</v>
      </c>
      <c r="V54" s="134"/>
      <c r="W54" s="134"/>
      <c r="X54" s="135">
        <v>0</v>
      </c>
      <c r="Y54" s="134"/>
      <c r="Z54" s="134"/>
      <c r="AA54" s="135">
        <v>0</v>
      </c>
    </row>
    <row r="55" spans="1:27" s="78" customFormat="1" ht="15.75">
      <c r="A55" s="109"/>
      <c r="B55" s="119"/>
      <c r="C55" s="120" t="s">
        <v>99</v>
      </c>
      <c r="E55" s="71" t="s">
        <v>100</v>
      </c>
      <c r="F55" s="122">
        <v>338381</v>
      </c>
      <c r="G55" s="123">
        <v>302674</v>
      </c>
      <c r="H55" s="124">
        <v>0.11797181125567446</v>
      </c>
      <c r="I55" s="122">
        <v>716034</v>
      </c>
      <c r="J55" s="123">
        <v>651355</v>
      </c>
      <c r="K55" s="124">
        <v>0.09929915330349814</v>
      </c>
      <c r="M55" s="122">
        <v>32603</v>
      </c>
      <c r="N55" s="123">
        <v>26417</v>
      </c>
      <c r="O55" s="123">
        <v>6186</v>
      </c>
      <c r="P55" s="124">
        <v>0.23416739220956195</v>
      </c>
      <c r="Q55" s="122">
        <v>67425</v>
      </c>
      <c r="R55" s="123">
        <v>54093</v>
      </c>
      <c r="S55" s="123">
        <v>13332</v>
      </c>
      <c r="T55" s="124">
        <v>0.2464644223836725</v>
      </c>
      <c r="V55" s="125">
        <v>9.634997236842494</v>
      </c>
      <c r="W55" s="126">
        <v>8.727872232170586</v>
      </c>
      <c r="X55" s="127">
        <v>0.9071250046719079</v>
      </c>
      <c r="Y55" s="125">
        <v>9.416452291371638</v>
      </c>
      <c r="Z55" s="126">
        <v>8.30468791979796</v>
      </c>
      <c r="AA55" s="127">
        <v>1.1117643715736776</v>
      </c>
    </row>
    <row r="56" spans="1:27" s="139" customFormat="1" ht="6" customHeight="1" hidden="1">
      <c r="A56" s="109"/>
      <c r="C56" s="189"/>
      <c r="E56" s="31"/>
      <c r="F56" s="190"/>
      <c r="G56" s="190"/>
      <c r="H56" s="190"/>
      <c r="I56" s="191"/>
      <c r="J56" s="190"/>
      <c r="K56" s="192"/>
      <c r="M56" s="191"/>
      <c r="N56" s="190"/>
      <c r="O56" s="190"/>
      <c r="P56" s="190"/>
      <c r="Q56" s="191"/>
      <c r="R56" s="190"/>
      <c r="S56" s="190"/>
      <c r="T56" s="192" t="s">
        <v>62</v>
      </c>
      <c r="V56" s="193"/>
      <c r="W56" s="194"/>
      <c r="X56" s="195">
        <v>0</v>
      </c>
      <c r="Y56" s="193"/>
      <c r="Z56" s="194"/>
      <c r="AA56" s="195">
        <v>0</v>
      </c>
    </row>
    <row r="57" spans="1:27" s="139" customFormat="1" ht="15" hidden="1">
      <c r="A57" s="109"/>
      <c r="B57" s="196"/>
      <c r="C57" s="197" t="s">
        <v>101</v>
      </c>
      <c r="E57" s="31" t="s">
        <v>101</v>
      </c>
      <c r="F57" s="198">
        <v>1075247</v>
      </c>
      <c r="G57" s="199">
        <v>1056662</v>
      </c>
      <c r="H57" s="200">
        <v>0.017588405753211633</v>
      </c>
      <c r="I57" s="198">
        <v>2216176</v>
      </c>
      <c r="J57" s="199">
        <v>2197382</v>
      </c>
      <c r="K57" s="200">
        <v>0.008552905229950447</v>
      </c>
      <c r="M57" s="198">
        <v>127783</v>
      </c>
      <c r="N57" s="199">
        <v>121962</v>
      </c>
      <c r="O57" s="199">
        <v>5821</v>
      </c>
      <c r="P57" s="200">
        <v>0.04772798084649321</v>
      </c>
      <c r="Q57" s="198">
        <v>249748</v>
      </c>
      <c r="R57" s="199">
        <v>250624</v>
      </c>
      <c r="S57" s="199">
        <v>-876</v>
      </c>
      <c r="T57" s="200">
        <v>-0.0034952757916241195</v>
      </c>
      <c r="V57" s="201">
        <v>11.884060127579986</v>
      </c>
      <c r="W57" s="202">
        <v>11.542196085408577</v>
      </c>
      <c r="X57" s="203">
        <v>0.34186404217140876</v>
      </c>
      <c r="Y57" s="201">
        <v>11.269321570128007</v>
      </c>
      <c r="Z57" s="202">
        <v>11.4055726314314</v>
      </c>
      <c r="AA57" s="203">
        <v>-0.13625106130339404</v>
      </c>
    </row>
    <row r="58" spans="1:27" s="139" customFormat="1" ht="15" hidden="1">
      <c r="A58" s="204"/>
      <c r="B58" s="205"/>
      <c r="C58" s="206" t="s">
        <v>102</v>
      </c>
      <c r="D58" s="138"/>
      <c r="E58" s="31" t="s">
        <v>102</v>
      </c>
      <c r="F58" s="207"/>
      <c r="G58" s="208"/>
      <c r="H58" s="209"/>
      <c r="I58" s="207"/>
      <c r="J58" s="208"/>
      <c r="K58" s="209"/>
      <c r="M58" s="210">
        <v>128088</v>
      </c>
      <c r="N58" s="211">
        <v>122043</v>
      </c>
      <c r="O58" s="211">
        <v>6045</v>
      </c>
      <c r="P58" s="209">
        <v>0.04953172242570236</v>
      </c>
      <c r="Q58" s="210">
        <v>250168</v>
      </c>
      <c r="R58" s="211">
        <v>250774</v>
      </c>
      <c r="S58" s="211">
        <v>-606</v>
      </c>
      <c r="T58" s="209">
        <v>-0.00241651845885138</v>
      </c>
      <c r="V58" s="212"/>
      <c r="W58" s="213"/>
      <c r="X58" s="214">
        <v>0</v>
      </c>
      <c r="Y58" s="212"/>
      <c r="Z58" s="213"/>
      <c r="AA58" s="214">
        <v>0</v>
      </c>
    </row>
    <row r="59" spans="1:27" s="139" customFormat="1" ht="15">
      <c r="A59" s="215"/>
      <c r="B59" s="138"/>
      <c r="C59" s="138"/>
      <c r="D59" s="138"/>
      <c r="E59" s="31"/>
      <c r="F59" s="216"/>
      <c r="G59" s="216"/>
      <c r="H59" s="216"/>
      <c r="I59" s="216"/>
      <c r="J59" s="216"/>
      <c r="K59" s="217"/>
      <c r="M59" s="218"/>
      <c r="N59" s="218"/>
      <c r="O59" s="218"/>
      <c r="P59" s="216"/>
      <c r="Q59" s="218"/>
      <c r="R59" s="218"/>
      <c r="S59" s="218"/>
      <c r="T59" s="217" t="s">
        <v>62</v>
      </c>
      <c r="V59" s="219"/>
      <c r="W59" s="219"/>
      <c r="X59" s="220">
        <v>0</v>
      </c>
      <c r="Y59" s="219"/>
      <c r="Z59" s="219"/>
      <c r="AA59" s="220">
        <v>0</v>
      </c>
    </row>
    <row r="60" spans="1:27" s="78" customFormat="1" ht="15.75">
      <c r="A60" s="221"/>
      <c r="B60" s="222" t="s">
        <v>103</v>
      </c>
      <c r="C60" s="222"/>
      <c r="E60" s="223" t="s">
        <v>104</v>
      </c>
      <c r="F60" s="224">
        <v>1144704</v>
      </c>
      <c r="G60" s="225">
        <v>1120391</v>
      </c>
      <c r="H60" s="226">
        <v>0.021700459928721605</v>
      </c>
      <c r="I60" s="224">
        <v>2355538</v>
      </c>
      <c r="J60" s="225">
        <v>2323218</v>
      </c>
      <c r="K60" s="226">
        <v>0.013911737942801539</v>
      </c>
      <c r="M60" s="224">
        <v>136055</v>
      </c>
      <c r="N60" s="225">
        <v>128317</v>
      </c>
      <c r="O60" s="225">
        <v>7738</v>
      </c>
      <c r="P60" s="226">
        <v>0.06030377892251226</v>
      </c>
      <c r="Q60" s="224">
        <v>266478</v>
      </c>
      <c r="R60" s="225">
        <v>263035</v>
      </c>
      <c r="S60" s="225">
        <v>3443</v>
      </c>
      <c r="T60" s="226">
        <v>0.013089512802478831</v>
      </c>
      <c r="V60" s="227">
        <v>11.885605361735434</v>
      </c>
      <c r="W60" s="228">
        <v>11.452876718931158</v>
      </c>
      <c r="X60" s="229">
        <v>0.4327286428042765</v>
      </c>
      <c r="Y60" s="227">
        <v>11.312829595616797</v>
      </c>
      <c r="Z60" s="228">
        <v>11.322011107007606</v>
      </c>
      <c r="AA60" s="229">
        <v>-0.009181511390808694</v>
      </c>
    </row>
    <row r="61" spans="1:27" ht="14.25">
      <c r="A61" s="230"/>
      <c r="B61" s="231"/>
      <c r="C61" s="232" t="s">
        <v>105</v>
      </c>
      <c r="D61" s="138"/>
      <c r="E61" s="49" t="s">
        <v>105</v>
      </c>
      <c r="F61" s="233"/>
      <c r="G61" s="234"/>
      <c r="H61" s="235"/>
      <c r="I61" s="233"/>
      <c r="J61" s="234"/>
      <c r="K61" s="235"/>
      <c r="M61" s="233">
        <v>136360</v>
      </c>
      <c r="N61" s="234">
        <v>128398</v>
      </c>
      <c r="O61" s="234">
        <v>7962</v>
      </c>
      <c r="P61" s="235">
        <v>0.06201031168709803</v>
      </c>
      <c r="Q61" s="233">
        <v>266898</v>
      </c>
      <c r="R61" s="234">
        <v>263185</v>
      </c>
      <c r="S61" s="234">
        <v>3713</v>
      </c>
      <c r="T61" s="235">
        <v>0.0141079468814711</v>
      </c>
      <c r="V61" s="236"/>
      <c r="W61" s="237"/>
      <c r="X61" s="238">
        <v>0</v>
      </c>
      <c r="Y61" s="236"/>
      <c r="Z61" s="237"/>
      <c r="AA61" s="238">
        <v>0</v>
      </c>
    </row>
    <row r="62" spans="2:27" s="139" customFormat="1" ht="13.5" customHeight="1">
      <c r="B62" s="239"/>
      <c r="C62" s="93"/>
      <c r="D62" s="93"/>
      <c r="E62" s="31"/>
      <c r="F62" s="216"/>
      <c r="G62" s="216"/>
      <c r="H62" s="216"/>
      <c r="I62" s="216"/>
      <c r="J62" s="216"/>
      <c r="K62" s="217"/>
      <c r="M62" s="240"/>
      <c r="N62" s="240"/>
      <c r="O62" s="240"/>
      <c r="P62" s="216"/>
      <c r="Q62" s="240"/>
      <c r="R62" s="240"/>
      <c r="S62" s="240"/>
      <c r="T62" s="216" t="s">
        <v>62</v>
      </c>
      <c r="V62" s="219"/>
      <c r="W62" s="219"/>
      <c r="X62" s="216"/>
      <c r="Y62" s="219"/>
      <c r="Z62" s="219"/>
      <c r="AA62" s="216"/>
    </row>
    <row r="63" spans="1:27" ht="14.25" customHeight="1" outlineLevel="1">
      <c r="A63" s="241" t="s">
        <v>106</v>
      </c>
      <c r="B63" s="136"/>
      <c r="C63" s="102" t="s">
        <v>107</v>
      </c>
      <c r="E63" s="49" t="s">
        <v>108</v>
      </c>
      <c r="F63" s="103">
        <v>1359</v>
      </c>
      <c r="G63" s="104">
        <v>1318</v>
      </c>
      <c r="H63" s="105">
        <v>0.031107738998482626</v>
      </c>
      <c r="I63" s="103">
        <v>2822</v>
      </c>
      <c r="J63" s="104">
        <v>2478</v>
      </c>
      <c r="K63" s="105">
        <v>0.13882163034705397</v>
      </c>
      <c r="M63" s="103">
        <v>187</v>
      </c>
      <c r="N63" s="104">
        <v>143</v>
      </c>
      <c r="O63" s="104">
        <v>44</v>
      </c>
      <c r="P63" s="105">
        <v>0.3076923076923077</v>
      </c>
      <c r="Q63" s="103">
        <v>350</v>
      </c>
      <c r="R63" s="104">
        <v>325</v>
      </c>
      <c r="S63" s="104">
        <v>25</v>
      </c>
      <c r="T63" s="105">
        <v>0.07692307692307687</v>
      </c>
      <c r="V63" s="106">
        <v>13.760117733627666</v>
      </c>
      <c r="W63" s="107">
        <v>10.849772382397573</v>
      </c>
      <c r="X63" s="108">
        <v>2.9103453512300934</v>
      </c>
      <c r="Y63" s="106">
        <v>12.402551381998581</v>
      </c>
      <c r="Z63" s="107">
        <v>13.11541565778854</v>
      </c>
      <c r="AA63" s="108">
        <v>-0.7128642757899595</v>
      </c>
    </row>
    <row r="64" spans="1:27" ht="14.25" outlineLevel="1">
      <c r="A64" s="242"/>
      <c r="B64" s="243"/>
      <c r="C64" s="244" t="s">
        <v>109</v>
      </c>
      <c r="E64" s="49" t="s">
        <v>110</v>
      </c>
      <c r="F64" s="113">
        <v>500</v>
      </c>
      <c r="G64" s="114">
        <v>369</v>
      </c>
      <c r="H64" s="115">
        <v>0.3550135501355014</v>
      </c>
      <c r="I64" s="113">
        <v>923</v>
      </c>
      <c r="J64" s="114">
        <v>674</v>
      </c>
      <c r="K64" s="115">
        <v>0.36943620178041536</v>
      </c>
      <c r="M64" s="113">
        <v>48</v>
      </c>
      <c r="N64" s="114">
        <v>36</v>
      </c>
      <c r="O64" s="114">
        <v>12</v>
      </c>
      <c r="P64" s="115">
        <v>0.33333333333333326</v>
      </c>
      <c r="Q64" s="113">
        <v>69</v>
      </c>
      <c r="R64" s="114">
        <v>58</v>
      </c>
      <c r="S64" s="114">
        <v>11</v>
      </c>
      <c r="T64" s="115">
        <v>0.18965517241379315</v>
      </c>
      <c r="V64" s="116">
        <v>9.6</v>
      </c>
      <c r="W64" s="117">
        <v>9.75609756097561</v>
      </c>
      <c r="X64" s="118">
        <v>-0.1560975609756099</v>
      </c>
      <c r="Y64" s="116">
        <v>7.475622968580716</v>
      </c>
      <c r="Z64" s="117">
        <v>8.605341246290802</v>
      </c>
      <c r="AA64" s="118">
        <v>-1.1297182777100865</v>
      </c>
    </row>
    <row r="65" spans="1:27" ht="14.25" outlineLevel="1">
      <c r="A65" s="242"/>
      <c r="B65" s="110"/>
      <c r="C65" s="244" t="s">
        <v>111</v>
      </c>
      <c r="E65" s="31" t="s">
        <v>112</v>
      </c>
      <c r="F65" s="113">
        <v>5041</v>
      </c>
      <c r="G65" s="114">
        <v>4824</v>
      </c>
      <c r="H65" s="115">
        <v>0.04498341625207303</v>
      </c>
      <c r="I65" s="113">
        <v>10352</v>
      </c>
      <c r="J65" s="114">
        <v>9105</v>
      </c>
      <c r="K65" s="115">
        <v>0.13695771554091163</v>
      </c>
      <c r="M65" s="113">
        <v>1523</v>
      </c>
      <c r="N65" s="114">
        <v>1438</v>
      </c>
      <c r="O65" s="114">
        <v>85</v>
      </c>
      <c r="P65" s="115">
        <v>0.05910987482614738</v>
      </c>
      <c r="Q65" s="113">
        <v>3388</v>
      </c>
      <c r="R65" s="114">
        <v>2506</v>
      </c>
      <c r="S65" s="114">
        <v>882</v>
      </c>
      <c r="T65" s="115">
        <v>0.35195530726256985</v>
      </c>
      <c r="V65" s="116">
        <v>30.21225947232692</v>
      </c>
      <c r="W65" s="117">
        <v>29.809286898839137</v>
      </c>
      <c r="X65" s="118">
        <v>0.4029725734877836</v>
      </c>
      <c r="Y65" s="116">
        <v>32.727975270479135</v>
      </c>
      <c r="Z65" s="117">
        <v>27.523338824821526</v>
      </c>
      <c r="AA65" s="118">
        <v>5.204636445657609</v>
      </c>
    </row>
    <row r="66" spans="1:27" s="139" customFormat="1" ht="15">
      <c r="A66" s="242"/>
      <c r="B66" s="245"/>
      <c r="C66" s="246" t="s">
        <v>113</v>
      </c>
      <c r="E66" s="167" t="s">
        <v>114</v>
      </c>
      <c r="F66" s="247">
        <v>6900</v>
      </c>
      <c r="G66" s="248">
        <v>6511</v>
      </c>
      <c r="H66" s="249">
        <v>0.059745046843802774</v>
      </c>
      <c r="I66" s="247">
        <v>14097</v>
      </c>
      <c r="J66" s="248">
        <v>12257</v>
      </c>
      <c r="K66" s="249">
        <v>0.15011829974708335</v>
      </c>
      <c r="M66" s="247">
        <v>1758</v>
      </c>
      <c r="N66" s="248">
        <v>1617</v>
      </c>
      <c r="O66" s="248">
        <v>141</v>
      </c>
      <c r="P66" s="249">
        <v>0.08719851576994442</v>
      </c>
      <c r="Q66" s="247">
        <v>3807</v>
      </c>
      <c r="R66" s="248">
        <v>2889</v>
      </c>
      <c r="S66" s="248">
        <v>918</v>
      </c>
      <c r="T66" s="249">
        <v>0.31775700934579443</v>
      </c>
      <c r="V66" s="250">
        <v>25.478260869565222</v>
      </c>
      <c r="W66" s="251">
        <v>24.83489479342651</v>
      </c>
      <c r="X66" s="252">
        <v>0.6433660761387117</v>
      </c>
      <c r="Y66" s="250">
        <v>27.005745903383698</v>
      </c>
      <c r="Z66" s="251">
        <v>23.570204780941502</v>
      </c>
      <c r="AA66" s="252">
        <v>3.4355411224421957</v>
      </c>
    </row>
    <row r="67" spans="1:27" s="139" customFormat="1" ht="6" customHeight="1">
      <c r="A67" s="242"/>
      <c r="C67" s="167"/>
      <c r="E67" s="167"/>
      <c r="F67" s="190"/>
      <c r="G67" s="190"/>
      <c r="H67" s="190"/>
      <c r="I67" s="190"/>
      <c r="J67" s="190"/>
      <c r="K67" s="192"/>
      <c r="M67" s="190"/>
      <c r="N67" s="190"/>
      <c r="O67" s="190"/>
      <c r="P67" s="190"/>
      <c r="Q67" s="190"/>
      <c r="R67" s="190"/>
      <c r="S67" s="190">
        <v>0</v>
      </c>
      <c r="T67" s="192" t="s">
        <v>62</v>
      </c>
      <c r="V67" s="194"/>
      <c r="W67" s="194"/>
      <c r="X67" s="195">
        <v>0</v>
      </c>
      <c r="Y67" s="194"/>
      <c r="Z67" s="194"/>
      <c r="AA67" s="195">
        <v>0</v>
      </c>
    </row>
    <row r="68" spans="1:27" ht="14.25" outlineLevel="1">
      <c r="A68" s="242"/>
      <c r="B68" s="253"/>
      <c r="C68" s="254" t="s">
        <v>115</v>
      </c>
      <c r="E68" s="49" t="s">
        <v>116</v>
      </c>
      <c r="F68" s="255">
        <v>58594</v>
      </c>
      <c r="G68" s="256">
        <v>31172</v>
      </c>
      <c r="H68" s="257">
        <v>0.8796997305273961</v>
      </c>
      <c r="I68" s="256">
        <v>103383</v>
      </c>
      <c r="J68" s="256">
        <v>51267</v>
      </c>
      <c r="K68" s="257">
        <v>1.0165603604657973</v>
      </c>
      <c r="M68" s="255">
        <v>9800</v>
      </c>
      <c r="N68" s="256">
        <v>4244</v>
      </c>
      <c r="O68" s="256">
        <v>5556</v>
      </c>
      <c r="P68" s="257">
        <v>1.3091423185673894</v>
      </c>
      <c r="Q68" s="256">
        <v>17474</v>
      </c>
      <c r="R68" s="256">
        <v>6946</v>
      </c>
      <c r="S68" s="256">
        <v>10528</v>
      </c>
      <c r="T68" s="257">
        <v>1.515692484883386</v>
      </c>
      <c r="V68" s="258">
        <v>16.725261972215588</v>
      </c>
      <c r="W68" s="259">
        <v>13.614782497112794</v>
      </c>
      <c r="X68" s="260">
        <v>3.110479475102794</v>
      </c>
      <c r="Y68" s="259">
        <v>16.90219862066297</v>
      </c>
      <c r="Z68" s="259">
        <v>13.548676536563484</v>
      </c>
      <c r="AA68" s="260">
        <v>3.3535220840994846</v>
      </c>
    </row>
    <row r="69" spans="1:27" s="139" customFormat="1" ht="6" customHeight="1">
      <c r="A69" s="242"/>
      <c r="C69" s="167"/>
      <c r="E69" s="167"/>
      <c r="F69" s="190"/>
      <c r="G69" s="190"/>
      <c r="H69" s="190"/>
      <c r="I69" s="190"/>
      <c r="J69" s="190"/>
      <c r="K69" s="192"/>
      <c r="M69" s="190"/>
      <c r="N69" s="190"/>
      <c r="O69" s="190"/>
      <c r="P69" s="190"/>
      <c r="Q69" s="190"/>
      <c r="R69" s="190"/>
      <c r="S69" s="190">
        <v>0</v>
      </c>
      <c r="T69" s="192" t="s">
        <v>62</v>
      </c>
      <c r="V69" s="194"/>
      <c r="W69" s="194"/>
      <c r="X69" s="195">
        <v>0</v>
      </c>
      <c r="Y69" s="194"/>
      <c r="Z69" s="194"/>
      <c r="AA69" s="195">
        <v>0</v>
      </c>
    </row>
    <row r="70" spans="1:27" ht="14.25" outlineLevel="1">
      <c r="A70" s="242"/>
      <c r="B70" s="261" t="s">
        <v>117</v>
      </c>
      <c r="C70" s="102" t="s">
        <v>118</v>
      </c>
      <c r="E70" s="49" t="s">
        <v>119</v>
      </c>
      <c r="F70" s="103">
        <v>23000</v>
      </c>
      <c r="G70" s="104">
        <v>18160</v>
      </c>
      <c r="H70" s="105">
        <v>0.2665198237885462</v>
      </c>
      <c r="I70" s="103">
        <v>47599</v>
      </c>
      <c r="J70" s="104">
        <v>38100</v>
      </c>
      <c r="K70" s="105">
        <v>0.24931758530183723</v>
      </c>
      <c r="M70" s="103">
        <v>6070</v>
      </c>
      <c r="N70" s="104">
        <v>5020</v>
      </c>
      <c r="O70" s="104">
        <v>1050</v>
      </c>
      <c r="P70" s="105">
        <v>0.20916334661354585</v>
      </c>
      <c r="Q70" s="103">
        <v>13747</v>
      </c>
      <c r="R70" s="104">
        <v>11721</v>
      </c>
      <c r="S70" s="104">
        <v>2026</v>
      </c>
      <c r="T70" s="105">
        <v>0.17285214572135477</v>
      </c>
      <c r="V70" s="106">
        <v>26.39130434782609</v>
      </c>
      <c r="W70" s="107">
        <v>27.6431718061674</v>
      </c>
      <c r="X70" s="108">
        <v>-1.2518674583413087</v>
      </c>
      <c r="Y70" s="106">
        <v>28.880858841572305</v>
      </c>
      <c r="Z70" s="107">
        <v>30.763779527559056</v>
      </c>
      <c r="AA70" s="108">
        <v>-1.8829206859867504</v>
      </c>
    </row>
    <row r="71" spans="1:27" ht="14.25" outlineLevel="1">
      <c r="A71" s="242"/>
      <c r="B71" s="110"/>
      <c r="C71" s="111" t="s">
        <v>120</v>
      </c>
      <c r="E71" s="49" t="s">
        <v>121</v>
      </c>
      <c r="F71" s="113">
        <v>7779</v>
      </c>
      <c r="G71" s="114">
        <v>7848</v>
      </c>
      <c r="H71" s="115">
        <v>-0.008792048929663565</v>
      </c>
      <c r="I71" s="113">
        <v>16394</v>
      </c>
      <c r="J71" s="114">
        <v>15715</v>
      </c>
      <c r="K71" s="115">
        <v>0.043207126948775265</v>
      </c>
      <c r="M71" s="113">
        <v>2859</v>
      </c>
      <c r="N71" s="114">
        <v>2824</v>
      </c>
      <c r="O71" s="114">
        <v>35</v>
      </c>
      <c r="P71" s="115">
        <v>0.012393767705382475</v>
      </c>
      <c r="Q71" s="113">
        <v>5648</v>
      </c>
      <c r="R71" s="114">
        <v>5422</v>
      </c>
      <c r="S71" s="114">
        <v>226</v>
      </c>
      <c r="T71" s="115">
        <v>0.04168203614902244</v>
      </c>
      <c r="V71" s="116">
        <v>36.7527959892017</v>
      </c>
      <c r="W71" s="117">
        <v>35.98369011213048</v>
      </c>
      <c r="X71" s="118">
        <v>0.7691058770712189</v>
      </c>
      <c r="Y71" s="116">
        <v>34.451628644626076</v>
      </c>
      <c r="Z71" s="117">
        <v>34.502068087814195</v>
      </c>
      <c r="AA71" s="118">
        <v>-0.050439443188118105</v>
      </c>
    </row>
    <row r="72" spans="1:27" ht="14.25" outlineLevel="1">
      <c r="A72" s="242"/>
      <c r="B72" s="243" t="s">
        <v>117</v>
      </c>
      <c r="C72" s="111" t="s">
        <v>122</v>
      </c>
      <c r="E72" s="49" t="s">
        <v>123</v>
      </c>
      <c r="F72" s="113">
        <v>1525</v>
      </c>
      <c r="G72" s="114">
        <v>3776</v>
      </c>
      <c r="H72" s="115">
        <v>-0.5961334745762712</v>
      </c>
      <c r="I72" s="113">
        <v>3409</v>
      </c>
      <c r="J72" s="114">
        <v>8625</v>
      </c>
      <c r="K72" s="115">
        <v>-0.6047536231884059</v>
      </c>
      <c r="M72" s="113">
        <v>135</v>
      </c>
      <c r="N72" s="114">
        <v>269</v>
      </c>
      <c r="O72" s="114">
        <v>-134</v>
      </c>
      <c r="P72" s="115">
        <v>-0.4981412639405205</v>
      </c>
      <c r="Q72" s="113">
        <v>389</v>
      </c>
      <c r="R72" s="114">
        <v>1453</v>
      </c>
      <c r="S72" s="114">
        <v>-1064</v>
      </c>
      <c r="T72" s="115">
        <v>-0.7322780454232622</v>
      </c>
      <c r="V72" s="116">
        <v>8.852459016393443</v>
      </c>
      <c r="W72" s="117">
        <v>7.1239406779661</v>
      </c>
      <c r="X72" s="118">
        <v>1.7285183384273424</v>
      </c>
      <c r="Y72" s="116">
        <v>11.41097095922558</v>
      </c>
      <c r="Z72" s="117">
        <v>16.8463768115942</v>
      </c>
      <c r="AA72" s="118">
        <v>-5.435405852368621</v>
      </c>
    </row>
    <row r="73" spans="1:27" ht="14.25" outlineLevel="1">
      <c r="A73" s="242"/>
      <c r="B73" s="262" t="s">
        <v>124</v>
      </c>
      <c r="C73" s="111" t="s">
        <v>125</v>
      </c>
      <c r="E73" s="49" t="s">
        <v>126</v>
      </c>
      <c r="F73" s="113"/>
      <c r="G73" s="114"/>
      <c r="H73" s="115"/>
      <c r="I73" s="113"/>
      <c r="J73" s="114"/>
      <c r="K73" s="115"/>
      <c r="M73" s="113">
        <v>11</v>
      </c>
      <c r="N73" s="114">
        <v>49</v>
      </c>
      <c r="O73" s="114">
        <v>-38</v>
      </c>
      <c r="P73" s="115">
        <v>-0.7755102040816326</v>
      </c>
      <c r="Q73" s="113">
        <v>25</v>
      </c>
      <c r="R73" s="114">
        <v>76</v>
      </c>
      <c r="S73" s="114">
        <v>-51</v>
      </c>
      <c r="T73" s="115">
        <v>-0.6710526315789473</v>
      </c>
      <c r="V73" s="116">
        <v>0</v>
      </c>
      <c r="W73" s="117">
        <v>0</v>
      </c>
      <c r="X73" s="118">
        <v>0</v>
      </c>
      <c r="Y73" s="116">
        <v>0</v>
      </c>
      <c r="Z73" s="117">
        <v>0</v>
      </c>
      <c r="AA73" s="118">
        <v>0</v>
      </c>
    </row>
    <row r="74" spans="1:27" s="139" customFormat="1" ht="15">
      <c r="A74" s="263"/>
      <c r="B74" s="245"/>
      <c r="C74" s="246" t="s">
        <v>127</v>
      </c>
      <c r="E74" s="167" t="s">
        <v>128</v>
      </c>
      <c r="F74" s="247">
        <v>32304</v>
      </c>
      <c r="G74" s="248">
        <v>29784</v>
      </c>
      <c r="H74" s="249">
        <v>0.0846091861402094</v>
      </c>
      <c r="I74" s="247">
        <v>67402</v>
      </c>
      <c r="J74" s="248">
        <v>62440</v>
      </c>
      <c r="K74" s="249">
        <v>0.07946828955797547</v>
      </c>
      <c r="M74" s="247">
        <v>9075</v>
      </c>
      <c r="N74" s="248">
        <v>8162</v>
      </c>
      <c r="O74" s="248">
        <v>913</v>
      </c>
      <c r="P74" s="249">
        <v>0.11185983827493251</v>
      </c>
      <c r="Q74" s="247">
        <v>19809</v>
      </c>
      <c r="R74" s="248">
        <v>18672</v>
      </c>
      <c r="S74" s="248">
        <v>1137</v>
      </c>
      <c r="T74" s="249">
        <v>0.06089331619537286</v>
      </c>
      <c r="V74" s="250">
        <v>28.058444774640908</v>
      </c>
      <c r="W74" s="251">
        <v>27.40397528874563</v>
      </c>
      <c r="X74" s="252">
        <v>0.6544694858952766</v>
      </c>
      <c r="Y74" s="250">
        <v>29.352244740512155</v>
      </c>
      <c r="Z74" s="251">
        <v>29.903907751441384</v>
      </c>
      <c r="AA74" s="252">
        <v>-0.5516630109292286</v>
      </c>
    </row>
    <row r="75" spans="1:27" s="78" customFormat="1" ht="15.75">
      <c r="A75" s="264"/>
      <c r="B75" s="265" t="s">
        <v>129</v>
      </c>
      <c r="C75" s="265"/>
      <c r="E75" s="128" t="s">
        <v>130</v>
      </c>
      <c r="F75" s="266">
        <v>97798</v>
      </c>
      <c r="G75" s="267">
        <v>67467</v>
      </c>
      <c r="H75" s="268">
        <v>0.4495679369173078</v>
      </c>
      <c r="I75" s="266">
        <v>184882</v>
      </c>
      <c r="J75" s="267">
        <v>125964</v>
      </c>
      <c r="K75" s="268">
        <v>0.46773681369280107</v>
      </c>
      <c r="M75" s="266">
        <v>20633</v>
      </c>
      <c r="N75" s="267">
        <v>14023</v>
      </c>
      <c r="O75" s="267">
        <v>6610</v>
      </c>
      <c r="P75" s="268">
        <v>0.47136846609142125</v>
      </c>
      <c r="Q75" s="266">
        <v>41090</v>
      </c>
      <c r="R75" s="267">
        <v>28507</v>
      </c>
      <c r="S75" s="267">
        <v>12583</v>
      </c>
      <c r="T75" s="268">
        <v>0.4414003578068544</v>
      </c>
      <c r="V75" s="269">
        <v>21.097568457432665</v>
      </c>
      <c r="W75" s="270">
        <v>20.784976358812457</v>
      </c>
      <c r="X75" s="271">
        <v>0.31259209862020754</v>
      </c>
      <c r="Y75" s="269">
        <v>22.224986748304325</v>
      </c>
      <c r="Z75" s="270">
        <v>22.631069194372998</v>
      </c>
      <c r="AA75" s="271">
        <v>-0.40608244606867316</v>
      </c>
    </row>
    <row r="76" spans="1:27" s="139" customFormat="1" ht="6.75" customHeight="1">
      <c r="A76" s="272" t="s">
        <v>131</v>
      </c>
      <c r="B76" s="239"/>
      <c r="C76" s="93"/>
      <c r="D76" s="93"/>
      <c r="E76" s="31"/>
      <c r="F76" s="216"/>
      <c r="G76" s="216"/>
      <c r="H76" s="216"/>
      <c r="I76" s="216"/>
      <c r="J76" s="216"/>
      <c r="K76" s="217"/>
      <c r="M76" s="240"/>
      <c r="N76" s="240"/>
      <c r="O76" s="240"/>
      <c r="P76" s="216"/>
      <c r="Q76" s="240"/>
      <c r="R76" s="240"/>
      <c r="S76" s="240"/>
      <c r="T76" s="217" t="s">
        <v>62</v>
      </c>
      <c r="V76" s="219"/>
      <c r="W76" s="219"/>
      <c r="X76" s="220">
        <v>0</v>
      </c>
      <c r="Y76" s="219"/>
      <c r="Z76" s="219"/>
      <c r="AA76" s="220">
        <v>0</v>
      </c>
    </row>
    <row r="77" spans="1:27" s="139" customFormat="1" ht="15" outlineLevel="1">
      <c r="A77" s="273"/>
      <c r="B77" s="261"/>
      <c r="C77" s="102" t="s">
        <v>132</v>
      </c>
      <c r="D77" s="31"/>
      <c r="E77" s="49" t="s">
        <v>133</v>
      </c>
      <c r="F77" s="103">
        <v>165518</v>
      </c>
      <c r="G77" s="104">
        <v>92130</v>
      </c>
      <c r="H77" s="105">
        <v>0.7965700640399436</v>
      </c>
      <c r="I77" s="103">
        <v>293495</v>
      </c>
      <c r="J77" s="104">
        <v>166244</v>
      </c>
      <c r="K77" s="105">
        <v>0.7654471740333486</v>
      </c>
      <c r="L77" s="31"/>
      <c r="M77" s="103">
        <v>9985</v>
      </c>
      <c r="N77" s="104">
        <v>4874</v>
      </c>
      <c r="O77" s="104">
        <v>5111</v>
      </c>
      <c r="P77" s="105">
        <v>1.04862535904801</v>
      </c>
      <c r="Q77" s="103">
        <v>17795</v>
      </c>
      <c r="R77" s="104">
        <v>8505</v>
      </c>
      <c r="S77" s="104">
        <v>9290</v>
      </c>
      <c r="T77" s="105">
        <v>1.0922986478542036</v>
      </c>
      <c r="U77" s="31"/>
      <c r="V77" s="106">
        <v>6.0325765173576285</v>
      </c>
      <c r="W77" s="107">
        <v>5.29035059155541</v>
      </c>
      <c r="X77" s="108">
        <v>0.7422259258022184</v>
      </c>
      <c r="Y77" s="106">
        <v>6.0631356581883855</v>
      </c>
      <c r="Z77" s="107">
        <v>5.115974110343832</v>
      </c>
      <c r="AA77" s="108">
        <v>0.9471615478445532</v>
      </c>
    </row>
    <row r="78" spans="1:27" s="139" customFormat="1" ht="15" outlineLevel="1">
      <c r="A78" s="273"/>
      <c r="B78" s="243"/>
      <c r="C78" s="111" t="s">
        <v>134</v>
      </c>
      <c r="D78" s="31"/>
      <c r="E78" s="49" t="s">
        <v>135</v>
      </c>
      <c r="F78" s="113">
        <v>13000</v>
      </c>
      <c r="G78" s="114">
        <v>9730</v>
      </c>
      <c r="H78" s="115">
        <v>0.33607399794450155</v>
      </c>
      <c r="I78" s="113">
        <v>25023</v>
      </c>
      <c r="J78" s="114">
        <v>17962</v>
      </c>
      <c r="K78" s="115">
        <v>0.39310767175147543</v>
      </c>
      <c r="L78" s="31"/>
      <c r="M78" s="113">
        <v>731</v>
      </c>
      <c r="N78" s="114">
        <v>428</v>
      </c>
      <c r="O78" s="114">
        <v>303</v>
      </c>
      <c r="P78" s="115">
        <v>0.7079439252336448</v>
      </c>
      <c r="Q78" s="113">
        <v>1324</v>
      </c>
      <c r="R78" s="114">
        <v>792</v>
      </c>
      <c r="S78" s="114">
        <v>532</v>
      </c>
      <c r="T78" s="115">
        <v>0.6717171717171717</v>
      </c>
      <c r="U78" s="31"/>
      <c r="V78" s="116">
        <v>5.623076923076923</v>
      </c>
      <c r="W78" s="117">
        <v>4.398766700924974</v>
      </c>
      <c r="X78" s="118">
        <v>1.2243102221519484</v>
      </c>
      <c r="Y78" s="116">
        <v>5.291132158414258</v>
      </c>
      <c r="Z78" s="117">
        <v>4.409308540251642</v>
      </c>
      <c r="AA78" s="118">
        <v>0.881823618162616</v>
      </c>
    </row>
    <row r="79" spans="1:27" s="139" customFormat="1" ht="15" outlineLevel="1">
      <c r="A79" s="273"/>
      <c r="B79" s="243"/>
      <c r="C79" s="111" t="s">
        <v>136</v>
      </c>
      <c r="D79" s="31"/>
      <c r="E79" s="49" t="s">
        <v>137</v>
      </c>
      <c r="F79" s="113">
        <v>293</v>
      </c>
      <c r="G79" s="114">
        <v>224</v>
      </c>
      <c r="H79" s="115">
        <v>0.30803571428571463</v>
      </c>
      <c r="I79" s="113">
        <v>613</v>
      </c>
      <c r="J79" s="114">
        <v>476</v>
      </c>
      <c r="K79" s="115">
        <v>0.28781512605042026</v>
      </c>
      <c r="L79" s="31"/>
      <c r="M79" s="113">
        <v>12</v>
      </c>
      <c r="N79" s="114">
        <v>0</v>
      </c>
      <c r="O79" s="114">
        <v>12</v>
      </c>
      <c r="P79" s="115" t="s">
        <v>62</v>
      </c>
      <c r="Q79" s="113">
        <v>12</v>
      </c>
      <c r="R79" s="114">
        <v>1</v>
      </c>
      <c r="S79" s="114">
        <v>11</v>
      </c>
      <c r="T79" s="115">
        <v>11</v>
      </c>
      <c r="U79" s="31"/>
      <c r="V79" s="116">
        <v>4.095563139931739</v>
      </c>
      <c r="W79" s="117">
        <v>0</v>
      </c>
      <c r="X79" s="118">
        <v>4.095563139931739</v>
      </c>
      <c r="Y79" s="116">
        <v>1.957585644371941</v>
      </c>
      <c r="Z79" s="117">
        <v>0.21008403361344538</v>
      </c>
      <c r="AA79" s="118">
        <v>1.7475016107584957</v>
      </c>
    </row>
    <row r="80" spans="1:27" ht="14.25" outlineLevel="1">
      <c r="A80" s="273"/>
      <c r="B80" s="274"/>
      <c r="C80" s="111" t="s">
        <v>138</v>
      </c>
      <c r="E80" s="49" t="s">
        <v>139</v>
      </c>
      <c r="F80" s="113">
        <v>579</v>
      </c>
      <c r="G80" s="114">
        <v>874</v>
      </c>
      <c r="H80" s="115">
        <v>-0.337528604118993</v>
      </c>
      <c r="I80" s="113">
        <v>1431</v>
      </c>
      <c r="J80" s="114">
        <v>1864</v>
      </c>
      <c r="K80" s="115">
        <v>-0.23229613733905574</v>
      </c>
      <c r="M80" s="113">
        <v>0</v>
      </c>
      <c r="N80" s="114">
        <v>0</v>
      </c>
      <c r="O80" s="114">
        <v>0</v>
      </c>
      <c r="P80" s="115" t="s">
        <v>62</v>
      </c>
      <c r="Q80" s="113">
        <v>0</v>
      </c>
      <c r="R80" s="114">
        <v>0</v>
      </c>
      <c r="S80" s="114">
        <v>0</v>
      </c>
      <c r="T80" s="115" t="s">
        <v>62</v>
      </c>
      <c r="V80" s="116">
        <v>0</v>
      </c>
      <c r="W80" s="117">
        <v>0</v>
      </c>
      <c r="X80" s="118">
        <v>0</v>
      </c>
      <c r="Y80" s="116">
        <v>0</v>
      </c>
      <c r="Z80" s="117">
        <v>0</v>
      </c>
      <c r="AA80" s="118">
        <v>0</v>
      </c>
    </row>
    <row r="81" spans="1:27" s="139" customFormat="1" ht="15" outlineLevel="1">
      <c r="A81" s="273"/>
      <c r="B81" s="243"/>
      <c r="C81" s="111" t="s">
        <v>140</v>
      </c>
      <c r="D81" s="31"/>
      <c r="E81" s="49" t="s">
        <v>141</v>
      </c>
      <c r="F81" s="113">
        <v>1424</v>
      </c>
      <c r="G81" s="114">
        <v>998</v>
      </c>
      <c r="H81" s="115">
        <v>0.42685370741482975</v>
      </c>
      <c r="I81" s="113">
        <v>2374</v>
      </c>
      <c r="J81" s="114">
        <v>2524</v>
      </c>
      <c r="K81" s="115">
        <v>-0.059429477020602195</v>
      </c>
      <c r="L81" s="31"/>
      <c r="M81" s="113">
        <v>85</v>
      </c>
      <c r="N81" s="114">
        <v>62</v>
      </c>
      <c r="O81" s="114">
        <v>23</v>
      </c>
      <c r="P81" s="115">
        <v>0.37096774193548376</v>
      </c>
      <c r="Q81" s="113">
        <v>149</v>
      </c>
      <c r="R81" s="114">
        <v>122</v>
      </c>
      <c r="S81" s="114">
        <v>27</v>
      </c>
      <c r="T81" s="115">
        <v>0.22131147540983598</v>
      </c>
      <c r="U81" s="31"/>
      <c r="V81" s="116">
        <v>5.969101123595506</v>
      </c>
      <c r="W81" s="117">
        <v>6.212424849699398</v>
      </c>
      <c r="X81" s="118">
        <v>-0.24332372610389275</v>
      </c>
      <c r="Y81" s="116">
        <v>6.276326874473462</v>
      </c>
      <c r="Z81" s="117">
        <v>4.833597464342314</v>
      </c>
      <c r="AA81" s="118">
        <v>1.4427294101311476</v>
      </c>
    </row>
    <row r="82" spans="1:27" s="139" customFormat="1" ht="15" outlineLevel="1">
      <c r="A82" s="273"/>
      <c r="B82" s="243"/>
      <c r="C82" s="111" t="s">
        <v>142</v>
      </c>
      <c r="D82" s="31"/>
      <c r="E82" s="49" t="s">
        <v>143</v>
      </c>
      <c r="F82" s="113">
        <v>263</v>
      </c>
      <c r="G82" s="114">
        <v>187</v>
      </c>
      <c r="H82" s="115">
        <v>0.4064171122994653</v>
      </c>
      <c r="I82" s="113">
        <v>438</v>
      </c>
      <c r="J82" s="114">
        <v>416</v>
      </c>
      <c r="K82" s="115">
        <v>0.0528846153846152</v>
      </c>
      <c r="L82" s="31"/>
      <c r="M82" s="113">
        <v>26</v>
      </c>
      <c r="N82" s="114">
        <v>11</v>
      </c>
      <c r="O82" s="114">
        <v>15</v>
      </c>
      <c r="P82" s="115">
        <v>1.3636363636363638</v>
      </c>
      <c r="Q82" s="113">
        <v>26</v>
      </c>
      <c r="R82" s="114">
        <v>11</v>
      </c>
      <c r="S82" s="114">
        <v>15</v>
      </c>
      <c r="T82" s="115">
        <v>1.3636363636363638</v>
      </c>
      <c r="U82" s="31"/>
      <c r="V82" s="116">
        <v>9.885931558935361</v>
      </c>
      <c r="W82" s="117">
        <v>5.88235294117647</v>
      </c>
      <c r="X82" s="118">
        <v>4.003578617758891</v>
      </c>
      <c r="Y82" s="116">
        <v>5.936073059360732</v>
      </c>
      <c r="Z82" s="117">
        <v>2.6442307692307687</v>
      </c>
      <c r="AA82" s="118">
        <v>3.291842290129963</v>
      </c>
    </row>
    <row r="83" spans="1:27" s="139" customFormat="1" ht="15" outlineLevel="1">
      <c r="A83" s="273"/>
      <c r="B83" s="243"/>
      <c r="C83" s="111" t="s">
        <v>144</v>
      </c>
      <c r="D83" s="31"/>
      <c r="E83" s="49" t="s">
        <v>145</v>
      </c>
      <c r="F83" s="113">
        <v>1850</v>
      </c>
      <c r="G83" s="114">
        <v>1500</v>
      </c>
      <c r="H83" s="115">
        <v>0.2333333333333334</v>
      </c>
      <c r="I83" s="113">
        <v>3125</v>
      </c>
      <c r="J83" s="114">
        <v>4269</v>
      </c>
      <c r="K83" s="115">
        <v>-0.2679784492855469</v>
      </c>
      <c r="L83" s="31"/>
      <c r="M83" s="113">
        <v>31</v>
      </c>
      <c r="N83" s="114">
        <v>0</v>
      </c>
      <c r="O83" s="114">
        <v>31</v>
      </c>
      <c r="P83" s="115" t="s">
        <v>62</v>
      </c>
      <c r="Q83" s="113">
        <v>46</v>
      </c>
      <c r="R83" s="114">
        <v>0</v>
      </c>
      <c r="S83" s="114">
        <v>46</v>
      </c>
      <c r="T83" s="115" t="s">
        <v>62</v>
      </c>
      <c r="U83" s="31"/>
      <c r="V83" s="116">
        <v>1.6756756756756757</v>
      </c>
      <c r="W83" s="117">
        <v>0</v>
      </c>
      <c r="X83" s="118">
        <v>1.6756756756756757</v>
      </c>
      <c r="Y83" s="116">
        <v>1.472</v>
      </c>
      <c r="Z83" s="117">
        <v>0</v>
      </c>
      <c r="AA83" s="118">
        <v>1.472</v>
      </c>
    </row>
    <row r="84" spans="1:27" s="139" customFormat="1" ht="15">
      <c r="A84" s="273"/>
      <c r="B84" s="275"/>
      <c r="C84" s="276" t="s">
        <v>146</v>
      </c>
      <c r="E84" s="167" t="s">
        <v>147</v>
      </c>
      <c r="F84" s="277">
        <v>182927</v>
      </c>
      <c r="G84" s="278">
        <v>105643</v>
      </c>
      <c r="H84" s="279">
        <v>0.7315581723351285</v>
      </c>
      <c r="I84" s="277">
        <v>326499</v>
      </c>
      <c r="J84" s="278">
        <v>193755</v>
      </c>
      <c r="K84" s="279">
        <v>0.6851126422543934</v>
      </c>
      <c r="M84" s="277">
        <v>10870</v>
      </c>
      <c r="N84" s="278">
        <v>5375</v>
      </c>
      <c r="O84" s="278">
        <v>5495</v>
      </c>
      <c r="P84" s="279">
        <v>1.0223255813953487</v>
      </c>
      <c r="Q84" s="277">
        <v>19352</v>
      </c>
      <c r="R84" s="278">
        <v>9431</v>
      </c>
      <c r="S84" s="278">
        <v>9921</v>
      </c>
      <c r="T84" s="279">
        <v>1.0519563142826849</v>
      </c>
      <c r="V84" s="280">
        <v>5.942261120556287</v>
      </c>
      <c r="W84" s="281">
        <v>5.0878903476803945</v>
      </c>
      <c r="X84" s="282">
        <v>0.8543707728758925</v>
      </c>
      <c r="Y84" s="280">
        <v>5.927123819674792</v>
      </c>
      <c r="Z84" s="281">
        <v>4.867487290650564</v>
      </c>
      <c r="AA84" s="282">
        <v>1.0596365290242282</v>
      </c>
    </row>
    <row r="85" spans="1:27" s="139" customFormat="1" ht="3.75" customHeight="1">
      <c r="A85" s="273"/>
      <c r="B85" s="239"/>
      <c r="C85" s="93"/>
      <c r="D85" s="93"/>
      <c r="E85" s="31"/>
      <c r="F85" s="216"/>
      <c r="G85" s="216"/>
      <c r="H85" s="283" t="e">
        <v>#DIV/0!</v>
      </c>
      <c r="I85" s="216"/>
      <c r="J85" s="216"/>
      <c r="K85" s="283" t="e">
        <v>#DIV/0!</v>
      </c>
      <c r="M85" s="240"/>
      <c r="N85" s="240"/>
      <c r="O85" s="240"/>
      <c r="P85" s="284"/>
      <c r="Q85" s="240"/>
      <c r="R85" s="240"/>
      <c r="S85" s="240"/>
      <c r="T85" s="283" t="s">
        <v>62</v>
      </c>
      <c r="V85" s="219"/>
      <c r="W85" s="219"/>
      <c r="X85" s="220">
        <v>0</v>
      </c>
      <c r="Y85" s="219"/>
      <c r="Z85" s="219"/>
      <c r="AA85" s="220">
        <v>0</v>
      </c>
    </row>
    <row r="86" spans="1:27" ht="14.25" outlineLevel="1">
      <c r="A86" s="273"/>
      <c r="B86" s="136"/>
      <c r="C86" s="102" t="s">
        <v>148</v>
      </c>
      <c r="E86" s="49" t="s">
        <v>149</v>
      </c>
      <c r="F86" s="103">
        <v>466</v>
      </c>
      <c r="G86" s="104">
        <v>400</v>
      </c>
      <c r="H86" s="105">
        <v>0.165</v>
      </c>
      <c r="I86" s="103">
        <v>932</v>
      </c>
      <c r="J86" s="104">
        <v>800</v>
      </c>
      <c r="K86" s="105">
        <v>0.165</v>
      </c>
      <c r="M86" s="103">
        <v>0</v>
      </c>
      <c r="N86" s="104">
        <v>0</v>
      </c>
      <c r="O86" s="104">
        <v>0</v>
      </c>
      <c r="P86" s="105" t="s">
        <v>62</v>
      </c>
      <c r="Q86" s="103">
        <v>0</v>
      </c>
      <c r="R86" s="104">
        <v>0</v>
      </c>
      <c r="S86" s="104">
        <v>0</v>
      </c>
      <c r="T86" s="105" t="s">
        <v>62</v>
      </c>
      <c r="V86" s="106">
        <v>0</v>
      </c>
      <c r="W86" s="107">
        <v>0</v>
      </c>
      <c r="X86" s="108">
        <v>0</v>
      </c>
      <c r="Y86" s="106">
        <v>0</v>
      </c>
      <c r="Z86" s="107">
        <v>0</v>
      </c>
      <c r="AA86" s="108">
        <v>0</v>
      </c>
    </row>
    <row r="87" spans="1:27" ht="14.25" outlineLevel="1">
      <c r="A87" s="273"/>
      <c r="B87" s="110"/>
      <c r="C87" s="111" t="s">
        <v>150</v>
      </c>
      <c r="E87" s="49" t="s">
        <v>151</v>
      </c>
      <c r="F87" s="113">
        <v>643</v>
      </c>
      <c r="G87" s="114">
        <v>559</v>
      </c>
      <c r="H87" s="115">
        <v>0.15026833631484804</v>
      </c>
      <c r="I87" s="113">
        <v>1286</v>
      </c>
      <c r="J87" s="114">
        <v>1118</v>
      </c>
      <c r="K87" s="115">
        <v>0.15026833631484804</v>
      </c>
      <c r="M87" s="113">
        <v>0</v>
      </c>
      <c r="N87" s="114">
        <v>0</v>
      </c>
      <c r="O87" s="114">
        <v>0</v>
      </c>
      <c r="P87" s="115" t="s">
        <v>62</v>
      </c>
      <c r="Q87" s="113">
        <v>0</v>
      </c>
      <c r="R87" s="114">
        <v>0</v>
      </c>
      <c r="S87" s="114">
        <v>0</v>
      </c>
      <c r="T87" s="115" t="s">
        <v>62</v>
      </c>
      <c r="V87" s="116">
        <v>0</v>
      </c>
      <c r="W87" s="117">
        <v>0</v>
      </c>
      <c r="X87" s="118">
        <v>0</v>
      </c>
      <c r="Y87" s="116">
        <v>0</v>
      </c>
      <c r="Z87" s="117">
        <v>0</v>
      </c>
      <c r="AA87" s="118">
        <v>0</v>
      </c>
    </row>
    <row r="88" spans="1:27" ht="14.25" outlineLevel="1">
      <c r="A88" s="273"/>
      <c r="B88" s="110"/>
      <c r="C88" s="111" t="s">
        <v>152</v>
      </c>
      <c r="E88" s="49" t="s">
        <v>153</v>
      </c>
      <c r="F88" s="113">
        <v>427</v>
      </c>
      <c r="G88" s="114">
        <v>393</v>
      </c>
      <c r="H88" s="115">
        <v>0.08651399491094147</v>
      </c>
      <c r="I88" s="113">
        <v>854</v>
      </c>
      <c r="J88" s="114">
        <v>786</v>
      </c>
      <c r="K88" s="115">
        <v>0.08651399491094147</v>
      </c>
      <c r="M88" s="113">
        <v>0</v>
      </c>
      <c r="N88" s="114">
        <v>0</v>
      </c>
      <c r="O88" s="114">
        <v>0</v>
      </c>
      <c r="P88" s="115" t="s">
        <v>62</v>
      </c>
      <c r="Q88" s="113">
        <v>0</v>
      </c>
      <c r="R88" s="114">
        <v>0</v>
      </c>
      <c r="S88" s="114">
        <v>0</v>
      </c>
      <c r="T88" s="115" t="s">
        <v>62</v>
      </c>
      <c r="V88" s="116">
        <v>0</v>
      </c>
      <c r="W88" s="117">
        <v>0</v>
      </c>
      <c r="X88" s="118">
        <v>0</v>
      </c>
      <c r="Y88" s="116">
        <v>0</v>
      </c>
      <c r="Z88" s="117">
        <v>0</v>
      </c>
      <c r="AA88" s="118">
        <v>0</v>
      </c>
    </row>
    <row r="89" spans="1:27" ht="14.25" outlineLevel="1">
      <c r="A89" s="273"/>
      <c r="B89" s="110"/>
      <c r="C89" s="111" t="s">
        <v>154</v>
      </c>
      <c r="E89" s="49" t="s">
        <v>155</v>
      </c>
      <c r="F89" s="113">
        <v>5142</v>
      </c>
      <c r="G89" s="114">
        <v>4708</v>
      </c>
      <c r="H89" s="115">
        <v>0.09218351741716213</v>
      </c>
      <c r="I89" s="113">
        <v>10284</v>
      </c>
      <c r="J89" s="114">
        <v>9416</v>
      </c>
      <c r="K89" s="115">
        <v>0.09218351741716213</v>
      </c>
      <c r="M89" s="113">
        <v>0</v>
      </c>
      <c r="N89" s="114">
        <v>0</v>
      </c>
      <c r="O89" s="114">
        <v>0</v>
      </c>
      <c r="P89" s="115" t="s">
        <v>62</v>
      </c>
      <c r="Q89" s="113">
        <v>0</v>
      </c>
      <c r="R89" s="114">
        <v>0</v>
      </c>
      <c r="S89" s="114">
        <v>0</v>
      </c>
      <c r="T89" s="115" t="s">
        <v>62</v>
      </c>
      <c r="V89" s="116">
        <v>0</v>
      </c>
      <c r="W89" s="117">
        <v>0</v>
      </c>
      <c r="X89" s="118">
        <v>0</v>
      </c>
      <c r="Y89" s="116">
        <v>0</v>
      </c>
      <c r="Z89" s="117">
        <v>0</v>
      </c>
      <c r="AA89" s="118">
        <v>0</v>
      </c>
    </row>
    <row r="90" spans="1:27" s="139" customFormat="1" ht="15">
      <c r="A90" s="285"/>
      <c r="B90" s="275"/>
      <c r="C90" s="276" t="s">
        <v>156</v>
      </c>
      <c r="E90" s="167" t="s">
        <v>157</v>
      </c>
      <c r="F90" s="277">
        <v>6678</v>
      </c>
      <c r="G90" s="278">
        <v>6060</v>
      </c>
      <c r="H90" s="279">
        <v>0.10198019801980207</v>
      </c>
      <c r="I90" s="277">
        <v>13356</v>
      </c>
      <c r="J90" s="278">
        <v>12120</v>
      </c>
      <c r="K90" s="279">
        <v>0.10198019801980207</v>
      </c>
      <c r="M90" s="277">
        <v>0</v>
      </c>
      <c r="N90" s="278">
        <v>0</v>
      </c>
      <c r="O90" s="278">
        <v>0</v>
      </c>
      <c r="P90" s="279" t="s">
        <v>62</v>
      </c>
      <c r="Q90" s="277">
        <v>0</v>
      </c>
      <c r="R90" s="278">
        <v>0</v>
      </c>
      <c r="S90" s="278">
        <v>0</v>
      </c>
      <c r="T90" s="279" t="s">
        <v>62</v>
      </c>
      <c r="V90" s="280">
        <v>0</v>
      </c>
      <c r="W90" s="281">
        <v>0</v>
      </c>
      <c r="X90" s="282">
        <v>0</v>
      </c>
      <c r="Y90" s="280">
        <v>0</v>
      </c>
      <c r="Z90" s="281">
        <v>0</v>
      </c>
      <c r="AA90" s="282">
        <v>0</v>
      </c>
    </row>
    <row r="91" spans="1:27" s="78" customFormat="1" ht="15.75">
      <c r="A91" s="286"/>
      <c r="B91" s="287" t="s">
        <v>158</v>
      </c>
      <c r="C91" s="287"/>
      <c r="E91" s="128" t="s">
        <v>159</v>
      </c>
      <c r="F91" s="288">
        <v>189605</v>
      </c>
      <c r="G91" s="289">
        <v>111703</v>
      </c>
      <c r="H91" s="290">
        <v>0.6974029345675583</v>
      </c>
      <c r="I91" s="288">
        <v>339855</v>
      </c>
      <c r="J91" s="289">
        <v>205875</v>
      </c>
      <c r="K91" s="290">
        <v>0.6507832422586521</v>
      </c>
      <c r="M91" s="288">
        <v>10870</v>
      </c>
      <c r="N91" s="289">
        <v>5375</v>
      </c>
      <c r="O91" s="289">
        <v>5495</v>
      </c>
      <c r="P91" s="290">
        <v>1.0223255813953487</v>
      </c>
      <c r="Q91" s="288">
        <v>19352</v>
      </c>
      <c r="R91" s="289">
        <v>9431</v>
      </c>
      <c r="S91" s="289">
        <v>9921</v>
      </c>
      <c r="T91" s="290">
        <v>1.0519563142826849</v>
      </c>
      <c r="V91" s="291">
        <v>5.73297117692044</v>
      </c>
      <c r="W91" s="292">
        <v>4.8118671835134235</v>
      </c>
      <c r="X91" s="293">
        <v>0.9211039934070167</v>
      </c>
      <c r="Y91" s="291">
        <v>5.694193111768254</v>
      </c>
      <c r="Z91" s="292">
        <v>4.5809350333940495</v>
      </c>
      <c r="AA91" s="293">
        <v>1.113258078374204</v>
      </c>
    </row>
    <row r="92" spans="6:27" s="139" customFormat="1" ht="6" customHeight="1">
      <c r="F92" s="216"/>
      <c r="G92" s="216"/>
      <c r="H92" s="216"/>
      <c r="I92" s="216"/>
      <c r="J92" s="216"/>
      <c r="K92" s="217"/>
      <c r="M92" s="216"/>
      <c r="N92" s="216"/>
      <c r="O92" s="216"/>
      <c r="P92" s="216"/>
      <c r="Q92" s="216"/>
      <c r="R92" s="216"/>
      <c r="S92" s="216"/>
      <c r="T92" s="217" t="s">
        <v>62</v>
      </c>
      <c r="V92" s="219"/>
      <c r="W92" s="219"/>
      <c r="X92" s="220">
        <v>0</v>
      </c>
      <c r="Y92" s="219"/>
      <c r="Z92" s="219"/>
      <c r="AA92" s="220">
        <v>0</v>
      </c>
    </row>
    <row r="93" spans="1:27" ht="14.25" customHeight="1" outlineLevel="1">
      <c r="A93" s="294" t="s">
        <v>160</v>
      </c>
      <c r="B93" s="136"/>
      <c r="C93" s="102" t="s">
        <v>161</v>
      </c>
      <c r="D93" s="295"/>
      <c r="E93" s="296" t="s">
        <v>162</v>
      </c>
      <c r="F93" s="103">
        <v>66990</v>
      </c>
      <c r="G93" s="104">
        <v>59331</v>
      </c>
      <c r="H93" s="105">
        <v>0.12908934621024426</v>
      </c>
      <c r="I93" s="103">
        <v>135697</v>
      </c>
      <c r="J93" s="104">
        <v>123258</v>
      </c>
      <c r="K93" s="105">
        <v>0.10091839880575693</v>
      </c>
      <c r="M93" s="103">
        <v>1493</v>
      </c>
      <c r="N93" s="104">
        <v>847</v>
      </c>
      <c r="O93" s="104">
        <v>646</v>
      </c>
      <c r="P93" s="105">
        <v>0.7626918536009446</v>
      </c>
      <c r="Q93" s="103">
        <v>3059</v>
      </c>
      <c r="R93" s="104">
        <v>1514</v>
      </c>
      <c r="S93" s="104">
        <v>1545</v>
      </c>
      <c r="T93" s="105">
        <v>1.0204755614266845</v>
      </c>
      <c r="V93" s="106">
        <v>2.228690849380504</v>
      </c>
      <c r="W93" s="107">
        <v>1.4275842308405389</v>
      </c>
      <c r="X93" s="108">
        <v>0.8011066185399651</v>
      </c>
      <c r="Y93" s="106">
        <v>2.254287124991709</v>
      </c>
      <c r="Z93" s="107">
        <v>1.2283178373817518</v>
      </c>
      <c r="AA93" s="108">
        <v>1.0259692876099573</v>
      </c>
    </row>
    <row r="94" spans="1:27" ht="14.25" outlineLevel="1">
      <c r="A94" s="297"/>
      <c r="B94" s="110"/>
      <c r="C94" s="111" t="s">
        <v>163</v>
      </c>
      <c r="E94" s="49" t="s">
        <v>164</v>
      </c>
      <c r="F94" s="113">
        <v>24074</v>
      </c>
      <c r="G94" s="114">
        <v>15357</v>
      </c>
      <c r="H94" s="115">
        <v>0.5676238848733477</v>
      </c>
      <c r="I94" s="113">
        <v>43133</v>
      </c>
      <c r="J94" s="114">
        <v>28817</v>
      </c>
      <c r="K94" s="115">
        <v>0.496790089183468</v>
      </c>
      <c r="M94" s="113">
        <v>3749</v>
      </c>
      <c r="N94" s="114">
        <v>2363</v>
      </c>
      <c r="O94" s="114">
        <v>1386</v>
      </c>
      <c r="P94" s="115">
        <v>0.5865425306813372</v>
      </c>
      <c r="Q94" s="113">
        <v>6576</v>
      </c>
      <c r="R94" s="114">
        <v>4381</v>
      </c>
      <c r="S94" s="114">
        <v>2195</v>
      </c>
      <c r="T94" s="115">
        <v>0.501027162748231</v>
      </c>
      <c r="V94" s="116">
        <v>15.572817147129683</v>
      </c>
      <c r="W94" s="117">
        <v>15.387119880184933</v>
      </c>
      <c r="X94" s="118">
        <v>0.18569726694475008</v>
      </c>
      <c r="Y94" s="116">
        <v>15.245867433287739</v>
      </c>
      <c r="Z94" s="117">
        <v>15.20283166186626</v>
      </c>
      <c r="AA94" s="118">
        <v>0.043035771421479296</v>
      </c>
    </row>
    <row r="95" spans="1:27" ht="14.25" outlineLevel="1">
      <c r="A95" s="297"/>
      <c r="B95" s="110"/>
      <c r="C95" s="111" t="s">
        <v>165</v>
      </c>
      <c r="E95" s="49" t="s">
        <v>166</v>
      </c>
      <c r="F95" s="113">
        <v>9000</v>
      </c>
      <c r="G95" s="114">
        <v>7974</v>
      </c>
      <c r="H95" s="115">
        <v>0.12866817155756216</v>
      </c>
      <c r="I95" s="113">
        <v>13694</v>
      </c>
      <c r="J95" s="114">
        <v>13683</v>
      </c>
      <c r="K95" s="115">
        <v>0.0008039172696043817</v>
      </c>
      <c r="M95" s="113">
        <v>210</v>
      </c>
      <c r="N95" s="114">
        <v>9</v>
      </c>
      <c r="O95" s="114">
        <v>201</v>
      </c>
      <c r="P95" s="115">
        <v>22.333333333333332</v>
      </c>
      <c r="Q95" s="113">
        <v>397</v>
      </c>
      <c r="R95" s="114">
        <v>22</v>
      </c>
      <c r="S95" s="114">
        <v>375</v>
      </c>
      <c r="T95" s="115">
        <v>17.045454545454547</v>
      </c>
      <c r="V95" s="116">
        <v>2.3333333333333335</v>
      </c>
      <c r="W95" s="117">
        <v>0.11286681715575622</v>
      </c>
      <c r="X95" s="118">
        <v>2.220466516177577</v>
      </c>
      <c r="Y95" s="116">
        <v>2.899079889002483</v>
      </c>
      <c r="Z95" s="117">
        <v>0.16078345392092377</v>
      </c>
      <c r="AA95" s="118">
        <v>2.7382964350815593</v>
      </c>
    </row>
    <row r="96" spans="1:27" ht="14.25" outlineLevel="1">
      <c r="A96" s="297"/>
      <c r="B96" s="110"/>
      <c r="C96" s="111" t="s">
        <v>167</v>
      </c>
      <c r="E96" s="49" t="s">
        <v>168</v>
      </c>
      <c r="F96" s="113">
        <v>9400</v>
      </c>
      <c r="G96" s="114">
        <v>7451</v>
      </c>
      <c r="H96" s="115">
        <v>0.26157562743255913</v>
      </c>
      <c r="I96" s="113">
        <v>19664</v>
      </c>
      <c r="J96" s="114">
        <v>14890</v>
      </c>
      <c r="K96" s="115">
        <v>0.3206178643384823</v>
      </c>
      <c r="M96" s="113">
        <v>470</v>
      </c>
      <c r="N96" s="114">
        <v>301</v>
      </c>
      <c r="O96" s="114">
        <v>169</v>
      </c>
      <c r="P96" s="115">
        <v>0.5614617940199336</v>
      </c>
      <c r="Q96" s="113">
        <v>976</v>
      </c>
      <c r="R96" s="114">
        <v>579</v>
      </c>
      <c r="S96" s="114">
        <v>397</v>
      </c>
      <c r="T96" s="115">
        <v>0.68566493955095</v>
      </c>
      <c r="V96" s="116">
        <v>5</v>
      </c>
      <c r="W96" s="117">
        <v>4.039726211246812</v>
      </c>
      <c r="X96" s="118">
        <v>0.960273788753188</v>
      </c>
      <c r="Y96" s="116">
        <v>4.963384865744508</v>
      </c>
      <c r="Z96" s="117">
        <v>3.888515782404298</v>
      </c>
      <c r="AA96" s="118">
        <v>1.0748690833402095</v>
      </c>
    </row>
    <row r="97" spans="1:27" ht="14.25" outlineLevel="1">
      <c r="A97" s="297"/>
      <c r="B97" s="110"/>
      <c r="C97" s="111" t="s">
        <v>169</v>
      </c>
      <c r="E97" s="49" t="s">
        <v>170</v>
      </c>
      <c r="F97" s="298">
        <v>1176</v>
      </c>
      <c r="G97" s="299">
        <v>1364</v>
      </c>
      <c r="H97" s="300">
        <v>-0.13782991202346007</v>
      </c>
      <c r="I97" s="113">
        <v>2959</v>
      </c>
      <c r="J97" s="114">
        <v>2542</v>
      </c>
      <c r="K97" s="300">
        <v>0.16404405979543646</v>
      </c>
      <c r="M97" s="113">
        <v>7</v>
      </c>
      <c r="N97" s="114">
        <v>10</v>
      </c>
      <c r="O97" s="114">
        <v>-3</v>
      </c>
      <c r="P97" s="300">
        <v>-0.3</v>
      </c>
      <c r="Q97" s="113">
        <v>30</v>
      </c>
      <c r="R97" s="114">
        <v>20</v>
      </c>
      <c r="S97" s="114">
        <v>10</v>
      </c>
      <c r="T97" s="300">
        <v>0.5</v>
      </c>
      <c r="V97" s="116">
        <v>0.5952380952380951</v>
      </c>
      <c r="W97" s="117">
        <v>0.7331378299120236</v>
      </c>
      <c r="X97" s="118">
        <v>-0.13789973467392846</v>
      </c>
      <c r="Y97" s="116">
        <v>1.0138560324433932</v>
      </c>
      <c r="Z97" s="117">
        <v>0.7867820613690006</v>
      </c>
      <c r="AA97" s="118">
        <v>0.22707397107439253</v>
      </c>
    </row>
    <row r="98" spans="1:27" ht="14.25" outlineLevel="1">
      <c r="A98" s="297"/>
      <c r="B98" s="136"/>
      <c r="C98" s="102" t="s">
        <v>171</v>
      </c>
      <c r="E98" s="49" t="s">
        <v>172</v>
      </c>
      <c r="F98" s="103">
        <v>88</v>
      </c>
      <c r="G98" s="104">
        <v>92</v>
      </c>
      <c r="H98" s="105">
        <v>-0.04347826086956519</v>
      </c>
      <c r="I98" s="103">
        <v>176</v>
      </c>
      <c r="J98" s="104">
        <v>184</v>
      </c>
      <c r="K98" s="105">
        <v>-0.04347826086956519</v>
      </c>
      <c r="M98" s="103">
        <v>0</v>
      </c>
      <c r="N98" s="104">
        <v>0</v>
      </c>
      <c r="O98" s="104">
        <v>0</v>
      </c>
      <c r="P98" s="105" t="s">
        <v>62</v>
      </c>
      <c r="Q98" s="103">
        <v>0</v>
      </c>
      <c r="R98" s="104">
        <v>0</v>
      </c>
      <c r="S98" s="104">
        <v>0</v>
      </c>
      <c r="T98" s="105" t="s">
        <v>62</v>
      </c>
      <c r="V98" s="106">
        <v>0</v>
      </c>
      <c r="W98" s="107">
        <v>0</v>
      </c>
      <c r="X98" s="108">
        <v>0</v>
      </c>
      <c r="Y98" s="106">
        <v>0</v>
      </c>
      <c r="Z98" s="107">
        <v>0</v>
      </c>
      <c r="AA98" s="108">
        <v>0</v>
      </c>
    </row>
    <row r="99" spans="1:27" ht="14.25" outlineLevel="1">
      <c r="A99" s="297"/>
      <c r="B99" s="110"/>
      <c r="C99" s="111" t="s">
        <v>173</v>
      </c>
      <c r="E99" s="49" t="s">
        <v>174</v>
      </c>
      <c r="F99" s="113">
        <v>209</v>
      </c>
      <c r="G99" s="114">
        <v>166</v>
      </c>
      <c r="H99" s="115">
        <v>0.25903614457831337</v>
      </c>
      <c r="I99" s="113">
        <v>418</v>
      </c>
      <c r="J99" s="114">
        <v>332</v>
      </c>
      <c r="K99" s="115">
        <v>0.25903614457831337</v>
      </c>
      <c r="M99" s="113">
        <v>0</v>
      </c>
      <c r="N99" s="114">
        <v>0</v>
      </c>
      <c r="O99" s="114">
        <v>0</v>
      </c>
      <c r="P99" s="115" t="s">
        <v>62</v>
      </c>
      <c r="Q99" s="113">
        <v>0</v>
      </c>
      <c r="R99" s="114">
        <v>0</v>
      </c>
      <c r="S99" s="114">
        <v>0</v>
      </c>
      <c r="T99" s="115" t="s">
        <v>62</v>
      </c>
      <c r="V99" s="116">
        <v>0</v>
      </c>
      <c r="W99" s="117">
        <v>0</v>
      </c>
      <c r="X99" s="118">
        <v>0</v>
      </c>
      <c r="Y99" s="116">
        <v>0</v>
      </c>
      <c r="Z99" s="117">
        <v>0</v>
      </c>
      <c r="AA99" s="118">
        <v>0</v>
      </c>
    </row>
    <row r="100" spans="1:27" ht="14.25" outlineLevel="1">
      <c r="A100" s="297"/>
      <c r="B100" s="110"/>
      <c r="C100" s="111" t="s">
        <v>175</v>
      </c>
      <c r="E100" s="49" t="s">
        <v>176</v>
      </c>
      <c r="F100" s="113">
        <v>184</v>
      </c>
      <c r="G100" s="114">
        <v>179</v>
      </c>
      <c r="H100" s="115">
        <v>0.027932960893854775</v>
      </c>
      <c r="I100" s="113">
        <v>368</v>
      </c>
      <c r="J100" s="114">
        <v>358</v>
      </c>
      <c r="K100" s="115">
        <v>0.027932960893854775</v>
      </c>
      <c r="M100" s="113">
        <v>0</v>
      </c>
      <c r="N100" s="114">
        <v>0</v>
      </c>
      <c r="O100" s="114">
        <v>0</v>
      </c>
      <c r="P100" s="115" t="s">
        <v>62</v>
      </c>
      <c r="Q100" s="113">
        <v>0</v>
      </c>
      <c r="R100" s="114">
        <v>0</v>
      </c>
      <c r="S100" s="114">
        <v>0</v>
      </c>
      <c r="T100" s="115" t="s">
        <v>62</v>
      </c>
      <c r="V100" s="116">
        <v>0</v>
      </c>
      <c r="W100" s="117">
        <v>0</v>
      </c>
      <c r="X100" s="118">
        <v>0</v>
      </c>
      <c r="Y100" s="116">
        <v>0</v>
      </c>
      <c r="Z100" s="117">
        <v>0</v>
      </c>
      <c r="AA100" s="118">
        <v>0</v>
      </c>
    </row>
    <row r="101" spans="1:27" ht="14.25" outlineLevel="1">
      <c r="A101" s="297"/>
      <c r="B101" s="110"/>
      <c r="C101" s="111" t="s">
        <v>177</v>
      </c>
      <c r="E101" s="49" t="s">
        <v>178</v>
      </c>
      <c r="F101" s="113">
        <v>263</v>
      </c>
      <c r="G101" s="114">
        <v>218</v>
      </c>
      <c r="H101" s="115">
        <v>0.20642201834862384</v>
      </c>
      <c r="I101" s="113">
        <v>526</v>
      </c>
      <c r="J101" s="114">
        <v>436</v>
      </c>
      <c r="K101" s="115">
        <v>0.20642201834862384</v>
      </c>
      <c r="M101" s="113">
        <v>0</v>
      </c>
      <c r="N101" s="114">
        <v>0</v>
      </c>
      <c r="O101" s="114">
        <v>0</v>
      </c>
      <c r="P101" s="115" t="s">
        <v>62</v>
      </c>
      <c r="Q101" s="113">
        <v>0</v>
      </c>
      <c r="R101" s="114">
        <v>0</v>
      </c>
      <c r="S101" s="114">
        <v>0</v>
      </c>
      <c r="T101" s="115" t="s">
        <v>62</v>
      </c>
      <c r="V101" s="116">
        <v>0</v>
      </c>
      <c r="W101" s="117">
        <v>0</v>
      </c>
      <c r="X101" s="118">
        <v>0</v>
      </c>
      <c r="Y101" s="116">
        <v>0</v>
      </c>
      <c r="Z101" s="117">
        <v>0</v>
      </c>
      <c r="AA101" s="118">
        <v>0</v>
      </c>
    </row>
    <row r="102" spans="1:27" ht="14.25" outlineLevel="1">
      <c r="A102" s="297"/>
      <c r="B102" s="110"/>
      <c r="C102" s="111" t="s">
        <v>179</v>
      </c>
      <c r="E102" s="49" t="s">
        <v>180</v>
      </c>
      <c r="F102" s="113">
        <v>26</v>
      </c>
      <c r="G102" s="114">
        <v>18</v>
      </c>
      <c r="H102" s="115">
        <v>0.4444444444444444</v>
      </c>
      <c r="I102" s="113">
        <v>52</v>
      </c>
      <c r="J102" s="114">
        <v>36</v>
      </c>
      <c r="K102" s="115">
        <v>0.4444444444444444</v>
      </c>
      <c r="M102" s="113">
        <v>0</v>
      </c>
      <c r="N102" s="114">
        <v>0</v>
      </c>
      <c r="O102" s="114">
        <v>0</v>
      </c>
      <c r="P102" s="115" t="s">
        <v>62</v>
      </c>
      <c r="Q102" s="113">
        <v>0</v>
      </c>
      <c r="R102" s="114">
        <v>0</v>
      </c>
      <c r="S102" s="114">
        <v>0</v>
      </c>
      <c r="T102" s="115" t="s">
        <v>62</v>
      </c>
      <c r="V102" s="116">
        <v>0</v>
      </c>
      <c r="W102" s="117">
        <v>0</v>
      </c>
      <c r="X102" s="118">
        <v>0</v>
      </c>
      <c r="Y102" s="116">
        <v>0</v>
      </c>
      <c r="Z102" s="117">
        <v>0</v>
      </c>
      <c r="AA102" s="118">
        <v>0</v>
      </c>
    </row>
    <row r="103" spans="1:27" ht="14.25" outlineLevel="1">
      <c r="A103" s="297"/>
      <c r="B103" s="110"/>
      <c r="C103" s="111" t="s">
        <v>181</v>
      </c>
      <c r="E103" s="49" t="s">
        <v>182</v>
      </c>
      <c r="F103" s="113">
        <v>173</v>
      </c>
      <c r="G103" s="114">
        <v>165</v>
      </c>
      <c r="H103" s="115">
        <v>0.048484848484848575</v>
      </c>
      <c r="I103" s="113">
        <v>342</v>
      </c>
      <c r="J103" s="114">
        <v>330</v>
      </c>
      <c r="K103" s="115">
        <v>0.036363636363636376</v>
      </c>
      <c r="M103" s="113">
        <v>0</v>
      </c>
      <c r="N103" s="114">
        <v>0</v>
      </c>
      <c r="O103" s="114">
        <v>0</v>
      </c>
      <c r="P103" s="115" t="s">
        <v>62</v>
      </c>
      <c r="Q103" s="113">
        <v>0</v>
      </c>
      <c r="R103" s="114">
        <v>0</v>
      </c>
      <c r="S103" s="114">
        <v>0</v>
      </c>
      <c r="T103" s="115" t="s">
        <v>62</v>
      </c>
      <c r="V103" s="116">
        <v>0</v>
      </c>
      <c r="W103" s="117">
        <v>0</v>
      </c>
      <c r="X103" s="118">
        <v>0</v>
      </c>
      <c r="Y103" s="116">
        <v>0</v>
      </c>
      <c r="Z103" s="117">
        <v>0</v>
      </c>
      <c r="AA103" s="118">
        <v>0</v>
      </c>
    </row>
    <row r="104" spans="1:27" ht="14.25" outlineLevel="1">
      <c r="A104" s="297"/>
      <c r="B104" s="110"/>
      <c r="C104" s="111" t="s">
        <v>183</v>
      </c>
      <c r="E104" s="49" t="s">
        <v>184</v>
      </c>
      <c r="F104" s="113">
        <v>250</v>
      </c>
      <c r="G104" s="114">
        <v>250</v>
      </c>
      <c r="H104" s="115">
        <v>0</v>
      </c>
      <c r="I104" s="113">
        <v>500</v>
      </c>
      <c r="J104" s="114">
        <v>500</v>
      </c>
      <c r="K104" s="115">
        <v>0</v>
      </c>
      <c r="M104" s="113">
        <v>0</v>
      </c>
      <c r="N104" s="114">
        <v>0</v>
      </c>
      <c r="O104" s="114">
        <v>0</v>
      </c>
      <c r="P104" s="115" t="s">
        <v>62</v>
      </c>
      <c r="Q104" s="113">
        <v>0</v>
      </c>
      <c r="R104" s="114">
        <v>0</v>
      </c>
      <c r="S104" s="114">
        <v>0</v>
      </c>
      <c r="T104" s="115" t="s">
        <v>62</v>
      </c>
      <c r="V104" s="116">
        <v>0</v>
      </c>
      <c r="W104" s="117">
        <v>0</v>
      </c>
      <c r="X104" s="118">
        <v>0</v>
      </c>
      <c r="Y104" s="116">
        <v>0</v>
      </c>
      <c r="Z104" s="117">
        <v>0</v>
      </c>
      <c r="AA104" s="118">
        <v>0</v>
      </c>
    </row>
    <row r="105" spans="1:27" ht="14.25" outlineLevel="1">
      <c r="A105" s="297"/>
      <c r="B105" s="110"/>
      <c r="C105" s="111" t="s">
        <v>185</v>
      </c>
      <c r="E105" s="49" t="s">
        <v>186</v>
      </c>
      <c r="F105" s="113">
        <v>292</v>
      </c>
      <c r="G105" s="114">
        <v>252</v>
      </c>
      <c r="H105" s="115">
        <v>0.15873015873015905</v>
      </c>
      <c r="I105" s="113">
        <v>584</v>
      </c>
      <c r="J105" s="114">
        <v>504</v>
      </c>
      <c r="K105" s="115">
        <v>0.15873015873015905</v>
      </c>
      <c r="M105" s="113">
        <v>0</v>
      </c>
      <c r="N105" s="114">
        <v>0</v>
      </c>
      <c r="O105" s="114">
        <v>0</v>
      </c>
      <c r="P105" s="115" t="s">
        <v>62</v>
      </c>
      <c r="Q105" s="113">
        <v>0</v>
      </c>
      <c r="R105" s="114">
        <v>0</v>
      </c>
      <c r="S105" s="114">
        <v>0</v>
      </c>
      <c r="T105" s="115" t="s">
        <v>62</v>
      </c>
      <c r="V105" s="116">
        <v>0</v>
      </c>
      <c r="W105" s="117">
        <v>0</v>
      </c>
      <c r="X105" s="118">
        <v>0</v>
      </c>
      <c r="Y105" s="116">
        <v>0</v>
      </c>
      <c r="Z105" s="117">
        <v>0</v>
      </c>
      <c r="AA105" s="118">
        <v>0</v>
      </c>
    </row>
    <row r="106" spans="1:27" ht="14.25" outlineLevel="1">
      <c r="A106" s="297"/>
      <c r="B106" s="110"/>
      <c r="C106" s="111" t="s">
        <v>187</v>
      </c>
      <c r="E106" s="49" t="s">
        <v>188</v>
      </c>
      <c r="F106" s="113">
        <v>21</v>
      </c>
      <c r="G106" s="114">
        <v>18</v>
      </c>
      <c r="H106" s="115">
        <v>0.16666666666666652</v>
      </c>
      <c r="I106" s="113">
        <v>42</v>
      </c>
      <c r="J106" s="114">
        <v>36</v>
      </c>
      <c r="K106" s="115">
        <v>0.16666666666666652</v>
      </c>
      <c r="M106" s="113">
        <v>0</v>
      </c>
      <c r="N106" s="114">
        <v>0</v>
      </c>
      <c r="O106" s="114">
        <v>0</v>
      </c>
      <c r="P106" s="115" t="s">
        <v>62</v>
      </c>
      <c r="Q106" s="113">
        <v>0</v>
      </c>
      <c r="R106" s="114">
        <v>0</v>
      </c>
      <c r="S106" s="114">
        <v>0</v>
      </c>
      <c r="T106" s="115" t="s">
        <v>62</v>
      </c>
      <c r="V106" s="116">
        <v>0</v>
      </c>
      <c r="W106" s="117">
        <v>0</v>
      </c>
      <c r="X106" s="118">
        <v>0</v>
      </c>
      <c r="Y106" s="116">
        <v>0</v>
      </c>
      <c r="Z106" s="117">
        <v>0</v>
      </c>
      <c r="AA106" s="118">
        <v>0</v>
      </c>
    </row>
    <row r="107" spans="1:27" ht="14.25" outlineLevel="1">
      <c r="A107" s="297"/>
      <c r="B107" s="110"/>
      <c r="C107" s="111" t="s">
        <v>189</v>
      </c>
      <c r="E107" s="49" t="s">
        <v>190</v>
      </c>
      <c r="F107" s="113">
        <v>1423</v>
      </c>
      <c r="G107" s="114">
        <v>1537</v>
      </c>
      <c r="H107" s="115">
        <v>-0.07417046193884202</v>
      </c>
      <c r="I107" s="113">
        <v>2358</v>
      </c>
      <c r="J107" s="114">
        <v>2535</v>
      </c>
      <c r="K107" s="115">
        <v>-0.06982248520710055</v>
      </c>
      <c r="M107" s="113">
        <v>12</v>
      </c>
      <c r="N107" s="114">
        <v>8</v>
      </c>
      <c r="O107" s="114">
        <v>4</v>
      </c>
      <c r="P107" s="115">
        <v>0.5</v>
      </c>
      <c r="Q107" s="113">
        <v>19</v>
      </c>
      <c r="R107" s="114">
        <v>12</v>
      </c>
      <c r="S107" s="114">
        <v>7</v>
      </c>
      <c r="T107" s="115">
        <v>0.5833333333333333</v>
      </c>
      <c r="V107" s="116">
        <v>0.8432888264230498</v>
      </c>
      <c r="W107" s="117">
        <v>0.5204944697462589</v>
      </c>
      <c r="X107" s="118">
        <v>0.3227943566767909</v>
      </c>
      <c r="Y107" s="116">
        <v>0.8057675996607293</v>
      </c>
      <c r="Z107" s="117">
        <v>0.4733727810650888</v>
      </c>
      <c r="AA107" s="118">
        <v>0.3323948185956405</v>
      </c>
    </row>
    <row r="108" spans="1:27" ht="14.25" outlineLevel="1">
      <c r="A108" s="297"/>
      <c r="B108" s="110"/>
      <c r="C108" s="111" t="s">
        <v>191</v>
      </c>
      <c r="E108" s="49" t="s">
        <v>192</v>
      </c>
      <c r="F108" s="113">
        <v>634</v>
      </c>
      <c r="G108" s="114">
        <v>468</v>
      </c>
      <c r="H108" s="115">
        <v>0.3547008547008548</v>
      </c>
      <c r="I108" s="113">
        <v>1268</v>
      </c>
      <c r="J108" s="114">
        <v>936</v>
      </c>
      <c r="K108" s="115">
        <v>0.3547008547008548</v>
      </c>
      <c r="M108" s="113">
        <v>0</v>
      </c>
      <c r="N108" s="114">
        <v>0</v>
      </c>
      <c r="O108" s="114">
        <v>0</v>
      </c>
      <c r="P108" s="115" t="s">
        <v>62</v>
      </c>
      <c r="Q108" s="113">
        <v>0</v>
      </c>
      <c r="R108" s="114">
        <v>0</v>
      </c>
      <c r="S108" s="114">
        <v>0</v>
      </c>
      <c r="T108" s="115" t="s">
        <v>62</v>
      </c>
      <c r="V108" s="116">
        <v>0</v>
      </c>
      <c r="W108" s="117">
        <v>0</v>
      </c>
      <c r="X108" s="118">
        <v>0</v>
      </c>
      <c r="Y108" s="116">
        <v>0</v>
      </c>
      <c r="Z108" s="117">
        <v>0</v>
      </c>
      <c r="AA108" s="118">
        <v>0</v>
      </c>
    </row>
    <row r="109" spans="1:27" ht="14.25" outlineLevel="1">
      <c r="A109" s="297"/>
      <c r="B109" s="110"/>
      <c r="C109" s="111" t="s">
        <v>193</v>
      </c>
      <c r="E109" s="49" t="s">
        <v>194</v>
      </c>
      <c r="F109" s="113">
        <v>63</v>
      </c>
      <c r="G109" s="114">
        <v>54</v>
      </c>
      <c r="H109" s="115">
        <v>0.16666666666666652</v>
      </c>
      <c r="I109" s="113">
        <v>124</v>
      </c>
      <c r="J109" s="114">
        <v>108</v>
      </c>
      <c r="K109" s="115">
        <v>0.14814814814814792</v>
      </c>
      <c r="M109" s="113">
        <v>0</v>
      </c>
      <c r="N109" s="114">
        <v>0</v>
      </c>
      <c r="O109" s="114">
        <v>0</v>
      </c>
      <c r="P109" s="115" t="s">
        <v>62</v>
      </c>
      <c r="Q109" s="113">
        <v>0</v>
      </c>
      <c r="R109" s="114">
        <v>0</v>
      </c>
      <c r="S109" s="114">
        <v>0</v>
      </c>
      <c r="T109" s="115" t="s">
        <v>62</v>
      </c>
      <c r="V109" s="116">
        <v>0</v>
      </c>
      <c r="W109" s="117">
        <v>0</v>
      </c>
      <c r="X109" s="118">
        <v>0</v>
      </c>
      <c r="Y109" s="116">
        <v>0</v>
      </c>
      <c r="Z109" s="117">
        <v>0</v>
      </c>
      <c r="AA109" s="118">
        <v>0</v>
      </c>
    </row>
    <row r="110" spans="1:27" ht="14.25" outlineLevel="1">
      <c r="A110" s="297"/>
      <c r="B110" s="110"/>
      <c r="C110" s="111" t="s">
        <v>195</v>
      </c>
      <c r="E110" s="49" t="s">
        <v>196</v>
      </c>
      <c r="F110" s="113">
        <v>44</v>
      </c>
      <c r="G110" s="114">
        <v>48</v>
      </c>
      <c r="H110" s="115">
        <v>-0.08333333333333337</v>
      </c>
      <c r="I110" s="113">
        <v>88</v>
      </c>
      <c r="J110" s="114">
        <v>96</v>
      </c>
      <c r="K110" s="115">
        <v>-0.08333333333333337</v>
      </c>
      <c r="M110" s="113">
        <v>0</v>
      </c>
      <c r="N110" s="114">
        <v>0</v>
      </c>
      <c r="O110" s="114">
        <v>0</v>
      </c>
      <c r="P110" s="115" t="s">
        <v>62</v>
      </c>
      <c r="Q110" s="113">
        <v>0</v>
      </c>
      <c r="R110" s="114">
        <v>0</v>
      </c>
      <c r="S110" s="114">
        <v>0</v>
      </c>
      <c r="T110" s="115" t="s">
        <v>62</v>
      </c>
      <c r="V110" s="116">
        <v>0</v>
      </c>
      <c r="W110" s="117">
        <v>0</v>
      </c>
      <c r="X110" s="118">
        <v>0</v>
      </c>
      <c r="Y110" s="116">
        <v>0</v>
      </c>
      <c r="Z110" s="117">
        <v>0</v>
      </c>
      <c r="AA110" s="118">
        <v>0</v>
      </c>
    </row>
    <row r="111" spans="1:27" ht="14.25" outlineLevel="1">
      <c r="A111" s="297"/>
      <c r="B111" s="110"/>
      <c r="C111" s="111" t="s">
        <v>197</v>
      </c>
      <c r="E111" s="49" t="s">
        <v>198</v>
      </c>
      <c r="F111" s="113">
        <v>1829</v>
      </c>
      <c r="G111" s="114">
        <v>1265</v>
      </c>
      <c r="H111" s="115">
        <v>0.4458498023715416</v>
      </c>
      <c r="I111" s="113">
        <v>3572</v>
      </c>
      <c r="J111" s="114">
        <v>2794</v>
      </c>
      <c r="K111" s="115">
        <v>0.2784538296349319</v>
      </c>
      <c r="M111" s="113">
        <v>0</v>
      </c>
      <c r="N111" s="114">
        <v>2</v>
      </c>
      <c r="O111" s="114">
        <v>-2</v>
      </c>
      <c r="P111" s="115">
        <v>-1</v>
      </c>
      <c r="Q111" s="113">
        <v>0</v>
      </c>
      <c r="R111" s="114">
        <v>3</v>
      </c>
      <c r="S111" s="114">
        <v>-3</v>
      </c>
      <c r="T111" s="115">
        <v>-1</v>
      </c>
      <c r="V111" s="116">
        <v>0</v>
      </c>
      <c r="W111" s="117">
        <v>0.15810276679841898</v>
      </c>
      <c r="X111" s="118">
        <v>-0.15810276679841898</v>
      </c>
      <c r="Y111" s="116">
        <v>0</v>
      </c>
      <c r="Z111" s="117">
        <v>0.10737294201861132</v>
      </c>
      <c r="AA111" s="118">
        <v>-0.10737294201861132</v>
      </c>
    </row>
    <row r="112" spans="1:27" ht="14.25" outlineLevel="1">
      <c r="A112" s="297"/>
      <c r="B112" s="110"/>
      <c r="C112" s="111" t="s">
        <v>199</v>
      </c>
      <c r="E112" s="49" t="s">
        <v>200</v>
      </c>
      <c r="F112" s="113">
        <v>12</v>
      </c>
      <c r="G112" s="114">
        <v>8</v>
      </c>
      <c r="H112" s="115">
        <v>0.5</v>
      </c>
      <c r="I112" s="113">
        <v>24</v>
      </c>
      <c r="J112" s="114">
        <v>16</v>
      </c>
      <c r="K112" s="115">
        <v>0.5</v>
      </c>
      <c r="M112" s="113">
        <v>0</v>
      </c>
      <c r="N112" s="114">
        <v>0</v>
      </c>
      <c r="O112" s="114">
        <v>0</v>
      </c>
      <c r="P112" s="115" t="s">
        <v>62</v>
      </c>
      <c r="Q112" s="113">
        <v>0</v>
      </c>
      <c r="R112" s="114">
        <v>0</v>
      </c>
      <c r="S112" s="114">
        <v>0</v>
      </c>
      <c r="T112" s="115" t="s">
        <v>62</v>
      </c>
      <c r="V112" s="116">
        <v>0</v>
      </c>
      <c r="W112" s="117">
        <v>0</v>
      </c>
      <c r="X112" s="118">
        <v>0</v>
      </c>
      <c r="Y112" s="116" t="e">
        <v>#DIV/0!</v>
      </c>
      <c r="Z112" s="117">
        <v>0</v>
      </c>
      <c r="AA112" s="118" t="e">
        <v>#DIV/0!</v>
      </c>
    </row>
    <row r="113" spans="1:27" ht="14.25" outlineLevel="1">
      <c r="A113" s="297"/>
      <c r="B113" s="110"/>
      <c r="C113" s="111" t="s">
        <v>201</v>
      </c>
      <c r="E113" s="49" t="s">
        <v>202</v>
      </c>
      <c r="F113" s="113">
        <v>170</v>
      </c>
      <c r="G113" s="114">
        <v>166</v>
      </c>
      <c r="H113" s="115">
        <v>0.024096385542168752</v>
      </c>
      <c r="I113" s="113">
        <v>340</v>
      </c>
      <c r="J113" s="114">
        <v>331</v>
      </c>
      <c r="K113" s="115">
        <v>0.027190332326284095</v>
      </c>
      <c r="M113" s="113">
        <v>0</v>
      </c>
      <c r="N113" s="114">
        <v>0</v>
      </c>
      <c r="O113" s="114">
        <v>0</v>
      </c>
      <c r="P113" s="115" t="s">
        <v>62</v>
      </c>
      <c r="Q113" s="113">
        <v>0</v>
      </c>
      <c r="R113" s="114">
        <v>0</v>
      </c>
      <c r="S113" s="114">
        <v>0</v>
      </c>
      <c r="T113" s="115" t="s">
        <v>62</v>
      </c>
      <c r="V113" s="116">
        <v>0</v>
      </c>
      <c r="W113" s="117">
        <v>0</v>
      </c>
      <c r="X113" s="118">
        <v>0</v>
      </c>
      <c r="Y113" s="116">
        <v>0</v>
      </c>
      <c r="Z113" s="117">
        <v>0</v>
      </c>
      <c r="AA113" s="118">
        <v>0</v>
      </c>
    </row>
    <row r="114" spans="1:27" ht="14.25" outlineLevel="1">
      <c r="A114" s="297"/>
      <c r="B114" s="110"/>
      <c r="C114" s="111" t="s">
        <v>203</v>
      </c>
      <c r="E114" s="49" t="s">
        <v>204</v>
      </c>
      <c r="F114" s="113">
        <v>748</v>
      </c>
      <c r="G114" s="114">
        <v>659</v>
      </c>
      <c r="H114" s="115">
        <v>0.13505311077389992</v>
      </c>
      <c r="I114" s="113">
        <v>1490</v>
      </c>
      <c r="J114" s="114">
        <v>1316</v>
      </c>
      <c r="K114" s="115">
        <v>0.13221884498480252</v>
      </c>
      <c r="M114" s="113">
        <v>0</v>
      </c>
      <c r="N114" s="114">
        <v>0</v>
      </c>
      <c r="O114" s="114">
        <v>0</v>
      </c>
      <c r="P114" s="115" t="s">
        <v>62</v>
      </c>
      <c r="Q114" s="113">
        <v>0</v>
      </c>
      <c r="R114" s="114">
        <v>0</v>
      </c>
      <c r="S114" s="114">
        <v>0</v>
      </c>
      <c r="T114" s="115" t="s">
        <v>62</v>
      </c>
      <c r="V114" s="116">
        <v>0</v>
      </c>
      <c r="W114" s="117">
        <v>0</v>
      </c>
      <c r="X114" s="118">
        <v>0</v>
      </c>
      <c r="Y114" s="116">
        <v>0</v>
      </c>
      <c r="Z114" s="117">
        <v>0</v>
      </c>
      <c r="AA114" s="118">
        <v>0</v>
      </c>
    </row>
    <row r="115" spans="1:27" ht="14.25" outlineLevel="1">
      <c r="A115" s="297"/>
      <c r="B115" s="110"/>
      <c r="C115" s="111" t="s">
        <v>205</v>
      </c>
      <c r="E115" s="49" t="s">
        <v>206</v>
      </c>
      <c r="F115" s="113">
        <v>285</v>
      </c>
      <c r="G115" s="114">
        <v>263</v>
      </c>
      <c r="H115" s="115">
        <v>0.08365019011406849</v>
      </c>
      <c r="I115" s="113">
        <v>570</v>
      </c>
      <c r="J115" s="114">
        <v>526</v>
      </c>
      <c r="K115" s="115">
        <v>0.08365019011406849</v>
      </c>
      <c r="M115" s="113">
        <v>0</v>
      </c>
      <c r="N115" s="114">
        <v>0</v>
      </c>
      <c r="O115" s="114">
        <v>0</v>
      </c>
      <c r="P115" s="115" t="s">
        <v>62</v>
      </c>
      <c r="Q115" s="113">
        <v>0</v>
      </c>
      <c r="R115" s="114">
        <v>0</v>
      </c>
      <c r="S115" s="114">
        <v>0</v>
      </c>
      <c r="T115" s="115" t="s">
        <v>62</v>
      </c>
      <c r="V115" s="116">
        <v>0</v>
      </c>
      <c r="W115" s="117">
        <v>0</v>
      </c>
      <c r="X115" s="118">
        <v>0</v>
      </c>
      <c r="Y115" s="116">
        <v>0</v>
      </c>
      <c r="Z115" s="117">
        <v>0</v>
      </c>
      <c r="AA115" s="118">
        <v>0</v>
      </c>
    </row>
    <row r="116" spans="1:27" ht="14.25" outlineLevel="1">
      <c r="A116" s="297"/>
      <c r="B116" s="110"/>
      <c r="C116" s="111" t="s">
        <v>207</v>
      </c>
      <c r="E116" s="49" t="s">
        <v>208</v>
      </c>
      <c r="F116" s="113">
        <v>2</v>
      </c>
      <c r="G116" s="114">
        <v>2</v>
      </c>
      <c r="H116" s="115">
        <v>0</v>
      </c>
      <c r="I116" s="113">
        <v>4</v>
      </c>
      <c r="J116" s="114">
        <v>4</v>
      </c>
      <c r="K116" s="115">
        <v>0</v>
      </c>
      <c r="M116" s="113">
        <v>0</v>
      </c>
      <c r="N116" s="114">
        <v>0</v>
      </c>
      <c r="O116" s="114">
        <v>0</v>
      </c>
      <c r="P116" s="115" t="s">
        <v>62</v>
      </c>
      <c r="Q116" s="113">
        <v>0</v>
      </c>
      <c r="R116" s="114">
        <v>0</v>
      </c>
      <c r="S116" s="114">
        <v>0</v>
      </c>
      <c r="T116" s="115" t="s">
        <v>62</v>
      </c>
      <c r="V116" s="116">
        <v>0</v>
      </c>
      <c r="W116" s="117">
        <v>0</v>
      </c>
      <c r="X116" s="118">
        <v>0</v>
      </c>
      <c r="Y116" s="116">
        <v>0</v>
      </c>
      <c r="Z116" s="117">
        <v>0</v>
      </c>
      <c r="AA116" s="118">
        <v>0</v>
      </c>
    </row>
    <row r="117" spans="1:27" ht="14.25" outlineLevel="1">
      <c r="A117" s="297"/>
      <c r="B117" s="110"/>
      <c r="C117" s="111" t="s">
        <v>209</v>
      </c>
      <c r="E117" s="49" t="s">
        <v>210</v>
      </c>
      <c r="F117" s="113">
        <v>547</v>
      </c>
      <c r="G117" s="114">
        <v>489</v>
      </c>
      <c r="H117" s="115">
        <v>0.11860940695296507</v>
      </c>
      <c r="I117" s="113">
        <v>1092</v>
      </c>
      <c r="J117" s="114">
        <v>978</v>
      </c>
      <c r="K117" s="115">
        <v>0.1165644171779141</v>
      </c>
      <c r="M117" s="113">
        <v>0</v>
      </c>
      <c r="N117" s="114">
        <v>0</v>
      </c>
      <c r="O117" s="114">
        <v>0</v>
      </c>
      <c r="P117" s="115" t="s">
        <v>62</v>
      </c>
      <c r="Q117" s="113">
        <v>0</v>
      </c>
      <c r="R117" s="114">
        <v>0</v>
      </c>
      <c r="S117" s="114">
        <v>0</v>
      </c>
      <c r="T117" s="115" t="s">
        <v>62</v>
      </c>
      <c r="V117" s="116">
        <v>0</v>
      </c>
      <c r="W117" s="117">
        <v>0</v>
      </c>
      <c r="X117" s="118">
        <v>0</v>
      </c>
      <c r="Y117" s="116">
        <v>0</v>
      </c>
      <c r="Z117" s="117">
        <v>0</v>
      </c>
      <c r="AA117" s="118">
        <v>0</v>
      </c>
    </row>
    <row r="118" spans="1:27" ht="14.25" outlineLevel="1">
      <c r="A118" s="297"/>
      <c r="B118" s="110"/>
      <c r="C118" s="111" t="s">
        <v>211</v>
      </c>
      <c r="E118" s="49" t="s">
        <v>212</v>
      </c>
      <c r="F118" s="113">
        <v>3004</v>
      </c>
      <c r="G118" s="114">
        <v>2605</v>
      </c>
      <c r="H118" s="115">
        <v>0.1531669865642995</v>
      </c>
      <c r="I118" s="113">
        <v>6093</v>
      </c>
      <c r="J118" s="114">
        <v>5360</v>
      </c>
      <c r="K118" s="115">
        <v>0.1367537313432836</v>
      </c>
      <c r="M118" s="113">
        <v>11</v>
      </c>
      <c r="N118" s="114">
        <v>3</v>
      </c>
      <c r="O118" s="114">
        <v>8</v>
      </c>
      <c r="P118" s="115">
        <v>2.6666666666666665</v>
      </c>
      <c r="Q118" s="113">
        <v>17</v>
      </c>
      <c r="R118" s="114">
        <v>7</v>
      </c>
      <c r="S118" s="114">
        <v>10</v>
      </c>
      <c r="T118" s="115">
        <v>1.4285714285714284</v>
      </c>
      <c r="V118" s="116">
        <v>0.36617842876165113</v>
      </c>
      <c r="W118" s="117">
        <v>0.11516314779270634</v>
      </c>
      <c r="X118" s="118">
        <v>0.25101528096894477</v>
      </c>
      <c r="Y118" s="116">
        <v>0.27900869850648286</v>
      </c>
      <c r="Z118" s="117">
        <v>0.13059701492537315</v>
      </c>
      <c r="AA118" s="118">
        <v>0.1484116835811097</v>
      </c>
    </row>
    <row r="119" spans="1:27" ht="14.25" outlineLevel="1">
      <c r="A119" s="297"/>
      <c r="B119" s="110"/>
      <c r="C119" s="111" t="s">
        <v>213</v>
      </c>
      <c r="E119" s="49" t="s">
        <v>214</v>
      </c>
      <c r="F119" s="113">
        <v>7616</v>
      </c>
      <c r="G119" s="114">
        <v>6250</v>
      </c>
      <c r="H119" s="115">
        <v>0.2185600000000001</v>
      </c>
      <c r="I119" s="113">
        <v>15232</v>
      </c>
      <c r="J119" s="114">
        <v>12500</v>
      </c>
      <c r="K119" s="115">
        <v>0.2185600000000001</v>
      </c>
      <c r="M119" s="113">
        <v>0</v>
      </c>
      <c r="N119" s="114">
        <v>0</v>
      </c>
      <c r="O119" s="114">
        <v>0</v>
      </c>
      <c r="P119" s="115" t="s">
        <v>62</v>
      </c>
      <c r="Q119" s="113">
        <v>0</v>
      </c>
      <c r="R119" s="114">
        <v>0</v>
      </c>
      <c r="S119" s="114">
        <v>0</v>
      </c>
      <c r="T119" s="115" t="s">
        <v>62</v>
      </c>
      <c r="V119" s="116">
        <v>0</v>
      </c>
      <c r="W119" s="117">
        <v>0</v>
      </c>
      <c r="X119" s="118">
        <v>0</v>
      </c>
      <c r="Y119" s="116">
        <v>0</v>
      </c>
      <c r="Z119" s="117">
        <v>0</v>
      </c>
      <c r="AA119" s="118">
        <v>0</v>
      </c>
    </row>
    <row r="120" spans="1:27" ht="14.25" outlineLevel="1">
      <c r="A120" s="297"/>
      <c r="B120" s="110"/>
      <c r="C120" s="111" t="s">
        <v>215</v>
      </c>
      <c r="E120" s="301" t="s">
        <v>216</v>
      </c>
      <c r="F120" s="113">
        <v>31</v>
      </c>
      <c r="G120" s="114">
        <v>22</v>
      </c>
      <c r="H120" s="115">
        <v>0.40909090909090917</v>
      </c>
      <c r="I120" s="113">
        <v>62</v>
      </c>
      <c r="J120" s="114">
        <v>44</v>
      </c>
      <c r="K120" s="115">
        <v>0.40909090909090917</v>
      </c>
      <c r="M120" s="113">
        <v>0</v>
      </c>
      <c r="N120" s="114">
        <v>0</v>
      </c>
      <c r="O120" s="114">
        <v>0</v>
      </c>
      <c r="P120" s="115" t="s">
        <v>62</v>
      </c>
      <c r="Q120" s="113">
        <v>0</v>
      </c>
      <c r="R120" s="114">
        <v>0</v>
      </c>
      <c r="S120" s="114">
        <v>0</v>
      </c>
      <c r="T120" s="115" t="s">
        <v>62</v>
      </c>
      <c r="V120" s="116">
        <v>0</v>
      </c>
      <c r="W120" s="117">
        <v>0</v>
      </c>
      <c r="X120" s="118">
        <v>0</v>
      </c>
      <c r="Y120" s="116">
        <v>0</v>
      </c>
      <c r="Z120" s="117">
        <v>0</v>
      </c>
      <c r="AA120" s="118">
        <v>0</v>
      </c>
    </row>
    <row r="121" spans="1:27" ht="14.25" outlineLevel="1">
      <c r="A121" s="297"/>
      <c r="B121" s="110"/>
      <c r="C121" s="111" t="s">
        <v>217</v>
      </c>
      <c r="E121" s="49" t="s">
        <v>218</v>
      </c>
      <c r="F121" s="113">
        <v>70</v>
      </c>
      <c r="G121" s="114">
        <v>53</v>
      </c>
      <c r="H121" s="115">
        <v>0.320754716981132</v>
      </c>
      <c r="I121" s="113">
        <v>140</v>
      </c>
      <c r="J121" s="114">
        <v>106</v>
      </c>
      <c r="K121" s="115">
        <v>0.320754716981132</v>
      </c>
      <c r="M121" s="113">
        <v>0</v>
      </c>
      <c r="N121" s="114">
        <v>0</v>
      </c>
      <c r="O121" s="114">
        <v>0</v>
      </c>
      <c r="P121" s="115" t="s">
        <v>62</v>
      </c>
      <c r="Q121" s="113">
        <v>0</v>
      </c>
      <c r="R121" s="114">
        <v>0</v>
      </c>
      <c r="S121" s="114">
        <v>0</v>
      </c>
      <c r="T121" s="115" t="s">
        <v>62</v>
      </c>
      <c r="V121" s="116">
        <v>0</v>
      </c>
      <c r="W121" s="117">
        <v>0</v>
      </c>
      <c r="X121" s="118">
        <v>0</v>
      </c>
      <c r="Y121" s="116">
        <v>0</v>
      </c>
      <c r="Z121" s="117">
        <v>0</v>
      </c>
      <c r="AA121" s="118">
        <v>0</v>
      </c>
    </row>
    <row r="122" spans="1:27" s="139" customFormat="1" ht="15" outlineLevel="1">
      <c r="A122" s="297"/>
      <c r="B122" s="110"/>
      <c r="C122" s="111" t="s">
        <v>219</v>
      </c>
      <c r="D122" s="31"/>
      <c r="E122" s="49" t="s">
        <v>220</v>
      </c>
      <c r="F122" s="113">
        <v>294</v>
      </c>
      <c r="G122" s="114">
        <v>251</v>
      </c>
      <c r="H122" s="115">
        <v>0.17131474103585664</v>
      </c>
      <c r="I122" s="113">
        <v>588</v>
      </c>
      <c r="J122" s="114">
        <v>502</v>
      </c>
      <c r="K122" s="115">
        <v>0.17131474103585664</v>
      </c>
      <c r="L122" s="31"/>
      <c r="M122" s="113">
        <v>0</v>
      </c>
      <c r="N122" s="114">
        <v>0</v>
      </c>
      <c r="O122" s="114">
        <v>0</v>
      </c>
      <c r="P122" s="115" t="s">
        <v>62</v>
      </c>
      <c r="Q122" s="113">
        <v>0</v>
      </c>
      <c r="R122" s="114">
        <v>0</v>
      </c>
      <c r="S122" s="114">
        <v>0</v>
      </c>
      <c r="T122" s="115" t="s">
        <v>62</v>
      </c>
      <c r="U122" s="31"/>
      <c r="V122" s="116">
        <v>0</v>
      </c>
      <c r="W122" s="117">
        <v>0</v>
      </c>
      <c r="X122" s="118">
        <v>0</v>
      </c>
      <c r="Y122" s="116">
        <v>0</v>
      </c>
      <c r="Z122" s="117">
        <v>0</v>
      </c>
      <c r="AA122" s="118">
        <v>0</v>
      </c>
    </row>
    <row r="123" spans="1:27" ht="15" outlineLevel="1">
      <c r="A123" s="297"/>
      <c r="B123" s="302"/>
      <c r="C123" s="111" t="s">
        <v>221</v>
      </c>
      <c r="E123" s="49" t="s">
        <v>222</v>
      </c>
      <c r="F123" s="113">
        <v>7</v>
      </c>
      <c r="G123" s="114">
        <v>5</v>
      </c>
      <c r="H123" s="115">
        <v>0.4</v>
      </c>
      <c r="I123" s="113">
        <v>14</v>
      </c>
      <c r="J123" s="114">
        <v>10</v>
      </c>
      <c r="K123" s="115">
        <v>0.4</v>
      </c>
      <c r="M123" s="113">
        <v>0</v>
      </c>
      <c r="N123" s="114">
        <v>0</v>
      </c>
      <c r="O123" s="114">
        <v>0</v>
      </c>
      <c r="P123" s="115" t="s">
        <v>62</v>
      </c>
      <c r="Q123" s="113">
        <v>0</v>
      </c>
      <c r="R123" s="114">
        <v>0</v>
      </c>
      <c r="S123" s="114">
        <v>0</v>
      </c>
      <c r="T123" s="115" t="s">
        <v>62</v>
      </c>
      <c r="V123" s="116">
        <v>0</v>
      </c>
      <c r="W123" s="117">
        <v>0</v>
      </c>
      <c r="X123" s="118">
        <v>0</v>
      </c>
      <c r="Y123" s="116">
        <v>0</v>
      </c>
      <c r="Z123" s="117">
        <v>0</v>
      </c>
      <c r="AA123" s="118">
        <v>0</v>
      </c>
    </row>
    <row r="124" spans="1:27" ht="14.25" outlineLevel="1">
      <c r="A124" s="297"/>
      <c r="B124" s="110"/>
      <c r="C124" s="111" t="s">
        <v>223</v>
      </c>
      <c r="E124" s="49" t="s">
        <v>224</v>
      </c>
      <c r="F124" s="113">
        <v>60</v>
      </c>
      <c r="G124" s="114">
        <v>53</v>
      </c>
      <c r="H124" s="115">
        <v>0.13207547169811318</v>
      </c>
      <c r="I124" s="113">
        <v>120</v>
      </c>
      <c r="J124" s="114">
        <v>106</v>
      </c>
      <c r="K124" s="115">
        <v>0.13207547169811318</v>
      </c>
      <c r="M124" s="113">
        <v>0</v>
      </c>
      <c r="N124" s="114">
        <v>0</v>
      </c>
      <c r="O124" s="114">
        <v>0</v>
      </c>
      <c r="P124" s="115" t="s">
        <v>62</v>
      </c>
      <c r="Q124" s="113">
        <v>0</v>
      </c>
      <c r="R124" s="114">
        <v>0</v>
      </c>
      <c r="S124" s="114">
        <v>0</v>
      </c>
      <c r="T124" s="115" t="s">
        <v>62</v>
      </c>
      <c r="V124" s="116">
        <v>0</v>
      </c>
      <c r="W124" s="117">
        <v>0</v>
      </c>
      <c r="X124" s="118">
        <v>0</v>
      </c>
      <c r="Y124" s="116">
        <v>0</v>
      </c>
      <c r="Z124" s="117">
        <v>0</v>
      </c>
      <c r="AA124" s="118">
        <v>0</v>
      </c>
    </row>
    <row r="125" spans="1:27" ht="14.25" outlineLevel="1">
      <c r="A125" s="297"/>
      <c r="B125" s="110"/>
      <c r="C125" s="111" t="s">
        <v>225</v>
      </c>
      <c r="E125" s="49" t="s">
        <v>226</v>
      </c>
      <c r="F125" s="113">
        <v>1084</v>
      </c>
      <c r="G125" s="114">
        <v>1060</v>
      </c>
      <c r="H125" s="115">
        <v>0.02264150943396226</v>
      </c>
      <c r="I125" s="113">
        <v>2166</v>
      </c>
      <c r="J125" s="114">
        <v>2116</v>
      </c>
      <c r="K125" s="115">
        <v>0.02362948960302469</v>
      </c>
      <c r="M125" s="113">
        <v>0</v>
      </c>
      <c r="N125" s="114">
        <v>0</v>
      </c>
      <c r="O125" s="114">
        <v>0</v>
      </c>
      <c r="P125" s="115" t="s">
        <v>62</v>
      </c>
      <c r="Q125" s="113">
        <v>0</v>
      </c>
      <c r="R125" s="114">
        <v>0</v>
      </c>
      <c r="S125" s="114">
        <v>0</v>
      </c>
      <c r="T125" s="115" t="s">
        <v>62</v>
      </c>
      <c r="V125" s="116">
        <v>0</v>
      </c>
      <c r="W125" s="117">
        <v>0</v>
      </c>
      <c r="X125" s="118">
        <v>0</v>
      </c>
      <c r="Y125" s="116">
        <v>0</v>
      </c>
      <c r="Z125" s="117">
        <v>0</v>
      </c>
      <c r="AA125" s="118">
        <v>0</v>
      </c>
    </row>
    <row r="126" spans="1:27" ht="15" outlineLevel="1">
      <c r="A126" s="297"/>
      <c r="B126" s="165"/>
      <c r="C126" s="303" t="s">
        <v>227</v>
      </c>
      <c r="D126" s="139"/>
      <c r="E126" s="167" t="s">
        <v>228</v>
      </c>
      <c r="F126" s="304">
        <v>19429</v>
      </c>
      <c r="G126" s="305">
        <v>16616</v>
      </c>
      <c r="H126" s="306">
        <v>0.16929465575349045</v>
      </c>
      <c r="I126" s="304">
        <v>38353</v>
      </c>
      <c r="J126" s="305">
        <v>33100</v>
      </c>
      <c r="K126" s="306">
        <v>0.1587009063444107</v>
      </c>
      <c r="L126" s="139"/>
      <c r="M126" s="304">
        <v>23</v>
      </c>
      <c r="N126" s="305">
        <v>13</v>
      </c>
      <c r="O126" s="305">
        <v>10</v>
      </c>
      <c r="P126" s="306">
        <v>0.7692307692307692</v>
      </c>
      <c r="Q126" s="304">
        <v>36</v>
      </c>
      <c r="R126" s="305">
        <v>22</v>
      </c>
      <c r="S126" s="305">
        <v>14</v>
      </c>
      <c r="T126" s="306">
        <v>0.6363636363636365</v>
      </c>
      <c r="U126" s="139"/>
      <c r="V126" s="307">
        <v>0.11837974162334654</v>
      </c>
      <c r="W126" s="308">
        <v>0.07823784304285024</v>
      </c>
      <c r="X126" s="309">
        <v>0.0401418985804963</v>
      </c>
      <c r="Y126" s="307">
        <v>0.09386488671029648</v>
      </c>
      <c r="Z126" s="308">
        <v>0.06646525679758308</v>
      </c>
      <c r="AA126" s="309">
        <v>0.0273996299127134</v>
      </c>
    </row>
    <row r="127" spans="1:27" s="139" customFormat="1" ht="15">
      <c r="A127" s="297"/>
      <c r="B127" s="310"/>
      <c r="C127" s="303" t="s">
        <v>229</v>
      </c>
      <c r="E127" s="49" t="s">
        <v>230</v>
      </c>
      <c r="F127" s="304">
        <v>130069</v>
      </c>
      <c r="G127" s="305">
        <v>108093</v>
      </c>
      <c r="H127" s="306">
        <v>0.20330641207108702</v>
      </c>
      <c r="I127" s="304">
        <v>253500</v>
      </c>
      <c r="J127" s="305">
        <v>216290</v>
      </c>
      <c r="K127" s="306">
        <v>0.17203754218872813</v>
      </c>
      <c r="M127" s="304">
        <v>5952</v>
      </c>
      <c r="N127" s="305">
        <v>3543</v>
      </c>
      <c r="O127" s="305">
        <v>2409</v>
      </c>
      <c r="P127" s="306">
        <v>0.6799322607959357</v>
      </c>
      <c r="Q127" s="304">
        <v>11074</v>
      </c>
      <c r="R127" s="305">
        <v>6538</v>
      </c>
      <c r="S127" s="305">
        <v>4536</v>
      </c>
      <c r="T127" s="306">
        <v>0.6937901498929335</v>
      </c>
      <c r="V127" s="307">
        <v>4.576032721094188</v>
      </c>
      <c r="W127" s="308">
        <v>3.2777330631955817</v>
      </c>
      <c r="X127" s="309">
        <v>1.298299657898606</v>
      </c>
      <c r="Y127" s="307">
        <v>4.368441814595661</v>
      </c>
      <c r="Z127" s="308">
        <v>3.0227934717277725</v>
      </c>
      <c r="AA127" s="309">
        <v>1.3456483428678885</v>
      </c>
    </row>
    <row r="128" spans="1:27" ht="6.75" customHeight="1">
      <c r="A128" s="297"/>
      <c r="B128" s="31"/>
      <c r="C128" s="311"/>
      <c r="F128" s="114"/>
      <c r="G128" s="114"/>
      <c r="H128" s="114"/>
      <c r="I128" s="114"/>
      <c r="J128" s="114"/>
      <c r="K128" s="312"/>
      <c r="M128" s="114"/>
      <c r="N128" s="114"/>
      <c r="O128" s="114"/>
      <c r="P128" s="114"/>
      <c r="Q128" s="114"/>
      <c r="R128" s="114"/>
      <c r="S128" s="114"/>
      <c r="T128" s="312" t="s">
        <v>62</v>
      </c>
      <c r="V128" s="259"/>
      <c r="W128" s="259"/>
      <c r="X128" s="313">
        <v>0</v>
      </c>
      <c r="Y128" s="259"/>
      <c r="Z128" s="259"/>
      <c r="AA128" s="313">
        <v>0</v>
      </c>
    </row>
    <row r="129" spans="1:27" s="139" customFormat="1" ht="15" outlineLevel="1">
      <c r="A129" s="297"/>
      <c r="B129" s="314"/>
      <c r="C129" s="102" t="s">
        <v>231</v>
      </c>
      <c r="D129" s="31"/>
      <c r="E129" s="49" t="s">
        <v>232</v>
      </c>
      <c r="F129" s="103">
        <v>57592</v>
      </c>
      <c r="G129" s="104">
        <v>43343</v>
      </c>
      <c r="H129" s="105">
        <v>0.3287497404425166</v>
      </c>
      <c r="I129" s="103">
        <v>157478</v>
      </c>
      <c r="J129" s="104">
        <v>118685</v>
      </c>
      <c r="K129" s="105">
        <v>0.32685680583055987</v>
      </c>
      <c r="L129" s="31"/>
      <c r="M129" s="103">
        <v>6733</v>
      </c>
      <c r="N129" s="104">
        <v>4850</v>
      </c>
      <c r="O129" s="104">
        <v>1883</v>
      </c>
      <c r="P129" s="105">
        <v>0.38824742268041246</v>
      </c>
      <c r="Q129" s="103">
        <v>19940</v>
      </c>
      <c r="R129" s="104">
        <v>14427</v>
      </c>
      <c r="S129" s="104">
        <v>5513</v>
      </c>
      <c r="T129" s="105">
        <v>0.38213072710889295</v>
      </c>
      <c r="U129" s="31"/>
      <c r="V129" s="106">
        <v>11.690859841644672</v>
      </c>
      <c r="W129" s="107">
        <v>11.189811503587661</v>
      </c>
      <c r="X129" s="108">
        <v>0.5010483380570108</v>
      </c>
      <c r="Y129" s="106">
        <v>12.66208613266615</v>
      </c>
      <c r="Z129" s="107">
        <v>12.15570628133294</v>
      </c>
      <c r="AA129" s="108">
        <v>0.506379851333211</v>
      </c>
    </row>
    <row r="130" spans="1:27" ht="14.25" outlineLevel="1">
      <c r="A130" s="297"/>
      <c r="B130" s="110"/>
      <c r="C130" s="111" t="s">
        <v>233</v>
      </c>
      <c r="E130" s="49" t="s">
        <v>234</v>
      </c>
      <c r="F130" s="113">
        <v>750</v>
      </c>
      <c r="G130" s="114">
        <v>548</v>
      </c>
      <c r="H130" s="115">
        <v>0.3686131386861313</v>
      </c>
      <c r="I130" s="113">
        <v>1625</v>
      </c>
      <c r="J130" s="114">
        <v>1038</v>
      </c>
      <c r="K130" s="115">
        <v>0.5655105973025047</v>
      </c>
      <c r="M130" s="113">
        <v>6</v>
      </c>
      <c r="N130" s="114">
        <v>7</v>
      </c>
      <c r="O130" s="114">
        <v>-1</v>
      </c>
      <c r="P130" s="115">
        <v>-0.1428571428571429</v>
      </c>
      <c r="Q130" s="113">
        <v>18</v>
      </c>
      <c r="R130" s="114">
        <v>8</v>
      </c>
      <c r="S130" s="114">
        <v>10</v>
      </c>
      <c r="T130" s="115">
        <v>1.25</v>
      </c>
      <c r="V130" s="116">
        <v>0.8</v>
      </c>
      <c r="W130" s="117">
        <v>1.2773722627737227</v>
      </c>
      <c r="X130" s="118">
        <v>-0.4773722627737227</v>
      </c>
      <c r="Y130" s="116">
        <v>1.1076923076923075</v>
      </c>
      <c r="Z130" s="117">
        <v>0.7707129094412332</v>
      </c>
      <c r="AA130" s="118">
        <v>0.33697939825107437</v>
      </c>
    </row>
    <row r="131" spans="1:27" ht="14.25" outlineLevel="1">
      <c r="A131" s="297"/>
      <c r="B131" s="110"/>
      <c r="C131" s="111" t="s">
        <v>235</v>
      </c>
      <c r="E131" s="49" t="s">
        <v>236</v>
      </c>
      <c r="F131" s="113">
        <v>258526</v>
      </c>
      <c r="G131" s="114">
        <v>211349</v>
      </c>
      <c r="H131" s="115">
        <v>0.22321846803154943</v>
      </c>
      <c r="I131" s="113">
        <v>488503</v>
      </c>
      <c r="J131" s="114">
        <v>413109</v>
      </c>
      <c r="K131" s="115">
        <v>0.18250389122483401</v>
      </c>
      <c r="M131" s="113">
        <v>12871</v>
      </c>
      <c r="N131" s="114">
        <v>9332</v>
      </c>
      <c r="O131" s="114">
        <v>3539</v>
      </c>
      <c r="P131" s="115">
        <v>0.3792327475353623</v>
      </c>
      <c r="Q131" s="113">
        <v>24105</v>
      </c>
      <c r="R131" s="114">
        <v>17494</v>
      </c>
      <c r="S131" s="114">
        <v>6611</v>
      </c>
      <c r="T131" s="115">
        <v>0.3779009946267291</v>
      </c>
      <c r="V131" s="116">
        <v>4.978609501558838</v>
      </c>
      <c r="W131" s="117">
        <v>4.415445542680589</v>
      </c>
      <c r="X131" s="118">
        <v>0.5631639588782482</v>
      </c>
      <c r="Y131" s="116">
        <v>4.934463043215702</v>
      </c>
      <c r="Z131" s="117">
        <v>4.2347177137268845</v>
      </c>
      <c r="AA131" s="118">
        <v>0.6997453294888176</v>
      </c>
    </row>
    <row r="132" spans="1:27" ht="14.25" outlineLevel="1">
      <c r="A132" s="297"/>
      <c r="B132" s="110"/>
      <c r="C132" s="111" t="s">
        <v>237</v>
      </c>
      <c r="E132" s="49" t="s">
        <v>238</v>
      </c>
      <c r="F132" s="113">
        <v>27700</v>
      </c>
      <c r="G132" s="114">
        <v>16117</v>
      </c>
      <c r="H132" s="115">
        <v>0.7186821368741081</v>
      </c>
      <c r="I132" s="113">
        <v>57198</v>
      </c>
      <c r="J132" s="114">
        <v>35775</v>
      </c>
      <c r="K132" s="115">
        <v>0.5988259958071278</v>
      </c>
      <c r="M132" s="113">
        <v>1162</v>
      </c>
      <c r="N132" s="114">
        <v>444</v>
      </c>
      <c r="O132" s="114">
        <v>718</v>
      </c>
      <c r="P132" s="115">
        <v>1.6171171171171173</v>
      </c>
      <c r="Q132" s="113">
        <v>1974</v>
      </c>
      <c r="R132" s="114">
        <v>974</v>
      </c>
      <c r="S132" s="114">
        <v>1000</v>
      </c>
      <c r="T132" s="115">
        <v>1.0266940451745379</v>
      </c>
      <c r="V132" s="116">
        <v>4.194945848375451</v>
      </c>
      <c r="W132" s="117">
        <v>2.754855121920953</v>
      </c>
      <c r="X132" s="118">
        <v>1.4400907264544984</v>
      </c>
      <c r="Y132" s="116">
        <v>3.451169621315431</v>
      </c>
      <c r="Z132" s="117">
        <v>2.722571628232006</v>
      </c>
      <c r="AA132" s="118">
        <v>0.728597993083425</v>
      </c>
    </row>
    <row r="133" spans="1:27" ht="14.25" outlineLevel="1">
      <c r="A133" s="297"/>
      <c r="B133" s="110"/>
      <c r="C133" s="111" t="s">
        <v>239</v>
      </c>
      <c r="E133" s="49" t="s">
        <v>240</v>
      </c>
      <c r="F133" s="113">
        <v>1250</v>
      </c>
      <c r="G133" s="114">
        <v>1261</v>
      </c>
      <c r="H133" s="115">
        <v>-0.00872323552735943</v>
      </c>
      <c r="I133" s="113">
        <v>3311</v>
      </c>
      <c r="J133" s="114">
        <v>2365</v>
      </c>
      <c r="K133" s="115">
        <v>0.4</v>
      </c>
      <c r="M133" s="113">
        <v>31</v>
      </c>
      <c r="N133" s="114">
        <v>24</v>
      </c>
      <c r="O133" s="114">
        <v>7</v>
      </c>
      <c r="P133" s="115">
        <v>0.29166666666666674</v>
      </c>
      <c r="Q133" s="113">
        <v>53</v>
      </c>
      <c r="R133" s="114">
        <v>44</v>
      </c>
      <c r="S133" s="114">
        <v>9</v>
      </c>
      <c r="T133" s="115">
        <v>0.20454545454545459</v>
      </c>
      <c r="V133" s="116">
        <v>2.48</v>
      </c>
      <c r="W133" s="117">
        <v>1.9032513877874697</v>
      </c>
      <c r="X133" s="118">
        <v>0.5767486122125303</v>
      </c>
      <c r="Y133" s="116">
        <v>1.60072485653881</v>
      </c>
      <c r="Z133" s="117">
        <v>1.8604651162790697</v>
      </c>
      <c r="AA133" s="118">
        <v>-0.2597402597402598</v>
      </c>
    </row>
    <row r="134" spans="1:27" ht="14.25" outlineLevel="1">
      <c r="A134" s="297"/>
      <c r="B134" s="110"/>
      <c r="C134" s="111" t="s">
        <v>241</v>
      </c>
      <c r="E134" s="49" t="s">
        <v>242</v>
      </c>
      <c r="F134" s="113">
        <v>9500</v>
      </c>
      <c r="G134" s="114">
        <v>6769</v>
      </c>
      <c r="H134" s="115">
        <v>0.40345693603191024</v>
      </c>
      <c r="I134" s="113">
        <v>17891</v>
      </c>
      <c r="J134" s="114">
        <v>13192</v>
      </c>
      <c r="K134" s="115">
        <v>0.356200727713766</v>
      </c>
      <c r="M134" s="113">
        <v>150</v>
      </c>
      <c r="N134" s="114">
        <v>72</v>
      </c>
      <c r="O134" s="114">
        <v>78</v>
      </c>
      <c r="P134" s="115">
        <v>1.0833333333333335</v>
      </c>
      <c r="Q134" s="113">
        <v>250</v>
      </c>
      <c r="R134" s="114">
        <v>167</v>
      </c>
      <c r="S134" s="114">
        <v>83</v>
      </c>
      <c r="T134" s="115">
        <v>0.4970059880239521</v>
      </c>
      <c r="V134" s="116">
        <v>1.5789473684210527</v>
      </c>
      <c r="W134" s="117">
        <v>1.0636726252031319</v>
      </c>
      <c r="X134" s="118">
        <v>0.5152747432179208</v>
      </c>
      <c r="Y134" s="116">
        <v>1.3973506232183779</v>
      </c>
      <c r="Z134" s="117">
        <v>1.2659187386294724</v>
      </c>
      <c r="AA134" s="118">
        <v>0.13143188458890553</v>
      </c>
    </row>
    <row r="135" spans="1:27" ht="14.25" outlineLevel="1">
      <c r="A135" s="297"/>
      <c r="B135" s="110"/>
      <c r="C135" s="111" t="s">
        <v>243</v>
      </c>
      <c r="E135" s="49" t="s">
        <v>244</v>
      </c>
      <c r="F135" s="113">
        <v>2700</v>
      </c>
      <c r="G135" s="114">
        <v>2621</v>
      </c>
      <c r="H135" s="115">
        <v>0.030141167493323184</v>
      </c>
      <c r="I135" s="113">
        <v>5975</v>
      </c>
      <c r="J135" s="114">
        <v>5074</v>
      </c>
      <c r="K135" s="115">
        <v>0.17757193535672045</v>
      </c>
      <c r="M135" s="113">
        <v>160</v>
      </c>
      <c r="N135" s="114">
        <v>108</v>
      </c>
      <c r="O135" s="114">
        <v>52</v>
      </c>
      <c r="P135" s="115">
        <v>0.4814814814814814</v>
      </c>
      <c r="Q135" s="113">
        <v>305</v>
      </c>
      <c r="R135" s="114">
        <v>218</v>
      </c>
      <c r="S135" s="114">
        <v>87</v>
      </c>
      <c r="T135" s="115">
        <v>0.3990825688073394</v>
      </c>
      <c r="V135" s="116">
        <v>5.9259259259259265</v>
      </c>
      <c r="W135" s="117">
        <v>4.120564669973293</v>
      </c>
      <c r="X135" s="118">
        <v>1.8053612559526337</v>
      </c>
      <c r="Y135" s="116">
        <v>5.104602510460251</v>
      </c>
      <c r="Z135" s="117">
        <v>4.296413086322428</v>
      </c>
      <c r="AA135" s="118">
        <v>0.8081894241378231</v>
      </c>
    </row>
    <row r="136" spans="1:27" s="139" customFormat="1" ht="15">
      <c r="A136" s="315"/>
      <c r="B136" s="165"/>
      <c r="C136" s="166" t="s">
        <v>245</v>
      </c>
      <c r="E136" s="49" t="s">
        <v>246</v>
      </c>
      <c r="F136" s="168">
        <v>358018</v>
      </c>
      <c r="G136" s="169">
        <v>282008</v>
      </c>
      <c r="H136" s="170">
        <v>0.269531360812459</v>
      </c>
      <c r="I136" s="168">
        <v>731981</v>
      </c>
      <c r="J136" s="169">
        <v>589238</v>
      </c>
      <c r="K136" s="170">
        <v>0.24225016037662206</v>
      </c>
      <c r="M136" s="168">
        <v>21113</v>
      </c>
      <c r="N136" s="169">
        <v>14837</v>
      </c>
      <c r="O136" s="169">
        <v>6276</v>
      </c>
      <c r="P136" s="170">
        <v>0.42299656264743546</v>
      </c>
      <c r="Q136" s="168">
        <v>46645</v>
      </c>
      <c r="R136" s="169">
        <v>33332</v>
      </c>
      <c r="S136" s="169">
        <v>13313</v>
      </c>
      <c r="T136" s="170">
        <v>0.3994059762390496</v>
      </c>
      <c r="V136" s="171">
        <v>5.89718952678357</v>
      </c>
      <c r="W136" s="172">
        <v>5.261198263879038</v>
      </c>
      <c r="X136" s="173">
        <v>0.6359912629045317</v>
      </c>
      <c r="Y136" s="171">
        <v>6.372433164248799</v>
      </c>
      <c r="Z136" s="172">
        <v>5.656797423112563</v>
      </c>
      <c r="AA136" s="173">
        <v>0.7156357411362357</v>
      </c>
    </row>
    <row r="137" spans="1:27" s="78" customFormat="1" ht="15.75">
      <c r="A137" s="316"/>
      <c r="B137" s="317" t="s">
        <v>247</v>
      </c>
      <c r="C137" s="318"/>
      <c r="E137" s="223" t="s">
        <v>248</v>
      </c>
      <c r="F137" s="319">
        <v>488087</v>
      </c>
      <c r="G137" s="320">
        <v>390101</v>
      </c>
      <c r="H137" s="321">
        <v>0.2511811043806602</v>
      </c>
      <c r="I137" s="319">
        <v>985481</v>
      </c>
      <c r="J137" s="320">
        <v>805528</v>
      </c>
      <c r="K137" s="321">
        <v>0.22339757277214445</v>
      </c>
      <c r="M137" s="319">
        <v>27065</v>
      </c>
      <c r="N137" s="320">
        <v>18380</v>
      </c>
      <c r="O137" s="320">
        <v>8685</v>
      </c>
      <c r="P137" s="321">
        <v>0.4725244831338411</v>
      </c>
      <c r="Q137" s="319">
        <v>57719</v>
      </c>
      <c r="R137" s="320">
        <v>39870</v>
      </c>
      <c r="S137" s="320">
        <v>17849</v>
      </c>
      <c r="T137" s="321">
        <v>0.4476799598695762</v>
      </c>
      <c r="V137" s="322">
        <v>5.54511798101568</v>
      </c>
      <c r="W137" s="323">
        <v>4.711600329145528</v>
      </c>
      <c r="X137" s="324">
        <v>0.8335176518701513</v>
      </c>
      <c r="Y137" s="322">
        <v>5.85693686636272</v>
      </c>
      <c r="Z137" s="323">
        <v>4.9495486190424165</v>
      </c>
      <c r="AA137" s="324">
        <v>0.9073882473203039</v>
      </c>
    </row>
    <row r="138" spans="1:27" ht="9.75" customHeight="1">
      <c r="A138" s="31"/>
      <c r="B138" s="31"/>
      <c r="C138" s="31"/>
      <c r="E138" s="31"/>
      <c r="F138" s="218"/>
      <c r="G138" s="218"/>
      <c r="H138" s="218"/>
      <c r="I138" s="218"/>
      <c r="J138" s="218"/>
      <c r="K138" s="325"/>
      <c r="M138" s="218"/>
      <c r="N138" s="218"/>
      <c r="O138" s="218"/>
      <c r="P138" s="218"/>
      <c r="Q138" s="218"/>
      <c r="R138" s="218"/>
      <c r="S138" s="218"/>
      <c r="T138" s="218" t="s">
        <v>62</v>
      </c>
      <c r="V138" s="326"/>
      <c r="W138" s="326"/>
      <c r="X138" s="218"/>
      <c r="Y138" s="326"/>
      <c r="Z138" s="326"/>
      <c r="AA138" s="218"/>
    </row>
    <row r="139" spans="1:27" s="139" customFormat="1" ht="15">
      <c r="A139" s="327" t="s">
        <v>249</v>
      </c>
      <c r="B139" s="165"/>
      <c r="C139" s="166" t="s">
        <v>250</v>
      </c>
      <c r="E139" s="167" t="s">
        <v>251</v>
      </c>
      <c r="F139" s="168">
        <v>38344</v>
      </c>
      <c r="G139" s="169">
        <v>32747</v>
      </c>
      <c r="H139" s="170">
        <v>0.17091641982471684</v>
      </c>
      <c r="I139" s="168">
        <v>75946</v>
      </c>
      <c r="J139" s="169">
        <v>65694</v>
      </c>
      <c r="K139" s="170">
        <v>0.15605686972935118</v>
      </c>
      <c r="M139" s="168">
        <v>722</v>
      </c>
      <c r="N139" s="169">
        <v>705</v>
      </c>
      <c r="O139" s="169">
        <v>17</v>
      </c>
      <c r="P139" s="170">
        <v>0.02411347517730489</v>
      </c>
      <c r="Q139" s="168">
        <v>1531</v>
      </c>
      <c r="R139" s="169">
        <v>1280</v>
      </c>
      <c r="S139" s="169">
        <v>251</v>
      </c>
      <c r="T139" s="170">
        <v>0.19609375</v>
      </c>
      <c r="V139" s="171">
        <v>1.8829543083663678</v>
      </c>
      <c r="W139" s="172">
        <v>2.1528689650960393</v>
      </c>
      <c r="X139" s="173">
        <v>-0.2699146567296715</v>
      </c>
      <c r="Y139" s="171">
        <v>2.0159060385010403</v>
      </c>
      <c r="Z139" s="172">
        <v>1.9484275580722747</v>
      </c>
      <c r="AA139" s="173">
        <v>0.06747848042876559</v>
      </c>
    </row>
    <row r="140" spans="1:27" s="139" customFormat="1" ht="15">
      <c r="A140" s="328"/>
      <c r="B140" s="329"/>
      <c r="C140" s="166" t="s">
        <v>252</v>
      </c>
      <c r="E140" s="49" t="s">
        <v>253</v>
      </c>
      <c r="F140" s="168">
        <v>125000</v>
      </c>
      <c r="G140" s="169">
        <v>121000</v>
      </c>
      <c r="H140" s="170">
        <v>0.03305785123966931</v>
      </c>
      <c r="I140" s="168">
        <v>246000</v>
      </c>
      <c r="J140" s="169">
        <v>243000</v>
      </c>
      <c r="K140" s="170">
        <v>0.012345679012345734</v>
      </c>
      <c r="M140" s="168">
        <v>5088</v>
      </c>
      <c r="N140" s="169">
        <v>2516</v>
      </c>
      <c r="O140" s="169">
        <v>2572</v>
      </c>
      <c r="P140" s="170">
        <v>1.0222575516693162</v>
      </c>
      <c r="Q140" s="168">
        <v>8849</v>
      </c>
      <c r="R140" s="169">
        <v>5747</v>
      </c>
      <c r="S140" s="169">
        <v>3102</v>
      </c>
      <c r="T140" s="170">
        <v>0.5397598747172438</v>
      </c>
      <c r="V140" s="171">
        <v>4.070399999999999</v>
      </c>
      <c r="W140" s="172">
        <v>2.079338842975207</v>
      </c>
      <c r="X140" s="173">
        <v>1.9910611570247925</v>
      </c>
      <c r="Y140" s="171">
        <v>3.5971544715447155</v>
      </c>
      <c r="Z140" s="172">
        <v>2.365020576131687</v>
      </c>
      <c r="AA140" s="173">
        <v>1.2321338954130283</v>
      </c>
    </row>
    <row r="141" spans="1:27" s="139" customFormat="1" ht="15">
      <c r="A141" s="328"/>
      <c r="B141" s="165"/>
      <c r="C141" s="330" t="s">
        <v>254</v>
      </c>
      <c r="E141" s="330" t="s">
        <v>255</v>
      </c>
      <c r="F141" s="168">
        <v>251385</v>
      </c>
      <c r="G141" s="169">
        <v>218371</v>
      </c>
      <c r="H141" s="170">
        <v>0.15118307833915678</v>
      </c>
      <c r="I141" s="168">
        <v>523163</v>
      </c>
      <c r="J141" s="169">
        <v>428392</v>
      </c>
      <c r="K141" s="170">
        <v>0.22122495284692523</v>
      </c>
      <c r="M141" s="168">
        <v>0</v>
      </c>
      <c r="N141" s="169">
        <v>537</v>
      </c>
      <c r="O141" s="169">
        <v>-537</v>
      </c>
      <c r="P141" s="170">
        <v>-1</v>
      </c>
      <c r="Q141" s="168">
        <v>0</v>
      </c>
      <c r="R141" s="169">
        <v>1092</v>
      </c>
      <c r="S141" s="169">
        <v>-1092</v>
      </c>
      <c r="T141" s="170">
        <v>-1</v>
      </c>
      <c r="V141" s="171">
        <v>0</v>
      </c>
      <c r="W141" s="172">
        <v>0.24591177399929479</v>
      </c>
      <c r="X141" s="173">
        <v>-0.24591177399929479</v>
      </c>
      <c r="Y141" s="171">
        <v>0</v>
      </c>
      <c r="Z141" s="172">
        <v>0.25490672094716993</v>
      </c>
      <c r="AA141" s="173">
        <v>-0.25490672094716993</v>
      </c>
    </row>
    <row r="142" spans="1:27" s="93" customFormat="1" ht="14.25" outlineLevel="2">
      <c r="A142" s="328"/>
      <c r="B142" s="331"/>
      <c r="C142" s="111" t="s">
        <v>256</v>
      </c>
      <c r="E142" s="332" t="s">
        <v>257</v>
      </c>
      <c r="F142" s="154">
        <v>126</v>
      </c>
      <c r="G142" s="95">
        <v>135</v>
      </c>
      <c r="H142" s="97">
        <v>-0.06666666666666665</v>
      </c>
      <c r="I142" s="154">
        <v>252</v>
      </c>
      <c r="J142" s="95">
        <v>270</v>
      </c>
      <c r="K142" s="97">
        <v>-0.06666666666666665</v>
      </c>
      <c r="M142" s="154">
        <v>0</v>
      </c>
      <c r="N142" s="95">
        <v>0</v>
      </c>
      <c r="O142" s="95">
        <v>0</v>
      </c>
      <c r="P142" s="97" t="s">
        <v>62</v>
      </c>
      <c r="Q142" s="154">
        <v>0</v>
      </c>
      <c r="R142" s="95">
        <v>0</v>
      </c>
      <c r="S142" s="95">
        <v>0</v>
      </c>
      <c r="T142" s="97" t="s">
        <v>62</v>
      </c>
      <c r="V142" s="155">
        <v>0</v>
      </c>
      <c r="W142" s="98">
        <v>0</v>
      </c>
      <c r="X142" s="156">
        <v>0</v>
      </c>
      <c r="Y142" s="155">
        <v>0</v>
      </c>
      <c r="Z142" s="98">
        <v>0</v>
      </c>
      <c r="AA142" s="156">
        <v>0</v>
      </c>
    </row>
    <row r="143" spans="1:27" s="93" customFormat="1" ht="14.25" outlineLevel="2">
      <c r="A143" s="328"/>
      <c r="B143" s="331"/>
      <c r="C143" s="111" t="s">
        <v>258</v>
      </c>
      <c r="E143" s="332" t="s">
        <v>259</v>
      </c>
      <c r="F143" s="154">
        <v>11416</v>
      </c>
      <c r="G143" s="95">
        <v>11799</v>
      </c>
      <c r="H143" s="97">
        <v>-0.032460377998135614</v>
      </c>
      <c r="I143" s="154">
        <v>26084</v>
      </c>
      <c r="J143" s="95">
        <v>24505</v>
      </c>
      <c r="K143" s="97">
        <v>0.06443582942256687</v>
      </c>
      <c r="M143" s="154">
        <v>0</v>
      </c>
      <c r="N143" s="95">
        <v>0</v>
      </c>
      <c r="O143" s="95">
        <v>0</v>
      </c>
      <c r="P143" s="97" t="s">
        <v>62</v>
      </c>
      <c r="Q143" s="154">
        <v>0</v>
      </c>
      <c r="R143" s="95">
        <v>0</v>
      </c>
      <c r="S143" s="95">
        <v>0</v>
      </c>
      <c r="T143" s="97" t="s">
        <v>62</v>
      </c>
      <c r="V143" s="155">
        <v>0</v>
      </c>
      <c r="W143" s="98">
        <v>0</v>
      </c>
      <c r="X143" s="156">
        <v>0</v>
      </c>
      <c r="Y143" s="155">
        <v>0</v>
      </c>
      <c r="Z143" s="98">
        <v>0</v>
      </c>
      <c r="AA143" s="156">
        <v>0</v>
      </c>
    </row>
    <row r="144" spans="1:27" s="93" customFormat="1" ht="14.25" outlineLevel="2">
      <c r="A144" s="328"/>
      <c r="B144" s="331"/>
      <c r="C144" s="111" t="s">
        <v>260</v>
      </c>
      <c r="E144" s="332" t="s">
        <v>261</v>
      </c>
      <c r="F144" s="154">
        <v>267</v>
      </c>
      <c r="G144" s="95">
        <v>267</v>
      </c>
      <c r="H144" s="97">
        <v>0</v>
      </c>
      <c r="I144" s="154">
        <v>534</v>
      </c>
      <c r="J144" s="95">
        <v>534</v>
      </c>
      <c r="K144" s="97">
        <v>0</v>
      </c>
      <c r="M144" s="154">
        <v>0</v>
      </c>
      <c r="N144" s="95">
        <v>0</v>
      </c>
      <c r="O144" s="95">
        <v>0</v>
      </c>
      <c r="P144" s="97" t="s">
        <v>62</v>
      </c>
      <c r="Q144" s="154">
        <v>0</v>
      </c>
      <c r="R144" s="95">
        <v>0</v>
      </c>
      <c r="S144" s="95">
        <v>0</v>
      </c>
      <c r="T144" s="97" t="s">
        <v>62</v>
      </c>
      <c r="V144" s="155">
        <v>0</v>
      </c>
      <c r="W144" s="98">
        <v>0</v>
      </c>
      <c r="X144" s="156">
        <v>0</v>
      </c>
      <c r="Y144" s="155">
        <v>0</v>
      </c>
      <c r="Z144" s="98">
        <v>0</v>
      </c>
      <c r="AA144" s="156">
        <v>0</v>
      </c>
    </row>
    <row r="145" spans="1:27" s="93" customFormat="1" ht="14.25" outlineLevel="2">
      <c r="A145" s="328"/>
      <c r="B145" s="333"/>
      <c r="C145" s="158" t="s">
        <v>262</v>
      </c>
      <c r="E145" s="334" t="s">
        <v>263</v>
      </c>
      <c r="F145" s="159">
        <v>216</v>
      </c>
      <c r="G145" s="160">
        <v>216</v>
      </c>
      <c r="H145" s="161">
        <v>0</v>
      </c>
      <c r="I145" s="159">
        <v>432</v>
      </c>
      <c r="J145" s="160">
        <v>432</v>
      </c>
      <c r="K145" s="161">
        <v>0</v>
      </c>
      <c r="M145" s="159">
        <v>0</v>
      </c>
      <c r="N145" s="160">
        <v>0</v>
      </c>
      <c r="O145" s="160">
        <v>0</v>
      </c>
      <c r="P145" s="161" t="s">
        <v>62</v>
      </c>
      <c r="Q145" s="159">
        <v>0</v>
      </c>
      <c r="R145" s="160">
        <v>0</v>
      </c>
      <c r="S145" s="160">
        <v>0</v>
      </c>
      <c r="T145" s="161" t="s">
        <v>62</v>
      </c>
      <c r="V145" s="162">
        <v>0</v>
      </c>
      <c r="W145" s="163">
        <v>0</v>
      </c>
      <c r="X145" s="164">
        <v>0</v>
      </c>
      <c r="Y145" s="162">
        <v>0</v>
      </c>
      <c r="Z145" s="163">
        <v>0</v>
      </c>
      <c r="AA145" s="164">
        <v>0</v>
      </c>
    </row>
    <row r="146" spans="1:27" s="139" customFormat="1" ht="15" customHeight="1">
      <c r="A146" s="328"/>
      <c r="B146" s="335"/>
      <c r="C146" s="330" t="s">
        <v>264</v>
      </c>
      <c r="D146" s="302"/>
      <c r="E146" s="49" t="s">
        <v>265</v>
      </c>
      <c r="F146" s="182">
        <v>114458</v>
      </c>
      <c r="G146" s="183">
        <v>111777</v>
      </c>
      <c r="H146" s="184">
        <v>0.02398525635864268</v>
      </c>
      <c r="I146" s="182">
        <v>244195</v>
      </c>
      <c r="J146" s="183">
        <v>236478</v>
      </c>
      <c r="K146" s="184">
        <v>0.03263305677483741</v>
      </c>
      <c r="M146" s="182">
        <v>8429</v>
      </c>
      <c r="N146" s="183">
        <v>13531</v>
      </c>
      <c r="O146" s="183">
        <v>-5102</v>
      </c>
      <c r="P146" s="184">
        <v>-0.37706008425097925</v>
      </c>
      <c r="Q146" s="182">
        <v>20229</v>
      </c>
      <c r="R146" s="183">
        <v>27535</v>
      </c>
      <c r="S146" s="183">
        <v>-7306</v>
      </c>
      <c r="T146" s="184">
        <v>-0.26533502814599597</v>
      </c>
      <c r="V146" s="185">
        <v>7.364273357912947</v>
      </c>
      <c r="W146" s="186">
        <v>12.105352621737925</v>
      </c>
      <c r="X146" s="187">
        <v>-4.741079263824978</v>
      </c>
      <c r="Y146" s="185">
        <v>8.28395339789922</v>
      </c>
      <c r="Z146" s="186">
        <v>11.643789274266528</v>
      </c>
      <c r="AA146" s="187">
        <v>-3.359835876367308</v>
      </c>
    </row>
    <row r="147" spans="1:27" s="139" customFormat="1" ht="15">
      <c r="A147" s="328"/>
      <c r="B147" s="165"/>
      <c r="C147" s="166" t="s">
        <v>266</v>
      </c>
      <c r="D147" s="302"/>
      <c r="E147" s="167" t="s">
        <v>267</v>
      </c>
      <c r="F147" s="168">
        <v>1124458</v>
      </c>
      <c r="G147" s="169">
        <v>1103312</v>
      </c>
      <c r="H147" s="170">
        <v>0.019165929492292344</v>
      </c>
      <c r="I147" s="168">
        <v>2417610</v>
      </c>
      <c r="J147" s="169">
        <v>2639159</v>
      </c>
      <c r="K147" s="170">
        <v>-0.08394681790676495</v>
      </c>
      <c r="M147" s="168">
        <v>1250</v>
      </c>
      <c r="N147" s="169">
        <v>738</v>
      </c>
      <c r="O147" s="169">
        <v>512</v>
      </c>
      <c r="P147" s="170">
        <v>0.6937669376693767</v>
      </c>
      <c r="Q147" s="168">
        <v>3078</v>
      </c>
      <c r="R147" s="169">
        <v>1762</v>
      </c>
      <c r="S147" s="169">
        <v>1316</v>
      </c>
      <c r="T147" s="170">
        <v>0.7468785471055619</v>
      </c>
      <c r="U147" s="336"/>
      <c r="V147" s="171">
        <v>0.11116466777772045</v>
      </c>
      <c r="W147" s="172">
        <v>0.06688951085459054</v>
      </c>
      <c r="X147" s="173">
        <v>0.044275156923129916</v>
      </c>
      <c r="Y147" s="171">
        <v>0.12731582016950624</v>
      </c>
      <c r="Z147" s="172">
        <v>0.06676369252477778</v>
      </c>
      <c r="AA147" s="173">
        <v>0.06055212764472846</v>
      </c>
    </row>
    <row r="148" spans="1:27" ht="15" outlineLevel="1">
      <c r="A148" s="328"/>
      <c r="B148" s="302"/>
      <c r="C148" s="111" t="s">
        <v>268</v>
      </c>
      <c r="E148" s="337" t="s">
        <v>269</v>
      </c>
      <c r="F148" s="113">
        <v>396177</v>
      </c>
      <c r="G148" s="114">
        <v>454009</v>
      </c>
      <c r="H148" s="115">
        <v>-0.12738073474314382</v>
      </c>
      <c r="I148" s="113">
        <v>698412</v>
      </c>
      <c r="J148" s="114">
        <v>817553</v>
      </c>
      <c r="K148" s="115">
        <v>-0.14572877844005216</v>
      </c>
      <c r="M148" s="113">
        <v>271</v>
      </c>
      <c r="N148" s="114">
        <v>245</v>
      </c>
      <c r="O148" s="114">
        <v>26</v>
      </c>
      <c r="P148" s="115">
        <v>0.10612244897959178</v>
      </c>
      <c r="Q148" s="113">
        <v>450</v>
      </c>
      <c r="R148" s="114">
        <v>396</v>
      </c>
      <c r="S148" s="114">
        <v>54</v>
      </c>
      <c r="T148" s="115">
        <v>0.13636363636363646</v>
      </c>
      <c r="V148" s="116">
        <v>0.06840376902243189</v>
      </c>
      <c r="W148" s="117">
        <v>0.05396368794451211</v>
      </c>
      <c r="X148" s="118">
        <v>0.014440081077919782</v>
      </c>
      <c r="Y148" s="116">
        <v>0.0644318826137008</v>
      </c>
      <c r="Z148" s="117">
        <v>0.04843722669967574</v>
      </c>
      <c r="AA148" s="118">
        <v>0.015994655914025054</v>
      </c>
    </row>
    <row r="149" spans="1:27" ht="14.25" outlineLevel="1">
      <c r="A149" s="328"/>
      <c r="B149" s="110"/>
      <c r="C149" s="111" t="s">
        <v>270</v>
      </c>
      <c r="E149" s="337" t="s">
        <v>271</v>
      </c>
      <c r="F149" s="113">
        <v>2535</v>
      </c>
      <c r="G149" s="114">
        <v>1843</v>
      </c>
      <c r="H149" s="115">
        <v>0.3754747693977212</v>
      </c>
      <c r="I149" s="113">
        <v>5216</v>
      </c>
      <c r="J149" s="114">
        <v>4153</v>
      </c>
      <c r="K149" s="115">
        <v>0.25595954731519366</v>
      </c>
      <c r="M149" s="113">
        <v>0</v>
      </c>
      <c r="N149" s="114">
        <v>0</v>
      </c>
      <c r="O149" s="114">
        <v>0</v>
      </c>
      <c r="P149" s="115" t="s">
        <v>62</v>
      </c>
      <c r="Q149" s="113">
        <v>3</v>
      </c>
      <c r="R149" s="114">
        <v>0</v>
      </c>
      <c r="S149" s="114">
        <v>3</v>
      </c>
      <c r="T149" s="115" t="s">
        <v>62</v>
      </c>
      <c r="V149" s="116">
        <v>0</v>
      </c>
      <c r="W149" s="117">
        <v>0</v>
      </c>
      <c r="X149" s="118">
        <v>0</v>
      </c>
      <c r="Y149" s="116">
        <v>0.0575153374233129</v>
      </c>
      <c r="Z149" s="117">
        <v>0</v>
      </c>
      <c r="AA149" s="118">
        <v>0.0575153374233129</v>
      </c>
    </row>
    <row r="150" spans="1:27" s="139" customFormat="1" ht="15" outlineLevel="1">
      <c r="A150" s="328"/>
      <c r="B150" s="338"/>
      <c r="C150" s="158" t="s">
        <v>272</v>
      </c>
      <c r="D150" s="31"/>
      <c r="E150" s="337" t="s">
        <v>273</v>
      </c>
      <c r="F150" s="298">
        <v>22497</v>
      </c>
      <c r="G150" s="299">
        <v>17683</v>
      </c>
      <c r="H150" s="300">
        <v>0.27223887349431664</v>
      </c>
      <c r="I150" s="298">
        <v>52040</v>
      </c>
      <c r="J150" s="299">
        <v>43139</v>
      </c>
      <c r="K150" s="300">
        <v>0.20633301652796798</v>
      </c>
      <c r="L150" s="31"/>
      <c r="M150" s="298">
        <v>0</v>
      </c>
      <c r="N150" s="299">
        <v>0</v>
      </c>
      <c r="O150" s="299">
        <v>0</v>
      </c>
      <c r="P150" s="300" t="s">
        <v>62</v>
      </c>
      <c r="Q150" s="298">
        <v>0</v>
      </c>
      <c r="R150" s="299">
        <v>0</v>
      </c>
      <c r="S150" s="299">
        <v>0</v>
      </c>
      <c r="T150" s="300" t="s">
        <v>62</v>
      </c>
      <c r="U150" s="31"/>
      <c r="V150" s="339">
        <v>0</v>
      </c>
      <c r="W150" s="340">
        <v>0</v>
      </c>
      <c r="X150" s="341">
        <v>0</v>
      </c>
      <c r="Y150" s="339">
        <v>0</v>
      </c>
      <c r="Z150" s="340">
        <v>0</v>
      </c>
      <c r="AA150" s="341">
        <v>0</v>
      </c>
    </row>
    <row r="151" spans="1:27" ht="15" outlineLevel="1">
      <c r="A151" s="328"/>
      <c r="B151" s="302"/>
      <c r="C151" s="111" t="s">
        <v>274</v>
      </c>
      <c r="D151" s="139"/>
      <c r="E151" s="337" t="s">
        <v>275</v>
      </c>
      <c r="F151" s="191">
        <v>990</v>
      </c>
      <c r="G151" s="190">
        <v>800</v>
      </c>
      <c r="H151" s="342">
        <v>0.2375</v>
      </c>
      <c r="I151" s="191">
        <v>2027</v>
      </c>
      <c r="J151" s="190">
        <v>1600</v>
      </c>
      <c r="K151" s="342">
        <v>0.266875</v>
      </c>
      <c r="L151" s="139"/>
      <c r="M151" s="113">
        <v>0</v>
      </c>
      <c r="N151" s="114">
        <v>0</v>
      </c>
      <c r="O151" s="114">
        <v>0</v>
      </c>
      <c r="P151" s="342" t="s">
        <v>62</v>
      </c>
      <c r="Q151" s="113">
        <v>0</v>
      </c>
      <c r="R151" s="114">
        <v>0</v>
      </c>
      <c r="S151" s="114">
        <v>0</v>
      </c>
      <c r="T151" s="342" t="s">
        <v>62</v>
      </c>
      <c r="V151" s="116">
        <v>0</v>
      </c>
      <c r="W151" s="117">
        <v>0</v>
      </c>
      <c r="X151" s="118">
        <v>0</v>
      </c>
      <c r="Y151" s="116">
        <v>0</v>
      </c>
      <c r="Z151" s="117">
        <v>0</v>
      </c>
      <c r="AA151" s="118">
        <v>0</v>
      </c>
    </row>
    <row r="152" spans="1:27" ht="14.25" outlineLevel="1">
      <c r="A152" s="328"/>
      <c r="B152" s="110"/>
      <c r="C152" s="111" t="s">
        <v>276</v>
      </c>
      <c r="E152" s="337" t="s">
        <v>277</v>
      </c>
      <c r="F152" s="113">
        <v>54070</v>
      </c>
      <c r="G152" s="114">
        <v>54146</v>
      </c>
      <c r="H152" s="115">
        <v>-0.0014036124552136986</v>
      </c>
      <c r="I152" s="113">
        <v>108776</v>
      </c>
      <c r="J152" s="114">
        <v>105355</v>
      </c>
      <c r="K152" s="115">
        <v>0.03247116890513024</v>
      </c>
      <c r="M152" s="113">
        <v>0</v>
      </c>
      <c r="N152" s="114">
        <v>0</v>
      </c>
      <c r="O152" s="114">
        <v>0</v>
      </c>
      <c r="P152" s="115" t="s">
        <v>62</v>
      </c>
      <c r="Q152" s="113">
        <v>0</v>
      </c>
      <c r="R152" s="114">
        <v>0</v>
      </c>
      <c r="S152" s="114">
        <v>0</v>
      </c>
      <c r="T152" s="115" t="s">
        <v>62</v>
      </c>
      <c r="V152" s="116">
        <v>0</v>
      </c>
      <c r="W152" s="117">
        <v>0</v>
      </c>
      <c r="X152" s="118">
        <v>0</v>
      </c>
      <c r="Y152" s="116">
        <v>0</v>
      </c>
      <c r="Z152" s="117">
        <v>0</v>
      </c>
      <c r="AA152" s="118">
        <v>0</v>
      </c>
    </row>
    <row r="153" spans="1:27" ht="14.25" outlineLevel="1">
      <c r="A153" s="328"/>
      <c r="B153" s="110"/>
      <c r="C153" s="111" t="s">
        <v>278</v>
      </c>
      <c r="E153" s="332" t="s">
        <v>279</v>
      </c>
      <c r="F153" s="113">
        <v>48367</v>
      </c>
      <c r="G153" s="114">
        <v>40481</v>
      </c>
      <c r="H153" s="115">
        <v>0.1948074405276552</v>
      </c>
      <c r="I153" s="113">
        <v>102763</v>
      </c>
      <c r="J153" s="114">
        <v>90900</v>
      </c>
      <c r="K153" s="115">
        <v>0.1305060506050606</v>
      </c>
      <c r="M153" s="113">
        <v>4</v>
      </c>
      <c r="N153" s="114">
        <v>15</v>
      </c>
      <c r="O153" s="114">
        <v>-11</v>
      </c>
      <c r="P153" s="115">
        <v>-0.7333333333333334</v>
      </c>
      <c r="Q153" s="113">
        <v>14</v>
      </c>
      <c r="R153" s="114">
        <v>26</v>
      </c>
      <c r="S153" s="114">
        <v>-12</v>
      </c>
      <c r="T153" s="115">
        <v>-0.46153846153846156</v>
      </c>
      <c r="V153" s="116">
        <v>0.008270101515496103</v>
      </c>
      <c r="W153" s="117">
        <v>0.037054420592376666</v>
      </c>
      <c r="X153" s="118">
        <v>-0.028784319076880564</v>
      </c>
      <c r="Y153" s="116">
        <v>0.013623580471570508</v>
      </c>
      <c r="Z153" s="117">
        <v>0.0286028602860286</v>
      </c>
      <c r="AA153" s="118">
        <v>-0.014979279814458093</v>
      </c>
    </row>
    <row r="154" spans="1:27" ht="14.25" outlineLevel="1">
      <c r="A154" s="328"/>
      <c r="B154" s="110"/>
      <c r="C154" s="111" t="s">
        <v>280</v>
      </c>
      <c r="E154" s="337" t="s">
        <v>281</v>
      </c>
      <c r="F154" s="113">
        <v>1942</v>
      </c>
      <c r="G154" s="114">
        <v>4421</v>
      </c>
      <c r="H154" s="115">
        <v>-0.5607328658674509</v>
      </c>
      <c r="I154" s="113">
        <v>4389</v>
      </c>
      <c r="J154" s="114">
        <v>11256</v>
      </c>
      <c r="K154" s="115">
        <v>-0.6100746268656717</v>
      </c>
      <c r="M154" s="113">
        <v>20</v>
      </c>
      <c r="N154" s="114">
        <v>13</v>
      </c>
      <c r="O154" s="114">
        <v>7</v>
      </c>
      <c r="P154" s="115">
        <v>0.5384615384615385</v>
      </c>
      <c r="Q154" s="113">
        <v>61</v>
      </c>
      <c r="R154" s="114">
        <v>35</v>
      </c>
      <c r="S154" s="114">
        <v>26</v>
      </c>
      <c r="T154" s="115">
        <v>0.7428571428571429</v>
      </c>
      <c r="V154" s="116">
        <v>1.0298661174047374</v>
      </c>
      <c r="W154" s="117">
        <v>0.29405111965618635</v>
      </c>
      <c r="X154" s="118">
        <v>0.7358149977485511</v>
      </c>
      <c r="Y154" s="116">
        <v>1.3898382319434954</v>
      </c>
      <c r="Z154" s="117">
        <v>0.3109452736318408</v>
      </c>
      <c r="AA154" s="118">
        <v>1.0788929583116547</v>
      </c>
    </row>
    <row r="155" spans="1:27" s="93" customFormat="1" ht="14.25" outlineLevel="2">
      <c r="A155" s="328"/>
      <c r="B155" s="153"/>
      <c r="C155" s="111" t="s">
        <v>282</v>
      </c>
      <c r="E155" s="332" t="s">
        <v>283</v>
      </c>
      <c r="F155" s="154">
        <v>14</v>
      </c>
      <c r="G155" s="95">
        <v>14</v>
      </c>
      <c r="H155" s="97">
        <v>0</v>
      </c>
      <c r="I155" s="154">
        <v>28</v>
      </c>
      <c r="J155" s="95">
        <v>28</v>
      </c>
      <c r="K155" s="97">
        <v>0</v>
      </c>
      <c r="M155" s="154">
        <v>0</v>
      </c>
      <c r="N155" s="95">
        <v>0</v>
      </c>
      <c r="O155" s="95">
        <v>0</v>
      </c>
      <c r="P155" s="97" t="s">
        <v>62</v>
      </c>
      <c r="Q155" s="154">
        <v>0</v>
      </c>
      <c r="R155" s="95">
        <v>0</v>
      </c>
      <c r="S155" s="95">
        <v>0</v>
      </c>
      <c r="T155" s="97" t="s">
        <v>62</v>
      </c>
      <c r="V155" s="155">
        <v>0</v>
      </c>
      <c r="W155" s="98">
        <v>0</v>
      </c>
      <c r="X155" s="156">
        <v>0</v>
      </c>
      <c r="Y155" s="155">
        <v>0</v>
      </c>
      <c r="Z155" s="98">
        <v>0</v>
      </c>
      <c r="AA155" s="156">
        <v>0</v>
      </c>
    </row>
    <row r="156" spans="1:27" s="93" customFormat="1" ht="14.25" outlineLevel="2">
      <c r="A156" s="328"/>
      <c r="B156" s="153"/>
      <c r="C156" s="111" t="s">
        <v>284</v>
      </c>
      <c r="E156" s="332" t="s">
        <v>285</v>
      </c>
      <c r="F156" s="154">
        <v>62</v>
      </c>
      <c r="G156" s="95">
        <v>67</v>
      </c>
      <c r="H156" s="97">
        <v>-0.07462686567164178</v>
      </c>
      <c r="I156" s="154">
        <v>124</v>
      </c>
      <c r="J156" s="95">
        <v>134</v>
      </c>
      <c r="K156" s="97">
        <v>-0.07462686567164178</v>
      </c>
      <c r="M156" s="154">
        <v>0</v>
      </c>
      <c r="N156" s="95">
        <v>0</v>
      </c>
      <c r="O156" s="95">
        <v>0</v>
      </c>
      <c r="P156" s="97" t="s">
        <v>62</v>
      </c>
      <c r="Q156" s="154">
        <v>0</v>
      </c>
      <c r="R156" s="95">
        <v>0</v>
      </c>
      <c r="S156" s="95">
        <v>0</v>
      </c>
      <c r="T156" s="97" t="s">
        <v>62</v>
      </c>
      <c r="V156" s="155">
        <v>0</v>
      </c>
      <c r="W156" s="98">
        <v>0</v>
      </c>
      <c r="X156" s="156">
        <v>0</v>
      </c>
      <c r="Y156" s="155">
        <v>0</v>
      </c>
      <c r="Z156" s="98">
        <v>0</v>
      </c>
      <c r="AA156" s="156">
        <v>0</v>
      </c>
    </row>
    <row r="157" spans="1:27" s="93" customFormat="1" ht="14.25" outlineLevel="2">
      <c r="A157" s="328"/>
      <c r="B157" s="153"/>
      <c r="C157" s="111" t="s">
        <v>286</v>
      </c>
      <c r="E157" s="332" t="s">
        <v>287</v>
      </c>
      <c r="F157" s="154">
        <v>2</v>
      </c>
      <c r="G157" s="95">
        <v>2</v>
      </c>
      <c r="H157" s="97">
        <v>0</v>
      </c>
      <c r="I157" s="154">
        <v>4</v>
      </c>
      <c r="J157" s="95">
        <v>4</v>
      </c>
      <c r="K157" s="97">
        <v>0</v>
      </c>
      <c r="M157" s="154">
        <v>0</v>
      </c>
      <c r="N157" s="95">
        <v>0</v>
      </c>
      <c r="O157" s="95">
        <v>0</v>
      </c>
      <c r="P157" s="97" t="s">
        <v>62</v>
      </c>
      <c r="Q157" s="154">
        <v>0</v>
      </c>
      <c r="R157" s="95">
        <v>0</v>
      </c>
      <c r="S157" s="95">
        <v>0</v>
      </c>
      <c r="T157" s="97" t="s">
        <v>62</v>
      </c>
      <c r="V157" s="155">
        <v>0</v>
      </c>
      <c r="W157" s="98">
        <v>0</v>
      </c>
      <c r="X157" s="156">
        <v>0</v>
      </c>
      <c r="Y157" s="155">
        <v>0</v>
      </c>
      <c r="Z157" s="98">
        <v>0</v>
      </c>
      <c r="AA157" s="156">
        <v>0</v>
      </c>
    </row>
    <row r="158" spans="1:27" s="93" customFormat="1" ht="14.25" outlineLevel="2">
      <c r="A158" s="328"/>
      <c r="B158" s="343"/>
      <c r="C158" s="111" t="s">
        <v>288</v>
      </c>
      <c r="D158" s="129"/>
      <c r="E158" s="332" t="s">
        <v>289</v>
      </c>
      <c r="F158" s="154">
        <v>14158</v>
      </c>
      <c r="G158" s="95">
        <v>10173</v>
      </c>
      <c r="H158" s="97">
        <v>0.391723188833186</v>
      </c>
      <c r="I158" s="154">
        <v>28317</v>
      </c>
      <c r="J158" s="95">
        <v>19200</v>
      </c>
      <c r="K158" s="97">
        <v>0.47484375</v>
      </c>
      <c r="M158" s="154">
        <v>0</v>
      </c>
      <c r="N158" s="95">
        <v>0</v>
      </c>
      <c r="O158" s="95">
        <v>0</v>
      </c>
      <c r="P158" s="97" t="s">
        <v>62</v>
      </c>
      <c r="Q158" s="154">
        <v>0</v>
      </c>
      <c r="R158" s="95">
        <v>0</v>
      </c>
      <c r="S158" s="95">
        <v>0</v>
      </c>
      <c r="T158" s="97" t="s">
        <v>62</v>
      </c>
      <c r="V158" s="155">
        <v>0</v>
      </c>
      <c r="W158" s="98">
        <v>0</v>
      </c>
      <c r="X158" s="156">
        <v>0</v>
      </c>
      <c r="Y158" s="155">
        <v>0</v>
      </c>
      <c r="Z158" s="98">
        <v>0</v>
      </c>
      <c r="AA158" s="156">
        <v>0</v>
      </c>
    </row>
    <row r="159" spans="1:27" s="129" customFormat="1" ht="14.25" outlineLevel="2">
      <c r="A159" s="328"/>
      <c r="B159" s="343"/>
      <c r="C159" s="111" t="s">
        <v>290</v>
      </c>
      <c r="D159" s="93"/>
      <c r="E159" s="332" t="s">
        <v>291</v>
      </c>
      <c r="F159" s="154">
        <v>66667</v>
      </c>
      <c r="G159" s="95">
        <v>53353</v>
      </c>
      <c r="H159" s="97">
        <v>0.24954548010421163</v>
      </c>
      <c r="I159" s="154">
        <v>133333</v>
      </c>
      <c r="J159" s="95">
        <v>102157</v>
      </c>
      <c r="K159" s="97">
        <v>0.3051773250976437</v>
      </c>
      <c r="L159" s="93"/>
      <c r="M159" s="154">
        <v>0</v>
      </c>
      <c r="N159" s="95">
        <v>0</v>
      </c>
      <c r="O159" s="95">
        <v>0</v>
      </c>
      <c r="P159" s="97" t="s">
        <v>62</v>
      </c>
      <c r="Q159" s="154">
        <v>0</v>
      </c>
      <c r="R159" s="95">
        <v>0</v>
      </c>
      <c r="S159" s="95">
        <v>0</v>
      </c>
      <c r="T159" s="97" t="s">
        <v>62</v>
      </c>
      <c r="U159" s="93"/>
      <c r="V159" s="155">
        <v>0</v>
      </c>
      <c r="W159" s="98">
        <v>0</v>
      </c>
      <c r="X159" s="156">
        <v>0</v>
      </c>
      <c r="Y159" s="155">
        <v>0</v>
      </c>
      <c r="Z159" s="98">
        <v>0</v>
      </c>
      <c r="AA159" s="156">
        <v>0</v>
      </c>
    </row>
    <row r="160" spans="1:27" s="93" customFormat="1" ht="14.25" outlineLevel="2">
      <c r="A160" s="328"/>
      <c r="B160" s="343"/>
      <c r="C160" s="111" t="s">
        <v>292</v>
      </c>
      <c r="E160" s="332" t="s">
        <v>293</v>
      </c>
      <c r="F160" s="154">
        <v>6667</v>
      </c>
      <c r="G160" s="95">
        <v>3999</v>
      </c>
      <c r="H160" s="97">
        <v>0.6671667916979245</v>
      </c>
      <c r="I160" s="154">
        <v>15018</v>
      </c>
      <c r="J160" s="95">
        <v>9587</v>
      </c>
      <c r="K160" s="97">
        <v>0.5664962970689476</v>
      </c>
      <c r="M160" s="154">
        <v>6</v>
      </c>
      <c r="N160" s="95">
        <v>0</v>
      </c>
      <c r="O160" s="95">
        <v>6</v>
      </c>
      <c r="P160" s="97" t="s">
        <v>62</v>
      </c>
      <c r="Q160" s="154">
        <v>9</v>
      </c>
      <c r="R160" s="95">
        <v>0</v>
      </c>
      <c r="S160" s="95">
        <v>9</v>
      </c>
      <c r="T160" s="97" t="s">
        <v>62</v>
      </c>
      <c r="V160" s="155">
        <v>0.08999550022498874</v>
      </c>
      <c r="W160" s="98">
        <v>0</v>
      </c>
      <c r="X160" s="156">
        <v>0.08999550022498874</v>
      </c>
      <c r="Y160" s="155">
        <v>0.05992808629644426</v>
      </c>
      <c r="Z160" s="98">
        <v>0</v>
      </c>
      <c r="AA160" s="156">
        <v>0.05992808629644426</v>
      </c>
    </row>
    <row r="161" spans="1:27" s="139" customFormat="1" ht="15">
      <c r="A161" s="328"/>
      <c r="B161" s="180"/>
      <c r="C161" s="330" t="s">
        <v>294</v>
      </c>
      <c r="E161" s="167" t="s">
        <v>294</v>
      </c>
      <c r="F161" s="182">
        <v>192939</v>
      </c>
      <c r="G161" s="183">
        <v>167456</v>
      </c>
      <c r="H161" s="184">
        <v>0.15217728836231603</v>
      </c>
      <c r="I161" s="182">
        <v>394779</v>
      </c>
      <c r="J161" s="183">
        <v>340221</v>
      </c>
      <c r="K161" s="184">
        <v>0.1603604715758289</v>
      </c>
      <c r="M161" s="182">
        <v>30</v>
      </c>
      <c r="N161" s="183">
        <v>28</v>
      </c>
      <c r="O161" s="183">
        <v>2</v>
      </c>
      <c r="P161" s="184">
        <v>0.0714285714285714</v>
      </c>
      <c r="Q161" s="182">
        <v>84</v>
      </c>
      <c r="R161" s="183">
        <v>61</v>
      </c>
      <c r="S161" s="183">
        <v>23</v>
      </c>
      <c r="T161" s="184">
        <v>0.3770491803278688</v>
      </c>
      <c r="V161" s="185">
        <v>0.015548955887612147</v>
      </c>
      <c r="W161" s="186">
        <v>0.016720810242690617</v>
      </c>
      <c r="X161" s="187">
        <v>-0.00117185435507847</v>
      </c>
      <c r="Y161" s="185">
        <v>0.021277727538698867</v>
      </c>
      <c r="Z161" s="186">
        <v>0.01792952228110552</v>
      </c>
      <c r="AA161" s="187">
        <v>0.003348205257593346</v>
      </c>
    </row>
    <row r="162" spans="1:27" ht="15">
      <c r="A162" s="328"/>
      <c r="B162" s="314"/>
      <c r="C162" s="111" t="s">
        <v>295</v>
      </c>
      <c r="D162" s="139"/>
      <c r="E162" s="167" t="s">
        <v>296</v>
      </c>
      <c r="F162" s="103">
        <v>79787</v>
      </c>
      <c r="G162" s="104">
        <v>81008</v>
      </c>
      <c r="H162" s="105">
        <v>-0.015072585423662077</v>
      </c>
      <c r="I162" s="103">
        <v>152560</v>
      </c>
      <c r="J162" s="104">
        <v>155091</v>
      </c>
      <c r="K162" s="105">
        <v>-0.016319451160931364</v>
      </c>
      <c r="M162" s="103">
        <v>180</v>
      </c>
      <c r="N162" s="104">
        <v>180</v>
      </c>
      <c r="O162" s="104">
        <v>0</v>
      </c>
      <c r="P162" s="105">
        <v>0</v>
      </c>
      <c r="Q162" s="103">
        <v>317</v>
      </c>
      <c r="R162" s="104">
        <v>302</v>
      </c>
      <c r="S162" s="104">
        <v>15</v>
      </c>
      <c r="T162" s="105">
        <v>0.04966887417218535</v>
      </c>
      <c r="U162" s="344"/>
      <c r="V162" s="106">
        <v>0.22560066176194118</v>
      </c>
      <c r="W162" s="107">
        <v>0.22220027651589963</v>
      </c>
      <c r="X162" s="108">
        <v>0.003400385246041554</v>
      </c>
      <c r="Y162" s="106">
        <v>0.20778710015731516</v>
      </c>
      <c r="Z162" s="107">
        <v>0.19472438761759225</v>
      </c>
      <c r="AA162" s="108">
        <v>0.01306271253972291</v>
      </c>
    </row>
    <row r="163" spans="1:27" ht="14.25" outlineLevel="1">
      <c r="A163" s="328"/>
      <c r="B163" s="110"/>
      <c r="C163" s="111" t="s">
        <v>297</v>
      </c>
      <c r="E163" s="337" t="s">
        <v>298</v>
      </c>
      <c r="F163" s="113">
        <v>6404</v>
      </c>
      <c r="G163" s="114">
        <v>5659</v>
      </c>
      <c r="H163" s="115">
        <v>0.13164870118395466</v>
      </c>
      <c r="I163" s="113">
        <v>13927</v>
      </c>
      <c r="J163" s="114">
        <v>12362</v>
      </c>
      <c r="K163" s="115">
        <v>0.12659763792266632</v>
      </c>
      <c r="M163" s="113">
        <v>0</v>
      </c>
      <c r="N163" s="114">
        <v>1</v>
      </c>
      <c r="O163" s="114">
        <v>-1</v>
      </c>
      <c r="P163" s="115">
        <v>-1</v>
      </c>
      <c r="Q163" s="113">
        <v>0</v>
      </c>
      <c r="R163" s="114">
        <v>2</v>
      </c>
      <c r="S163" s="114">
        <v>-2</v>
      </c>
      <c r="T163" s="115">
        <v>-1</v>
      </c>
      <c r="V163" s="116">
        <v>0</v>
      </c>
      <c r="W163" s="117">
        <v>0.017670966601873124</v>
      </c>
      <c r="X163" s="118">
        <v>-0.017670966601873124</v>
      </c>
      <c r="Y163" s="116">
        <v>0</v>
      </c>
      <c r="Z163" s="117">
        <v>0.016178611875101116</v>
      </c>
      <c r="AA163" s="118">
        <v>-0.016178611875101116</v>
      </c>
    </row>
    <row r="164" spans="1:27" s="139" customFormat="1" ht="15">
      <c r="A164" s="328"/>
      <c r="B164" s="180"/>
      <c r="C164" s="330" t="s">
        <v>299</v>
      </c>
      <c r="E164" s="167" t="s">
        <v>299</v>
      </c>
      <c r="F164" s="182">
        <v>86191</v>
      </c>
      <c r="G164" s="183">
        <v>86667</v>
      </c>
      <c r="H164" s="184">
        <v>-0.005492286568128724</v>
      </c>
      <c r="I164" s="182">
        <v>166487</v>
      </c>
      <c r="J164" s="183">
        <v>167453</v>
      </c>
      <c r="K164" s="184">
        <v>-0.005768782882361045</v>
      </c>
      <c r="M164" s="182">
        <v>180</v>
      </c>
      <c r="N164" s="183">
        <v>181</v>
      </c>
      <c r="O164" s="183">
        <v>-1</v>
      </c>
      <c r="P164" s="184">
        <v>-0.0055248618784530246</v>
      </c>
      <c r="Q164" s="182">
        <v>317</v>
      </c>
      <c r="R164" s="183">
        <v>304</v>
      </c>
      <c r="S164" s="183">
        <v>13</v>
      </c>
      <c r="T164" s="184">
        <v>0.04276315789473695</v>
      </c>
      <c r="V164" s="185">
        <v>0.20883850982121102</v>
      </c>
      <c r="W164" s="186">
        <v>0.20884535059480536</v>
      </c>
      <c r="X164" s="187">
        <v>-6.840773594335436E-06</v>
      </c>
      <c r="Y164" s="185">
        <v>0.19040525686690252</v>
      </c>
      <c r="Z164" s="186">
        <v>0.1815434778714027</v>
      </c>
      <c r="AA164" s="187">
        <v>0.008861778995499808</v>
      </c>
    </row>
    <row r="165" spans="1:27" ht="18" outlineLevel="1">
      <c r="A165" s="328"/>
      <c r="B165" s="274"/>
      <c r="C165" s="111" t="s">
        <v>300</v>
      </c>
      <c r="E165" s="345" t="s">
        <v>301</v>
      </c>
      <c r="F165" s="113">
        <v>970</v>
      </c>
      <c r="G165" s="114">
        <v>853</v>
      </c>
      <c r="H165" s="115">
        <v>0.13716295427901515</v>
      </c>
      <c r="I165" s="113">
        <v>1718</v>
      </c>
      <c r="J165" s="114">
        <v>1631</v>
      </c>
      <c r="K165" s="115">
        <v>0.05334150827713069</v>
      </c>
      <c r="M165" s="113">
        <v>135</v>
      </c>
      <c r="N165" s="114">
        <v>85</v>
      </c>
      <c r="O165" s="114">
        <v>50</v>
      </c>
      <c r="P165" s="115">
        <v>0.588235294117647</v>
      </c>
      <c r="Q165" s="113">
        <v>214</v>
      </c>
      <c r="R165" s="114">
        <v>154</v>
      </c>
      <c r="S165" s="114">
        <v>60</v>
      </c>
      <c r="T165" s="115">
        <v>0.3896103896103895</v>
      </c>
      <c r="V165" s="116">
        <v>13.917525773195877</v>
      </c>
      <c r="W165" s="117">
        <v>9.964830011723329</v>
      </c>
      <c r="X165" s="118">
        <v>3.9526957614725475</v>
      </c>
      <c r="Y165" s="116">
        <v>12.456344586728754</v>
      </c>
      <c r="Z165" s="117">
        <v>9.44206008583691</v>
      </c>
      <c r="AA165" s="118">
        <v>3.0142845008918435</v>
      </c>
    </row>
    <row r="166" spans="1:27" ht="15" outlineLevel="1">
      <c r="A166" s="328"/>
      <c r="B166" s="346"/>
      <c r="C166" s="111" t="s">
        <v>302</v>
      </c>
      <c r="E166" s="49" t="s">
        <v>303</v>
      </c>
      <c r="F166" s="113">
        <v>490</v>
      </c>
      <c r="G166" s="114">
        <v>410</v>
      </c>
      <c r="H166" s="115">
        <v>0.19512195121951215</v>
      </c>
      <c r="I166" s="113">
        <v>875</v>
      </c>
      <c r="J166" s="114">
        <v>709</v>
      </c>
      <c r="K166" s="115">
        <v>0.2341325811001409</v>
      </c>
      <c r="M166" s="113">
        <v>41</v>
      </c>
      <c r="N166" s="114">
        <v>72</v>
      </c>
      <c r="O166" s="114">
        <v>-31</v>
      </c>
      <c r="P166" s="115">
        <v>-0.4305555555555556</v>
      </c>
      <c r="Q166" s="113">
        <v>81</v>
      </c>
      <c r="R166" s="114">
        <v>160</v>
      </c>
      <c r="S166" s="114">
        <v>-79</v>
      </c>
      <c r="T166" s="115">
        <v>-0.49375</v>
      </c>
      <c r="U166" s="344"/>
      <c r="V166" s="116">
        <v>8.36734693877551</v>
      </c>
      <c r="W166" s="117">
        <v>17.560975609756095</v>
      </c>
      <c r="X166" s="118">
        <v>-9.193628670980585</v>
      </c>
      <c r="Y166" s="116">
        <v>9.257142857142856</v>
      </c>
      <c r="Z166" s="117">
        <v>22.56699576868829</v>
      </c>
      <c r="AA166" s="118">
        <v>-13.309852911545434</v>
      </c>
    </row>
    <row r="167" spans="1:27" s="139" customFormat="1" ht="15">
      <c r="A167" s="328"/>
      <c r="B167" s="180"/>
      <c r="C167" s="330" t="s">
        <v>304</v>
      </c>
      <c r="E167" s="167" t="s">
        <v>304</v>
      </c>
      <c r="F167" s="182">
        <v>1460</v>
      </c>
      <c r="G167" s="183">
        <v>1263</v>
      </c>
      <c r="H167" s="184">
        <v>0.15597783056215353</v>
      </c>
      <c r="I167" s="182">
        <v>2593</v>
      </c>
      <c r="J167" s="183">
        <v>2340</v>
      </c>
      <c r="K167" s="184">
        <v>0.10811965811965818</v>
      </c>
      <c r="M167" s="182">
        <v>176</v>
      </c>
      <c r="N167" s="183">
        <v>157</v>
      </c>
      <c r="O167" s="183">
        <v>19</v>
      </c>
      <c r="P167" s="184">
        <v>0.12101910828025475</v>
      </c>
      <c r="Q167" s="182">
        <v>295</v>
      </c>
      <c r="R167" s="183">
        <v>314</v>
      </c>
      <c r="S167" s="183">
        <v>-19</v>
      </c>
      <c r="T167" s="184">
        <v>-0.060509554140127375</v>
      </c>
      <c r="V167" s="185">
        <v>12.054794520547945</v>
      </c>
      <c r="W167" s="186">
        <v>12.430720506730006</v>
      </c>
      <c r="X167" s="187">
        <v>-0.37592598618206097</v>
      </c>
      <c r="Y167" s="185">
        <v>11.37678364828384</v>
      </c>
      <c r="Z167" s="186">
        <v>13.418803418803419</v>
      </c>
      <c r="AA167" s="187">
        <v>-2.0420197705195786</v>
      </c>
    </row>
    <row r="168" spans="1:27" s="93" customFormat="1" ht="14.25" outlineLevel="2">
      <c r="A168" s="328"/>
      <c r="B168" s="343"/>
      <c r="C168" s="111" t="s">
        <v>305</v>
      </c>
      <c r="D168" s="153"/>
      <c r="E168" s="332" t="s">
        <v>306</v>
      </c>
      <c r="F168" s="154">
        <v>357</v>
      </c>
      <c r="G168" s="95">
        <v>238</v>
      </c>
      <c r="H168" s="97">
        <v>0.5</v>
      </c>
      <c r="I168" s="154">
        <v>714</v>
      </c>
      <c r="J168" s="95">
        <v>476</v>
      </c>
      <c r="K168" s="97">
        <v>0.5</v>
      </c>
      <c r="M168" s="154">
        <v>0</v>
      </c>
      <c r="N168" s="95">
        <v>0</v>
      </c>
      <c r="O168" s="95">
        <v>0</v>
      </c>
      <c r="P168" s="97" t="s">
        <v>62</v>
      </c>
      <c r="Q168" s="154">
        <v>0</v>
      </c>
      <c r="R168" s="95">
        <v>0</v>
      </c>
      <c r="S168" s="95">
        <v>0</v>
      </c>
      <c r="T168" s="97" t="s">
        <v>62</v>
      </c>
      <c r="V168" s="155">
        <v>0</v>
      </c>
      <c r="W168" s="98">
        <v>0</v>
      </c>
      <c r="X168" s="156">
        <v>0</v>
      </c>
      <c r="Y168" s="155">
        <v>0</v>
      </c>
      <c r="Z168" s="98">
        <v>0</v>
      </c>
      <c r="AA168" s="156">
        <v>0</v>
      </c>
    </row>
    <row r="169" spans="1:27" s="93" customFormat="1" ht="14.25" outlineLevel="2">
      <c r="A169" s="328"/>
      <c r="B169" s="343"/>
      <c r="C169" s="111" t="s">
        <v>307</v>
      </c>
      <c r="D169" s="153"/>
      <c r="E169" s="332" t="s">
        <v>308</v>
      </c>
      <c r="F169" s="154">
        <v>8</v>
      </c>
      <c r="G169" s="95">
        <v>8</v>
      </c>
      <c r="H169" s="97">
        <v>0</v>
      </c>
      <c r="I169" s="154">
        <v>16</v>
      </c>
      <c r="J169" s="95">
        <v>16</v>
      </c>
      <c r="K169" s="97">
        <v>0</v>
      </c>
      <c r="M169" s="154">
        <v>0</v>
      </c>
      <c r="N169" s="95">
        <v>0</v>
      </c>
      <c r="O169" s="95">
        <v>0</v>
      </c>
      <c r="P169" s="97" t="s">
        <v>62</v>
      </c>
      <c r="Q169" s="154">
        <v>0</v>
      </c>
      <c r="R169" s="95">
        <v>0</v>
      </c>
      <c r="S169" s="95">
        <v>0</v>
      </c>
      <c r="T169" s="97" t="s">
        <v>62</v>
      </c>
      <c r="V169" s="155">
        <v>0</v>
      </c>
      <c r="W169" s="98">
        <v>0</v>
      </c>
      <c r="X169" s="156">
        <v>0</v>
      </c>
      <c r="Y169" s="155">
        <v>0</v>
      </c>
      <c r="Z169" s="98">
        <v>0</v>
      </c>
      <c r="AA169" s="156">
        <v>0</v>
      </c>
    </row>
    <row r="170" spans="1:27" s="93" customFormat="1" ht="14.25" outlineLevel="2">
      <c r="A170" s="328"/>
      <c r="B170" s="331"/>
      <c r="C170" s="111" t="s">
        <v>309</v>
      </c>
      <c r="E170" s="347" t="s">
        <v>310</v>
      </c>
      <c r="F170" s="154">
        <v>218</v>
      </c>
      <c r="G170" s="95">
        <v>232</v>
      </c>
      <c r="H170" s="97">
        <v>-0.06034482758620663</v>
      </c>
      <c r="I170" s="154">
        <v>435</v>
      </c>
      <c r="J170" s="95">
        <v>464</v>
      </c>
      <c r="K170" s="97">
        <v>-0.06249999999999989</v>
      </c>
      <c r="M170" s="154">
        <v>0</v>
      </c>
      <c r="N170" s="95">
        <v>0</v>
      </c>
      <c r="O170" s="95">
        <v>0</v>
      </c>
      <c r="P170" s="97" t="s">
        <v>62</v>
      </c>
      <c r="Q170" s="154">
        <v>0</v>
      </c>
      <c r="R170" s="95">
        <v>0</v>
      </c>
      <c r="S170" s="95">
        <v>0</v>
      </c>
      <c r="T170" s="97" t="s">
        <v>62</v>
      </c>
      <c r="V170" s="155">
        <v>0</v>
      </c>
      <c r="W170" s="98">
        <v>0</v>
      </c>
      <c r="X170" s="156">
        <v>0</v>
      </c>
      <c r="Y170" s="155">
        <v>0</v>
      </c>
      <c r="Z170" s="98">
        <v>0</v>
      </c>
      <c r="AA170" s="156">
        <v>0</v>
      </c>
    </row>
    <row r="171" spans="1:27" s="93" customFormat="1" ht="14.25" outlineLevel="2">
      <c r="A171" s="328"/>
      <c r="B171" s="343"/>
      <c r="C171" s="111" t="s">
        <v>311</v>
      </c>
      <c r="D171" s="129"/>
      <c r="E171" s="332" t="s">
        <v>312</v>
      </c>
      <c r="F171" s="154">
        <v>6</v>
      </c>
      <c r="G171" s="95">
        <v>6</v>
      </c>
      <c r="H171" s="97">
        <v>0</v>
      </c>
      <c r="I171" s="154">
        <v>12</v>
      </c>
      <c r="J171" s="95">
        <v>12</v>
      </c>
      <c r="K171" s="97">
        <v>0</v>
      </c>
      <c r="M171" s="154">
        <v>0</v>
      </c>
      <c r="N171" s="95">
        <v>0</v>
      </c>
      <c r="O171" s="95">
        <v>0</v>
      </c>
      <c r="P171" s="97" t="s">
        <v>62</v>
      </c>
      <c r="Q171" s="154">
        <v>0</v>
      </c>
      <c r="R171" s="95">
        <v>0</v>
      </c>
      <c r="S171" s="95">
        <v>0</v>
      </c>
      <c r="T171" s="97" t="s">
        <v>62</v>
      </c>
      <c r="V171" s="155">
        <v>0</v>
      </c>
      <c r="W171" s="98">
        <v>0</v>
      </c>
      <c r="X171" s="156">
        <v>0</v>
      </c>
      <c r="Y171" s="155">
        <v>0</v>
      </c>
      <c r="Z171" s="98">
        <v>0</v>
      </c>
      <c r="AA171" s="156">
        <v>0</v>
      </c>
    </row>
    <row r="172" spans="1:27" s="129" customFormat="1" ht="14.25" outlineLevel="2">
      <c r="A172" s="328"/>
      <c r="B172" s="343"/>
      <c r="C172" s="111" t="s">
        <v>313</v>
      </c>
      <c r="D172" s="93"/>
      <c r="E172" s="332" t="s">
        <v>314</v>
      </c>
      <c r="F172" s="154">
        <v>6</v>
      </c>
      <c r="G172" s="95">
        <v>6</v>
      </c>
      <c r="H172" s="97">
        <v>0</v>
      </c>
      <c r="I172" s="154">
        <v>12</v>
      </c>
      <c r="J172" s="95">
        <v>12</v>
      </c>
      <c r="K172" s="97">
        <v>0</v>
      </c>
      <c r="L172" s="93"/>
      <c r="M172" s="154">
        <v>0</v>
      </c>
      <c r="N172" s="95">
        <v>0</v>
      </c>
      <c r="O172" s="95">
        <v>0</v>
      </c>
      <c r="P172" s="97" t="s">
        <v>62</v>
      </c>
      <c r="Q172" s="154">
        <v>0</v>
      </c>
      <c r="R172" s="95">
        <v>0</v>
      </c>
      <c r="S172" s="95">
        <v>0</v>
      </c>
      <c r="T172" s="97" t="s">
        <v>62</v>
      </c>
      <c r="U172" s="93"/>
      <c r="V172" s="155">
        <v>0</v>
      </c>
      <c r="W172" s="98">
        <v>0</v>
      </c>
      <c r="X172" s="156">
        <v>0</v>
      </c>
      <c r="Y172" s="155">
        <v>0</v>
      </c>
      <c r="Z172" s="98">
        <v>0</v>
      </c>
      <c r="AA172" s="156">
        <v>0</v>
      </c>
    </row>
    <row r="173" spans="1:27" s="93" customFormat="1" ht="14.25" outlineLevel="2">
      <c r="A173" s="328"/>
      <c r="B173" s="153"/>
      <c r="C173" s="111" t="s">
        <v>315</v>
      </c>
      <c r="E173" s="94" t="s">
        <v>316</v>
      </c>
      <c r="F173" s="154">
        <v>116</v>
      </c>
      <c r="G173" s="95">
        <v>116</v>
      </c>
      <c r="H173" s="97">
        <v>0</v>
      </c>
      <c r="I173" s="154">
        <v>232</v>
      </c>
      <c r="J173" s="95">
        <v>232</v>
      </c>
      <c r="K173" s="97">
        <v>0</v>
      </c>
      <c r="M173" s="154">
        <v>0</v>
      </c>
      <c r="N173" s="95">
        <v>0</v>
      </c>
      <c r="O173" s="95">
        <v>0</v>
      </c>
      <c r="P173" s="97" t="s">
        <v>62</v>
      </c>
      <c r="Q173" s="154">
        <v>0</v>
      </c>
      <c r="R173" s="95">
        <v>0</v>
      </c>
      <c r="S173" s="95">
        <v>0</v>
      </c>
      <c r="T173" s="97" t="s">
        <v>62</v>
      </c>
      <c r="V173" s="155">
        <v>0</v>
      </c>
      <c r="W173" s="98">
        <v>0</v>
      </c>
      <c r="X173" s="156">
        <v>0</v>
      </c>
      <c r="Y173" s="155">
        <v>0</v>
      </c>
      <c r="Z173" s="98">
        <v>0</v>
      </c>
      <c r="AA173" s="156">
        <v>0</v>
      </c>
    </row>
    <row r="174" spans="1:27" s="129" customFormat="1" ht="14.25" outlineLevel="2">
      <c r="A174" s="328"/>
      <c r="B174" s="153"/>
      <c r="C174" s="111" t="s">
        <v>317</v>
      </c>
      <c r="D174" s="93"/>
      <c r="E174" s="332" t="s">
        <v>318</v>
      </c>
      <c r="F174" s="154">
        <v>367</v>
      </c>
      <c r="G174" s="95">
        <v>367</v>
      </c>
      <c r="H174" s="97">
        <v>0</v>
      </c>
      <c r="I174" s="154">
        <v>734</v>
      </c>
      <c r="J174" s="95">
        <v>734</v>
      </c>
      <c r="K174" s="97">
        <v>0</v>
      </c>
      <c r="L174" s="93"/>
      <c r="M174" s="154">
        <v>0</v>
      </c>
      <c r="N174" s="95">
        <v>0</v>
      </c>
      <c r="O174" s="95">
        <v>0</v>
      </c>
      <c r="P174" s="97" t="s">
        <v>62</v>
      </c>
      <c r="Q174" s="154">
        <v>0</v>
      </c>
      <c r="R174" s="95">
        <v>0</v>
      </c>
      <c r="S174" s="95">
        <v>0</v>
      </c>
      <c r="T174" s="97" t="s">
        <v>62</v>
      </c>
      <c r="U174" s="93"/>
      <c r="V174" s="155">
        <v>0</v>
      </c>
      <c r="W174" s="98">
        <v>0</v>
      </c>
      <c r="X174" s="156">
        <v>0</v>
      </c>
      <c r="Y174" s="155">
        <v>0</v>
      </c>
      <c r="Z174" s="98">
        <v>0</v>
      </c>
      <c r="AA174" s="156">
        <v>0</v>
      </c>
    </row>
    <row r="175" spans="1:27" s="93" customFormat="1" ht="14.25" outlineLevel="2">
      <c r="A175" s="328"/>
      <c r="B175" s="153"/>
      <c r="C175" s="111" t="s">
        <v>319</v>
      </c>
      <c r="E175" s="332" t="s">
        <v>320</v>
      </c>
      <c r="F175" s="154">
        <v>587</v>
      </c>
      <c r="G175" s="95">
        <v>549</v>
      </c>
      <c r="H175" s="97">
        <v>0.06921675774134783</v>
      </c>
      <c r="I175" s="154">
        <v>1304</v>
      </c>
      <c r="J175" s="95">
        <v>1209</v>
      </c>
      <c r="K175" s="97">
        <v>0.07857733664185251</v>
      </c>
      <c r="M175" s="154">
        <v>0</v>
      </c>
      <c r="N175" s="95">
        <v>0</v>
      </c>
      <c r="O175" s="95">
        <v>0</v>
      </c>
      <c r="P175" s="97" t="s">
        <v>62</v>
      </c>
      <c r="Q175" s="154">
        <v>0</v>
      </c>
      <c r="R175" s="95">
        <v>0</v>
      </c>
      <c r="S175" s="95">
        <v>0</v>
      </c>
      <c r="T175" s="97" t="s">
        <v>62</v>
      </c>
      <c r="V175" s="155">
        <v>0</v>
      </c>
      <c r="W175" s="98">
        <v>0</v>
      </c>
      <c r="X175" s="156">
        <v>0</v>
      </c>
      <c r="Y175" s="155">
        <v>0</v>
      </c>
      <c r="Z175" s="98">
        <v>0</v>
      </c>
      <c r="AA175" s="156">
        <v>0</v>
      </c>
    </row>
    <row r="176" spans="1:27" s="93" customFormat="1" ht="14.25" outlineLevel="2">
      <c r="A176" s="328"/>
      <c r="B176" s="331"/>
      <c r="C176" s="111" t="s">
        <v>321</v>
      </c>
      <c r="E176" s="332" t="s">
        <v>322</v>
      </c>
      <c r="F176" s="154">
        <v>4</v>
      </c>
      <c r="G176" s="95">
        <v>4</v>
      </c>
      <c r="H176" s="97">
        <v>0</v>
      </c>
      <c r="I176" s="154">
        <v>8</v>
      </c>
      <c r="J176" s="95">
        <v>8</v>
      </c>
      <c r="K176" s="97">
        <v>0</v>
      </c>
      <c r="M176" s="154">
        <v>0</v>
      </c>
      <c r="N176" s="95">
        <v>0</v>
      </c>
      <c r="O176" s="95">
        <v>0</v>
      </c>
      <c r="P176" s="97" t="s">
        <v>62</v>
      </c>
      <c r="Q176" s="154">
        <v>0</v>
      </c>
      <c r="R176" s="95">
        <v>0</v>
      </c>
      <c r="S176" s="95">
        <v>0</v>
      </c>
      <c r="T176" s="97" t="s">
        <v>62</v>
      </c>
      <c r="V176" s="155">
        <v>0</v>
      </c>
      <c r="W176" s="98">
        <v>0</v>
      </c>
      <c r="X176" s="156">
        <v>0</v>
      </c>
      <c r="Y176" s="155">
        <v>0</v>
      </c>
      <c r="Z176" s="98">
        <v>0</v>
      </c>
      <c r="AA176" s="156">
        <v>0</v>
      </c>
    </row>
    <row r="177" spans="1:27" s="93" customFormat="1" ht="14.25" outlineLevel="2">
      <c r="A177" s="328"/>
      <c r="B177" s="153"/>
      <c r="C177" s="111" t="s">
        <v>323</v>
      </c>
      <c r="E177" s="94" t="s">
        <v>324</v>
      </c>
      <c r="F177" s="154">
        <v>6</v>
      </c>
      <c r="G177" s="95">
        <v>6</v>
      </c>
      <c r="H177" s="97">
        <v>0</v>
      </c>
      <c r="I177" s="154">
        <v>12</v>
      </c>
      <c r="J177" s="95">
        <v>12</v>
      </c>
      <c r="K177" s="97">
        <v>0</v>
      </c>
      <c r="M177" s="154">
        <v>0</v>
      </c>
      <c r="N177" s="95">
        <v>0</v>
      </c>
      <c r="O177" s="95">
        <v>0</v>
      </c>
      <c r="P177" s="97" t="s">
        <v>62</v>
      </c>
      <c r="Q177" s="154">
        <v>0</v>
      </c>
      <c r="R177" s="95">
        <v>0</v>
      </c>
      <c r="S177" s="95">
        <v>0</v>
      </c>
      <c r="T177" s="97" t="s">
        <v>62</v>
      </c>
      <c r="V177" s="155">
        <v>0</v>
      </c>
      <c r="W177" s="98">
        <v>0</v>
      </c>
      <c r="X177" s="156">
        <v>0</v>
      </c>
      <c r="Y177" s="155">
        <v>0</v>
      </c>
      <c r="Z177" s="98">
        <v>0</v>
      </c>
      <c r="AA177" s="156">
        <v>0</v>
      </c>
    </row>
    <row r="178" spans="1:27" s="93" customFormat="1" ht="14.25" outlineLevel="2">
      <c r="A178" s="328"/>
      <c r="B178" s="153"/>
      <c r="C178" s="111" t="s">
        <v>325</v>
      </c>
      <c r="E178" s="332" t="s">
        <v>326</v>
      </c>
      <c r="F178" s="154">
        <v>12</v>
      </c>
      <c r="G178" s="95">
        <v>12</v>
      </c>
      <c r="H178" s="97">
        <v>0</v>
      </c>
      <c r="I178" s="154">
        <v>24</v>
      </c>
      <c r="J178" s="95">
        <v>24</v>
      </c>
      <c r="K178" s="97">
        <v>0</v>
      </c>
      <c r="M178" s="154">
        <v>0</v>
      </c>
      <c r="N178" s="95">
        <v>0</v>
      </c>
      <c r="O178" s="95">
        <v>0</v>
      </c>
      <c r="P178" s="97" t="s">
        <v>62</v>
      </c>
      <c r="Q178" s="154">
        <v>0</v>
      </c>
      <c r="R178" s="95">
        <v>0</v>
      </c>
      <c r="S178" s="95">
        <v>0</v>
      </c>
      <c r="T178" s="97" t="s">
        <v>62</v>
      </c>
      <c r="V178" s="155">
        <v>0</v>
      </c>
      <c r="W178" s="98">
        <v>0</v>
      </c>
      <c r="X178" s="156">
        <v>0</v>
      </c>
      <c r="Y178" s="155">
        <v>0</v>
      </c>
      <c r="Z178" s="98">
        <v>0</v>
      </c>
      <c r="AA178" s="156">
        <v>0</v>
      </c>
    </row>
    <row r="179" spans="1:27" s="93" customFormat="1" ht="14.25" outlineLevel="2">
      <c r="A179" s="328"/>
      <c r="B179" s="331"/>
      <c r="C179" s="111" t="s">
        <v>327</v>
      </c>
      <c r="E179" s="332" t="s">
        <v>328</v>
      </c>
      <c r="F179" s="154">
        <v>150</v>
      </c>
      <c r="G179" s="95">
        <v>150</v>
      </c>
      <c r="H179" s="97">
        <v>0</v>
      </c>
      <c r="I179" s="154">
        <v>300</v>
      </c>
      <c r="J179" s="95">
        <v>300</v>
      </c>
      <c r="K179" s="97">
        <v>0</v>
      </c>
      <c r="M179" s="154">
        <v>0</v>
      </c>
      <c r="N179" s="95">
        <v>0</v>
      </c>
      <c r="O179" s="95">
        <v>0</v>
      </c>
      <c r="P179" s="97" t="s">
        <v>62</v>
      </c>
      <c r="Q179" s="154">
        <v>0</v>
      </c>
      <c r="R179" s="95">
        <v>0</v>
      </c>
      <c r="S179" s="95">
        <v>0</v>
      </c>
      <c r="T179" s="97" t="s">
        <v>62</v>
      </c>
      <c r="V179" s="155">
        <v>0</v>
      </c>
      <c r="W179" s="98">
        <v>0</v>
      </c>
      <c r="X179" s="156">
        <v>0</v>
      </c>
      <c r="Y179" s="155">
        <v>0</v>
      </c>
      <c r="Z179" s="98">
        <v>0</v>
      </c>
      <c r="AA179" s="156">
        <v>0</v>
      </c>
    </row>
    <row r="180" spans="1:27" s="93" customFormat="1" ht="14.25" outlineLevel="2">
      <c r="A180" s="328"/>
      <c r="B180" s="153"/>
      <c r="C180" s="111" t="s">
        <v>329</v>
      </c>
      <c r="E180" s="332" t="s">
        <v>330</v>
      </c>
      <c r="F180" s="154">
        <v>486</v>
      </c>
      <c r="G180" s="95">
        <v>486</v>
      </c>
      <c r="H180" s="97">
        <v>0</v>
      </c>
      <c r="I180" s="154">
        <v>972</v>
      </c>
      <c r="J180" s="95">
        <v>972</v>
      </c>
      <c r="K180" s="97">
        <v>0</v>
      </c>
      <c r="M180" s="154">
        <v>0</v>
      </c>
      <c r="N180" s="95">
        <v>0</v>
      </c>
      <c r="O180" s="95">
        <v>0</v>
      </c>
      <c r="P180" s="97" t="s">
        <v>62</v>
      </c>
      <c r="Q180" s="154">
        <v>0</v>
      </c>
      <c r="R180" s="95">
        <v>0</v>
      </c>
      <c r="S180" s="95">
        <v>0</v>
      </c>
      <c r="T180" s="97" t="s">
        <v>62</v>
      </c>
      <c r="V180" s="155">
        <v>0</v>
      </c>
      <c r="W180" s="98">
        <v>0</v>
      </c>
      <c r="X180" s="156">
        <v>0</v>
      </c>
      <c r="Y180" s="155">
        <v>0</v>
      </c>
      <c r="Z180" s="98">
        <v>0</v>
      </c>
      <c r="AA180" s="156">
        <v>0</v>
      </c>
    </row>
    <row r="181" spans="1:27" s="129" customFormat="1" ht="15" outlineLevel="2">
      <c r="A181" s="328"/>
      <c r="B181" s="348"/>
      <c r="C181" s="349" t="s">
        <v>331</v>
      </c>
      <c r="D181" s="350"/>
      <c r="E181" s="351" t="s">
        <v>331</v>
      </c>
      <c r="F181" s="352">
        <v>704122</v>
      </c>
      <c r="G181" s="353">
        <v>731101</v>
      </c>
      <c r="H181" s="354">
        <v>-0.036901878126277876</v>
      </c>
      <c r="I181" s="352">
        <v>1324302</v>
      </c>
      <c r="J181" s="353">
        <v>1379330</v>
      </c>
      <c r="K181" s="354">
        <v>-0.03989473150007583</v>
      </c>
      <c r="L181" s="93"/>
      <c r="M181" s="352">
        <v>657</v>
      </c>
      <c r="N181" s="353">
        <v>611</v>
      </c>
      <c r="O181" s="353">
        <v>46</v>
      </c>
      <c r="P181" s="354">
        <v>0.07528641571194772</v>
      </c>
      <c r="Q181" s="352">
        <v>1149</v>
      </c>
      <c r="R181" s="353">
        <v>1075</v>
      </c>
      <c r="S181" s="353">
        <v>74</v>
      </c>
      <c r="T181" s="354">
        <v>0.06883720930232551</v>
      </c>
      <c r="U181" s="93"/>
      <c r="V181" s="355">
        <v>0.09330769383714753</v>
      </c>
      <c r="W181" s="356">
        <v>0.0835725843624889</v>
      </c>
      <c r="X181" s="357">
        <v>0.009735109474658624</v>
      </c>
      <c r="Y181" s="355">
        <v>0.08676268706080634</v>
      </c>
      <c r="Z181" s="356">
        <v>0.07793638940645095</v>
      </c>
      <c r="AA181" s="357">
        <v>0.008826297654355386</v>
      </c>
    </row>
    <row r="182" spans="1:27" s="139" customFormat="1" ht="15" customHeight="1" outlineLevel="1">
      <c r="A182" s="328"/>
      <c r="B182" s="110"/>
      <c r="C182" s="111" t="s">
        <v>332</v>
      </c>
      <c r="D182" s="31"/>
      <c r="E182" s="49" t="s">
        <v>333</v>
      </c>
      <c r="F182" s="113">
        <v>8583</v>
      </c>
      <c r="G182" s="114">
        <v>11666</v>
      </c>
      <c r="H182" s="115">
        <v>-0.2642722441282359</v>
      </c>
      <c r="I182" s="113">
        <v>17166</v>
      </c>
      <c r="J182" s="114">
        <v>23332</v>
      </c>
      <c r="K182" s="115">
        <v>-0.2642722441282359</v>
      </c>
      <c r="L182" s="31"/>
      <c r="M182" s="113">
        <v>0</v>
      </c>
      <c r="N182" s="114">
        <v>388</v>
      </c>
      <c r="O182" s="114">
        <v>-388</v>
      </c>
      <c r="P182" s="115">
        <v>-1</v>
      </c>
      <c r="Q182" s="113">
        <v>0</v>
      </c>
      <c r="R182" s="114">
        <v>1546</v>
      </c>
      <c r="S182" s="114">
        <v>-1546</v>
      </c>
      <c r="T182" s="115">
        <v>-1</v>
      </c>
      <c r="U182" s="31"/>
      <c r="V182" s="116">
        <v>0</v>
      </c>
      <c r="W182" s="117">
        <v>3.3259043373907082</v>
      </c>
      <c r="X182" s="118">
        <v>-3.3259043373907082</v>
      </c>
      <c r="Y182" s="116">
        <v>0</v>
      </c>
      <c r="Z182" s="117">
        <v>6.626092919595406</v>
      </c>
      <c r="AA182" s="118">
        <v>-6.626092919595406</v>
      </c>
    </row>
    <row r="183" spans="1:27" ht="14.25" outlineLevel="1">
      <c r="A183" s="328"/>
      <c r="B183" s="338"/>
      <c r="C183" s="158" t="s">
        <v>334</v>
      </c>
      <c r="D183" s="110"/>
      <c r="E183" s="49" t="s">
        <v>335</v>
      </c>
      <c r="F183" s="298">
        <v>46016</v>
      </c>
      <c r="G183" s="299">
        <v>34595</v>
      </c>
      <c r="H183" s="300">
        <v>0.33013441248735376</v>
      </c>
      <c r="I183" s="298">
        <v>92391</v>
      </c>
      <c r="J183" s="299">
        <v>68679</v>
      </c>
      <c r="K183" s="300">
        <v>0.345258375922771</v>
      </c>
      <c r="M183" s="298">
        <v>402</v>
      </c>
      <c r="N183" s="299">
        <v>0</v>
      </c>
      <c r="O183" s="299">
        <v>402</v>
      </c>
      <c r="P183" s="300" t="s">
        <v>62</v>
      </c>
      <c r="Q183" s="298">
        <v>750</v>
      </c>
      <c r="R183" s="299">
        <v>0</v>
      </c>
      <c r="S183" s="299">
        <v>750</v>
      </c>
      <c r="T183" s="300" t="s">
        <v>62</v>
      </c>
      <c r="V183" s="339">
        <v>0.8736091794158553</v>
      </c>
      <c r="W183" s="340">
        <v>0</v>
      </c>
      <c r="X183" s="341">
        <v>0.8736091794158553</v>
      </c>
      <c r="Y183" s="339">
        <v>0.8117673799396047</v>
      </c>
      <c r="Z183" s="340">
        <v>0</v>
      </c>
      <c r="AA183" s="341">
        <v>0.8117673799396047</v>
      </c>
    </row>
    <row r="184" spans="1:27" ht="14.25" outlineLevel="1">
      <c r="A184" s="328"/>
      <c r="B184" s="110"/>
      <c r="C184" s="111" t="s">
        <v>336</v>
      </c>
      <c r="E184" s="49" t="s">
        <v>337</v>
      </c>
      <c r="F184" s="113">
        <v>6043</v>
      </c>
      <c r="G184" s="114">
        <v>4296</v>
      </c>
      <c r="H184" s="115">
        <v>0.4066573556797024</v>
      </c>
      <c r="I184" s="113">
        <v>12674</v>
      </c>
      <c r="J184" s="114">
        <v>8597</v>
      </c>
      <c r="K184" s="115">
        <v>0.47423519832499705</v>
      </c>
      <c r="M184" s="113">
        <v>24</v>
      </c>
      <c r="N184" s="114">
        <v>14</v>
      </c>
      <c r="O184" s="114">
        <v>10</v>
      </c>
      <c r="P184" s="115">
        <v>0.7142857142857142</v>
      </c>
      <c r="Q184" s="113">
        <v>46</v>
      </c>
      <c r="R184" s="114">
        <v>29</v>
      </c>
      <c r="S184" s="114">
        <v>17</v>
      </c>
      <c r="T184" s="115">
        <v>0.5862068965517242</v>
      </c>
      <c r="V184" s="116">
        <v>0.3971537315902697</v>
      </c>
      <c r="W184" s="117">
        <v>0.32588454376163883</v>
      </c>
      <c r="X184" s="118">
        <v>0.07126918782863084</v>
      </c>
      <c r="Y184" s="116">
        <v>0.36294776708221554</v>
      </c>
      <c r="Z184" s="117">
        <v>0.3373269745259974</v>
      </c>
      <c r="AA184" s="118">
        <v>0.02562079255621813</v>
      </c>
    </row>
    <row r="185" spans="1:27" ht="14.25" outlineLevel="1">
      <c r="A185" s="328"/>
      <c r="B185" s="110"/>
      <c r="C185" s="111" t="s">
        <v>338</v>
      </c>
      <c r="E185" s="49" t="s">
        <v>339</v>
      </c>
      <c r="F185" s="113">
        <v>12087</v>
      </c>
      <c r="G185" s="114">
        <v>8576</v>
      </c>
      <c r="H185" s="115">
        <v>0.4093983208955223</v>
      </c>
      <c r="I185" s="113">
        <v>25349</v>
      </c>
      <c r="J185" s="114">
        <v>19500</v>
      </c>
      <c r="K185" s="115">
        <v>0.2999487179487177</v>
      </c>
      <c r="M185" s="113">
        <v>100</v>
      </c>
      <c r="N185" s="114">
        <v>45</v>
      </c>
      <c r="O185" s="114">
        <v>55</v>
      </c>
      <c r="P185" s="115">
        <v>1.2222222222222223</v>
      </c>
      <c r="Q185" s="113">
        <v>168</v>
      </c>
      <c r="R185" s="114">
        <v>86</v>
      </c>
      <c r="S185" s="114">
        <v>82</v>
      </c>
      <c r="T185" s="115">
        <v>0.9534883720930232</v>
      </c>
      <c r="V185" s="116">
        <v>0.827335153470671</v>
      </c>
      <c r="W185" s="117">
        <v>0.5247201492537313</v>
      </c>
      <c r="X185" s="118">
        <v>0.30261500421693965</v>
      </c>
      <c r="Y185" s="116">
        <v>0.6627480373979251</v>
      </c>
      <c r="Z185" s="117">
        <v>0.441025641025641</v>
      </c>
      <c r="AA185" s="118">
        <v>0.22172239637228408</v>
      </c>
    </row>
    <row r="186" spans="1:27" ht="14.25" outlineLevel="1">
      <c r="A186" s="328"/>
      <c r="B186" s="110"/>
      <c r="C186" s="111" t="s">
        <v>340</v>
      </c>
      <c r="E186" s="49" t="s">
        <v>341</v>
      </c>
      <c r="F186" s="113">
        <v>9775</v>
      </c>
      <c r="G186" s="114">
        <v>6330</v>
      </c>
      <c r="H186" s="115">
        <v>0.5442338072669826</v>
      </c>
      <c r="I186" s="113">
        <v>17869</v>
      </c>
      <c r="J186" s="114">
        <v>12892</v>
      </c>
      <c r="K186" s="115">
        <v>0.38605336642879307</v>
      </c>
      <c r="M186" s="113">
        <v>4</v>
      </c>
      <c r="N186" s="114">
        <v>5</v>
      </c>
      <c r="O186" s="114">
        <v>-1</v>
      </c>
      <c r="P186" s="115">
        <v>-0.2</v>
      </c>
      <c r="Q186" s="113">
        <v>7</v>
      </c>
      <c r="R186" s="114">
        <v>11</v>
      </c>
      <c r="S186" s="114">
        <v>-4</v>
      </c>
      <c r="T186" s="115">
        <v>-0.36363636363636365</v>
      </c>
      <c r="V186" s="116">
        <v>0.04092071611253198</v>
      </c>
      <c r="W186" s="117">
        <v>0.07898894154818326</v>
      </c>
      <c r="X186" s="118">
        <v>-0.038068225435651276</v>
      </c>
      <c r="Y186" s="116">
        <v>0.039173988471654826</v>
      </c>
      <c r="Z186" s="117">
        <v>0.08532423208191127</v>
      </c>
      <c r="AA186" s="118">
        <v>-0.04615024361025644</v>
      </c>
    </row>
    <row r="187" spans="1:27" ht="14.25" outlineLevel="1">
      <c r="A187" s="328"/>
      <c r="B187" s="110"/>
      <c r="C187" s="111" t="s">
        <v>342</v>
      </c>
      <c r="E187" s="49" t="s">
        <v>343</v>
      </c>
      <c r="F187" s="113">
        <v>3010</v>
      </c>
      <c r="G187" s="114">
        <v>1935</v>
      </c>
      <c r="H187" s="115">
        <v>0.5555555555555556</v>
      </c>
      <c r="I187" s="113">
        <v>5673</v>
      </c>
      <c r="J187" s="114">
        <v>4057</v>
      </c>
      <c r="K187" s="115">
        <v>0.3983238846438253</v>
      </c>
      <c r="M187" s="113">
        <v>6</v>
      </c>
      <c r="N187" s="114">
        <v>9</v>
      </c>
      <c r="O187" s="114">
        <v>-3</v>
      </c>
      <c r="P187" s="115">
        <v>-0.33333333333333337</v>
      </c>
      <c r="Q187" s="113">
        <v>28</v>
      </c>
      <c r="R187" s="114">
        <v>35</v>
      </c>
      <c r="S187" s="114">
        <v>-7</v>
      </c>
      <c r="T187" s="115">
        <v>-0.2</v>
      </c>
      <c r="V187" s="116">
        <v>0.19933554817275745</v>
      </c>
      <c r="W187" s="117">
        <v>0.46511627906976744</v>
      </c>
      <c r="X187" s="118">
        <v>-0.26578073089701</v>
      </c>
      <c r="Y187" s="116">
        <v>0.49356601445443327</v>
      </c>
      <c r="Z187" s="117">
        <v>0.862706433325117</v>
      </c>
      <c r="AA187" s="118">
        <v>-0.3691404188706837</v>
      </c>
    </row>
    <row r="188" spans="1:27" ht="15" outlineLevel="1">
      <c r="A188" s="328"/>
      <c r="B188" s="302"/>
      <c r="C188" s="111" t="s">
        <v>344</v>
      </c>
      <c r="E188" s="49" t="s">
        <v>345</v>
      </c>
      <c r="F188" s="113">
        <v>13053</v>
      </c>
      <c r="G188" s="114">
        <v>10614</v>
      </c>
      <c r="H188" s="115">
        <v>0.229790842283776</v>
      </c>
      <c r="I188" s="113">
        <v>26498</v>
      </c>
      <c r="J188" s="114">
        <v>21264</v>
      </c>
      <c r="K188" s="115">
        <v>0.24614371708051141</v>
      </c>
      <c r="M188" s="113">
        <v>108</v>
      </c>
      <c r="N188" s="114">
        <v>106</v>
      </c>
      <c r="O188" s="114">
        <v>2</v>
      </c>
      <c r="P188" s="115">
        <v>0.018867924528301883</v>
      </c>
      <c r="Q188" s="113">
        <v>197</v>
      </c>
      <c r="R188" s="114">
        <v>207</v>
      </c>
      <c r="S188" s="114">
        <v>-10</v>
      </c>
      <c r="T188" s="115">
        <v>-0.048309178743961345</v>
      </c>
      <c r="V188" s="116">
        <v>0.8273960009193291</v>
      </c>
      <c r="W188" s="117">
        <v>0.9986809873751649</v>
      </c>
      <c r="X188" s="118">
        <v>-0.17128498645583579</v>
      </c>
      <c r="Y188" s="116">
        <v>0.7434523360253605</v>
      </c>
      <c r="Z188" s="117">
        <v>0.9734762979683972</v>
      </c>
      <c r="AA188" s="118">
        <v>-0.23002396194303665</v>
      </c>
    </row>
    <row r="189" spans="1:27" ht="14.25" outlineLevel="1">
      <c r="A189" s="328"/>
      <c r="B189" s="110"/>
      <c r="C189" s="111" t="s">
        <v>346</v>
      </c>
      <c r="E189" s="49" t="s">
        <v>347</v>
      </c>
      <c r="F189" s="113">
        <v>4485</v>
      </c>
      <c r="G189" s="114">
        <v>3674</v>
      </c>
      <c r="H189" s="115">
        <v>0.22074033750680444</v>
      </c>
      <c r="I189" s="113">
        <v>9525</v>
      </c>
      <c r="J189" s="114">
        <v>6896</v>
      </c>
      <c r="K189" s="115">
        <v>0.38123549883990715</v>
      </c>
      <c r="M189" s="113">
        <v>24</v>
      </c>
      <c r="N189" s="114">
        <v>15</v>
      </c>
      <c r="O189" s="114">
        <v>9</v>
      </c>
      <c r="P189" s="115">
        <v>0.6</v>
      </c>
      <c r="Q189" s="113">
        <v>136</v>
      </c>
      <c r="R189" s="114">
        <v>25</v>
      </c>
      <c r="S189" s="114">
        <v>111</v>
      </c>
      <c r="T189" s="115">
        <v>4.44</v>
      </c>
      <c r="V189" s="116">
        <v>0.5351170568561875</v>
      </c>
      <c r="W189" s="117">
        <v>0.40827436037016873</v>
      </c>
      <c r="X189" s="118">
        <v>0.12684269648601876</v>
      </c>
      <c r="Y189" s="116">
        <v>1.4278215223097113</v>
      </c>
      <c r="Z189" s="117">
        <v>0.3625290023201856</v>
      </c>
      <c r="AA189" s="118">
        <v>1.0652925199895256</v>
      </c>
    </row>
    <row r="190" spans="1:27" s="93" customFormat="1" ht="14.25" outlineLevel="2">
      <c r="A190" s="328"/>
      <c r="B190" s="153"/>
      <c r="C190" s="111" t="s">
        <v>348</v>
      </c>
      <c r="E190" s="94" t="s">
        <v>349</v>
      </c>
      <c r="F190" s="154">
        <v>350</v>
      </c>
      <c r="G190" s="95">
        <v>333</v>
      </c>
      <c r="H190" s="97">
        <v>0.05105105105105112</v>
      </c>
      <c r="I190" s="154">
        <v>700</v>
      </c>
      <c r="J190" s="95">
        <v>666</v>
      </c>
      <c r="K190" s="97">
        <v>0.05105105105105112</v>
      </c>
      <c r="M190" s="154">
        <v>0</v>
      </c>
      <c r="N190" s="95">
        <v>0</v>
      </c>
      <c r="O190" s="95">
        <v>0</v>
      </c>
      <c r="P190" s="97" t="s">
        <v>62</v>
      </c>
      <c r="Q190" s="154">
        <v>0</v>
      </c>
      <c r="R190" s="95">
        <v>0</v>
      </c>
      <c r="S190" s="95">
        <v>0</v>
      </c>
      <c r="T190" s="97" t="s">
        <v>62</v>
      </c>
      <c r="V190" s="155">
        <v>0</v>
      </c>
      <c r="W190" s="98">
        <v>0</v>
      </c>
      <c r="X190" s="156">
        <v>0</v>
      </c>
      <c r="Y190" s="155">
        <v>0</v>
      </c>
      <c r="Z190" s="98">
        <v>0</v>
      </c>
      <c r="AA190" s="156">
        <v>0</v>
      </c>
    </row>
    <row r="191" spans="1:27" s="139" customFormat="1" ht="15">
      <c r="A191" s="328"/>
      <c r="B191" s="180"/>
      <c r="C191" s="330" t="s">
        <v>350</v>
      </c>
      <c r="E191" s="167" t="s">
        <v>351</v>
      </c>
      <c r="F191" s="182">
        <v>48803</v>
      </c>
      <c r="G191" s="183">
        <v>35758</v>
      </c>
      <c r="H191" s="184">
        <v>0.364813468314783</v>
      </c>
      <c r="I191" s="182">
        <v>98288</v>
      </c>
      <c r="J191" s="183">
        <v>73872</v>
      </c>
      <c r="K191" s="184">
        <v>0.330517652155079</v>
      </c>
      <c r="M191" s="182">
        <v>266</v>
      </c>
      <c r="N191" s="183">
        <v>194</v>
      </c>
      <c r="O191" s="183">
        <v>72</v>
      </c>
      <c r="P191" s="184">
        <v>0.3711340206185567</v>
      </c>
      <c r="Q191" s="182">
        <v>582</v>
      </c>
      <c r="R191" s="183">
        <v>393</v>
      </c>
      <c r="S191" s="183">
        <v>189</v>
      </c>
      <c r="T191" s="184">
        <v>0.48091603053435117</v>
      </c>
      <c r="V191" s="185">
        <v>0.5450484601356475</v>
      </c>
      <c r="W191" s="186">
        <v>0.5425359360143186</v>
      </c>
      <c r="X191" s="187">
        <v>0.002512524121328852</v>
      </c>
      <c r="Y191" s="185">
        <v>0.5921373921536709</v>
      </c>
      <c r="Z191" s="186">
        <v>0.5320012995451592</v>
      </c>
      <c r="AA191" s="187">
        <v>0.060136092608511715</v>
      </c>
    </row>
    <row r="192" spans="1:27" s="139" customFormat="1" ht="15">
      <c r="A192" s="328"/>
      <c r="B192" s="358"/>
      <c r="C192" s="349" t="s">
        <v>352</v>
      </c>
      <c r="D192" s="359"/>
      <c r="E192" s="359" t="s">
        <v>352</v>
      </c>
      <c r="F192" s="360">
        <v>103402</v>
      </c>
      <c r="G192" s="361">
        <v>82019</v>
      </c>
      <c r="H192" s="362">
        <v>0.26070788475840967</v>
      </c>
      <c r="I192" s="360">
        <v>207845</v>
      </c>
      <c r="J192" s="361">
        <v>165883</v>
      </c>
      <c r="K192" s="362">
        <v>0.25296142461855675</v>
      </c>
      <c r="M192" s="360">
        <v>668</v>
      </c>
      <c r="N192" s="361">
        <v>582</v>
      </c>
      <c r="O192" s="361">
        <v>86</v>
      </c>
      <c r="P192" s="362">
        <v>0.1477663230240549</v>
      </c>
      <c r="Q192" s="360">
        <v>1332</v>
      </c>
      <c r="R192" s="361">
        <v>1939</v>
      </c>
      <c r="S192" s="361">
        <v>-607</v>
      </c>
      <c r="T192" s="362">
        <v>-0.3130479628674575</v>
      </c>
      <c r="V192" s="363">
        <v>0.6460223206514382</v>
      </c>
      <c r="W192" s="364">
        <v>0.7095916799765909</v>
      </c>
      <c r="X192" s="365">
        <v>-0.06356935932515273</v>
      </c>
      <c r="Y192" s="363">
        <v>0.6408621809521519</v>
      </c>
      <c r="Z192" s="364">
        <v>1.16889614969587</v>
      </c>
      <c r="AA192" s="365">
        <v>-0.5280339687437182</v>
      </c>
    </row>
    <row r="193" spans="1:27" s="139" customFormat="1" ht="15">
      <c r="A193" s="328"/>
      <c r="B193" s="329"/>
      <c r="C193" s="166" t="s">
        <v>353</v>
      </c>
      <c r="D193" s="302"/>
      <c r="E193" s="49" t="s">
        <v>354</v>
      </c>
      <c r="F193" s="168">
        <v>18710</v>
      </c>
      <c r="G193" s="169">
        <v>15038</v>
      </c>
      <c r="H193" s="170">
        <v>0.2441814071020083</v>
      </c>
      <c r="I193" s="168">
        <v>39144</v>
      </c>
      <c r="J193" s="169">
        <v>31564</v>
      </c>
      <c r="K193" s="170">
        <v>0.24014700291471303</v>
      </c>
      <c r="M193" s="168">
        <v>729</v>
      </c>
      <c r="N193" s="169">
        <v>533</v>
      </c>
      <c r="O193" s="169">
        <v>196</v>
      </c>
      <c r="P193" s="170">
        <v>0.3677298311444652</v>
      </c>
      <c r="Q193" s="168">
        <v>1170</v>
      </c>
      <c r="R193" s="169">
        <v>1196</v>
      </c>
      <c r="S193" s="169">
        <v>-26</v>
      </c>
      <c r="T193" s="170">
        <v>-0.021739130434782594</v>
      </c>
      <c r="V193" s="171">
        <v>3.89631213254944</v>
      </c>
      <c r="W193" s="172">
        <v>3.5443543024338346</v>
      </c>
      <c r="X193" s="173">
        <v>0.3519578301156052</v>
      </c>
      <c r="Y193" s="171">
        <v>2.9889638258736975</v>
      </c>
      <c r="Z193" s="172">
        <v>3.789126853377265</v>
      </c>
      <c r="AA193" s="173">
        <v>-0.8001630275035674</v>
      </c>
    </row>
    <row r="194" spans="1:27" ht="14.25" outlineLevel="1">
      <c r="A194" s="328"/>
      <c r="B194" s="366"/>
      <c r="C194" s="111" t="s">
        <v>355</v>
      </c>
      <c r="E194" s="49" t="s">
        <v>356</v>
      </c>
      <c r="F194" s="103">
        <v>1802</v>
      </c>
      <c r="G194" s="104">
        <v>1878</v>
      </c>
      <c r="H194" s="105">
        <v>-0.04046858359957406</v>
      </c>
      <c r="I194" s="113">
        <v>3387</v>
      </c>
      <c r="J194" s="114">
        <v>3476</v>
      </c>
      <c r="K194" s="105">
        <v>-0.025604142692750465</v>
      </c>
      <c r="M194" s="113">
        <v>421</v>
      </c>
      <c r="N194" s="114">
        <v>379</v>
      </c>
      <c r="O194" s="114">
        <v>42</v>
      </c>
      <c r="P194" s="105">
        <v>0.1108179419525066</v>
      </c>
      <c r="Q194" s="113">
        <v>753</v>
      </c>
      <c r="R194" s="114">
        <v>654</v>
      </c>
      <c r="S194" s="114">
        <v>99</v>
      </c>
      <c r="T194" s="105">
        <v>0.15137614678899092</v>
      </c>
      <c r="U194" s="344"/>
      <c r="V194" s="116">
        <v>23.362930077691455</v>
      </c>
      <c r="W194" s="117">
        <v>20.18104366347178</v>
      </c>
      <c r="X194" s="118">
        <v>3.181886414219676</v>
      </c>
      <c r="Y194" s="116">
        <v>22.23206377325067</v>
      </c>
      <c r="Z194" s="117">
        <v>18.814729574223247</v>
      </c>
      <c r="AA194" s="118">
        <v>3.4173341990274224</v>
      </c>
    </row>
    <row r="195" spans="1:27" ht="18" outlineLevel="1">
      <c r="A195" s="328"/>
      <c r="B195" s="110"/>
      <c r="C195" s="111" t="s">
        <v>357</v>
      </c>
      <c r="E195" s="367" t="s">
        <v>358</v>
      </c>
      <c r="F195" s="114">
        <v>766</v>
      </c>
      <c r="G195" s="114">
        <v>734</v>
      </c>
      <c r="H195" s="115">
        <v>0.043596730245231585</v>
      </c>
      <c r="I195" s="113">
        <v>1754</v>
      </c>
      <c r="J195" s="114">
        <v>1762</v>
      </c>
      <c r="K195" s="115">
        <v>-0.004540295119182747</v>
      </c>
      <c r="M195" s="113">
        <v>106</v>
      </c>
      <c r="N195" s="114">
        <v>135</v>
      </c>
      <c r="O195" s="114">
        <v>-29</v>
      </c>
      <c r="P195" s="115">
        <v>-0.2148148148148148</v>
      </c>
      <c r="Q195" s="113">
        <v>242</v>
      </c>
      <c r="R195" s="114">
        <v>300</v>
      </c>
      <c r="S195" s="114">
        <v>-58</v>
      </c>
      <c r="T195" s="115">
        <v>-0.19333333333333336</v>
      </c>
      <c r="V195" s="116">
        <v>13.838120104438643</v>
      </c>
      <c r="W195" s="117">
        <v>18.392370572207085</v>
      </c>
      <c r="X195" s="118">
        <v>-4.554250467768442</v>
      </c>
      <c r="Y195" s="116">
        <v>13.797035347776509</v>
      </c>
      <c r="Z195" s="117">
        <v>17.0261066969353</v>
      </c>
      <c r="AA195" s="118">
        <v>-3.229071349158792</v>
      </c>
    </row>
    <row r="196" spans="1:27" ht="14.25" outlineLevel="1">
      <c r="A196" s="328"/>
      <c r="B196" s="110"/>
      <c r="C196" s="111" t="s">
        <v>359</v>
      </c>
      <c r="E196" s="49" t="s">
        <v>360</v>
      </c>
      <c r="F196" s="114">
        <v>1164</v>
      </c>
      <c r="G196" s="114">
        <v>943</v>
      </c>
      <c r="H196" s="115">
        <v>0.23435843054082706</v>
      </c>
      <c r="I196" s="113">
        <v>2447</v>
      </c>
      <c r="J196" s="114">
        <v>2031</v>
      </c>
      <c r="K196" s="115">
        <v>0.2048252092565237</v>
      </c>
      <c r="M196" s="113">
        <v>231</v>
      </c>
      <c r="N196" s="114">
        <v>146</v>
      </c>
      <c r="O196" s="114">
        <v>85</v>
      </c>
      <c r="P196" s="115">
        <v>0.5821917808219179</v>
      </c>
      <c r="Q196" s="113">
        <v>438</v>
      </c>
      <c r="R196" s="114">
        <v>344</v>
      </c>
      <c r="S196" s="114">
        <v>94</v>
      </c>
      <c r="T196" s="115">
        <v>0.2732558139534884</v>
      </c>
      <c r="V196" s="116">
        <v>19.84536082474227</v>
      </c>
      <c r="W196" s="117">
        <v>15.482502651113467</v>
      </c>
      <c r="X196" s="118">
        <v>4.362858173628801</v>
      </c>
      <c r="Y196" s="116">
        <v>17.89946873722926</v>
      </c>
      <c r="Z196" s="117">
        <v>16.93746922698178</v>
      </c>
      <c r="AA196" s="118">
        <v>0.9619995102474803</v>
      </c>
    </row>
    <row r="197" spans="1:27" ht="14.25" outlineLevel="1">
      <c r="A197" s="328"/>
      <c r="B197" s="110"/>
      <c r="C197" s="111" t="s">
        <v>361</v>
      </c>
      <c r="E197" s="49" t="s">
        <v>362</v>
      </c>
      <c r="F197" s="114">
        <v>523</v>
      </c>
      <c r="G197" s="114">
        <v>356</v>
      </c>
      <c r="H197" s="115">
        <v>0.4691011235955056</v>
      </c>
      <c r="I197" s="113">
        <v>981</v>
      </c>
      <c r="J197" s="114">
        <v>754</v>
      </c>
      <c r="K197" s="115">
        <v>0.30106100795755975</v>
      </c>
      <c r="M197" s="113">
        <v>132</v>
      </c>
      <c r="N197" s="114">
        <v>59</v>
      </c>
      <c r="O197" s="114">
        <v>73</v>
      </c>
      <c r="P197" s="115">
        <v>1.2372881355932202</v>
      </c>
      <c r="Q197" s="113">
        <v>255</v>
      </c>
      <c r="R197" s="114">
        <v>132</v>
      </c>
      <c r="S197" s="114">
        <v>123</v>
      </c>
      <c r="T197" s="115">
        <v>0.9318181818181819</v>
      </c>
      <c r="V197" s="116">
        <v>25.239005736137663</v>
      </c>
      <c r="W197" s="117">
        <v>16.573033707865168</v>
      </c>
      <c r="X197" s="118">
        <v>8.665972028272495</v>
      </c>
      <c r="Y197" s="116">
        <v>25.993883792048926</v>
      </c>
      <c r="Z197" s="117">
        <v>17.50663129973475</v>
      </c>
      <c r="AA197" s="118">
        <v>8.487252492314177</v>
      </c>
    </row>
    <row r="198" spans="1:27" ht="12.75" customHeight="1" outlineLevel="1">
      <c r="A198" s="328"/>
      <c r="B198" s="110"/>
      <c r="C198" s="111" t="s">
        <v>363</v>
      </c>
      <c r="E198" s="368" t="s">
        <v>364</v>
      </c>
      <c r="F198" s="114">
        <v>26</v>
      </c>
      <c r="G198" s="114">
        <v>26</v>
      </c>
      <c r="H198" s="115">
        <v>0</v>
      </c>
      <c r="I198" s="113">
        <v>52</v>
      </c>
      <c r="J198" s="114">
        <v>52</v>
      </c>
      <c r="K198" s="115">
        <v>0</v>
      </c>
      <c r="M198" s="113">
        <v>0</v>
      </c>
      <c r="N198" s="114">
        <v>0</v>
      </c>
      <c r="O198" s="114">
        <v>0</v>
      </c>
      <c r="P198" s="115" t="s">
        <v>62</v>
      </c>
      <c r="Q198" s="113">
        <v>0</v>
      </c>
      <c r="R198" s="114">
        <v>0</v>
      </c>
      <c r="S198" s="114">
        <v>0</v>
      </c>
      <c r="T198" s="115" t="s">
        <v>62</v>
      </c>
      <c r="V198" s="116">
        <v>0</v>
      </c>
      <c r="W198" s="117">
        <v>0</v>
      </c>
      <c r="X198" s="118">
        <v>0</v>
      </c>
      <c r="Y198" s="116">
        <v>0</v>
      </c>
      <c r="Z198" s="117">
        <v>0</v>
      </c>
      <c r="AA198" s="118">
        <v>0</v>
      </c>
    </row>
    <row r="199" spans="1:27" s="139" customFormat="1" ht="15">
      <c r="A199" s="328"/>
      <c r="B199" s="180"/>
      <c r="C199" s="330" t="s">
        <v>365</v>
      </c>
      <c r="E199" s="167" t="s">
        <v>365</v>
      </c>
      <c r="F199" s="183">
        <v>4281</v>
      </c>
      <c r="G199" s="183">
        <v>3937</v>
      </c>
      <c r="H199" s="184">
        <v>0.0873761747523496</v>
      </c>
      <c r="I199" s="182">
        <v>8621</v>
      </c>
      <c r="J199" s="183">
        <v>8075</v>
      </c>
      <c r="K199" s="184">
        <v>0.06761609907120758</v>
      </c>
      <c r="M199" s="182">
        <v>890</v>
      </c>
      <c r="N199" s="183">
        <v>719</v>
      </c>
      <c r="O199" s="183">
        <v>171</v>
      </c>
      <c r="P199" s="184">
        <v>0.23783031988873438</v>
      </c>
      <c r="Q199" s="182">
        <v>1688</v>
      </c>
      <c r="R199" s="183">
        <v>1430</v>
      </c>
      <c r="S199" s="183">
        <v>258</v>
      </c>
      <c r="T199" s="184">
        <v>0.1804195804195805</v>
      </c>
      <c r="V199" s="185">
        <v>20.78953515533754</v>
      </c>
      <c r="W199" s="186">
        <v>18.262636525273052</v>
      </c>
      <c r="X199" s="187">
        <v>2.526898630064487</v>
      </c>
      <c r="Y199" s="185">
        <v>19.5800951165758</v>
      </c>
      <c r="Z199" s="186">
        <v>17.708978328173377</v>
      </c>
      <c r="AA199" s="187">
        <v>1.871116788402425</v>
      </c>
    </row>
    <row r="200" spans="1:27" s="139" customFormat="1" ht="15" outlineLevel="1">
      <c r="A200" s="328"/>
      <c r="B200" s="110"/>
      <c r="C200" s="111" t="s">
        <v>366</v>
      </c>
      <c r="D200" s="31"/>
      <c r="E200" s="49" t="s">
        <v>367</v>
      </c>
      <c r="F200" s="114">
        <v>1956</v>
      </c>
      <c r="G200" s="114">
        <v>2015</v>
      </c>
      <c r="H200" s="115">
        <v>-0.02928039702233254</v>
      </c>
      <c r="I200" s="113">
        <v>4062</v>
      </c>
      <c r="J200" s="114">
        <v>4017</v>
      </c>
      <c r="K200" s="115">
        <v>0.011202389843166571</v>
      </c>
      <c r="L200" s="31"/>
      <c r="M200" s="113">
        <v>80</v>
      </c>
      <c r="N200" s="114">
        <v>132</v>
      </c>
      <c r="O200" s="114">
        <v>-52</v>
      </c>
      <c r="P200" s="115">
        <v>-0.3939393939393939</v>
      </c>
      <c r="Q200" s="113">
        <v>180</v>
      </c>
      <c r="R200" s="114">
        <v>237</v>
      </c>
      <c r="S200" s="114">
        <v>-57</v>
      </c>
      <c r="T200" s="115">
        <v>-0.240506329113924</v>
      </c>
      <c r="U200" s="31"/>
      <c r="V200" s="116">
        <v>4.089979550102249</v>
      </c>
      <c r="W200" s="117">
        <v>6.550868486352357</v>
      </c>
      <c r="X200" s="118">
        <v>-2.4608889362501083</v>
      </c>
      <c r="Y200" s="116">
        <v>4.431314623338257</v>
      </c>
      <c r="Z200" s="117">
        <v>5.899925317401045</v>
      </c>
      <c r="AA200" s="118">
        <v>-1.4686106940627877</v>
      </c>
    </row>
    <row r="201" spans="1:27" s="139" customFormat="1" ht="15" outlineLevel="1">
      <c r="A201" s="328"/>
      <c r="B201" s="110"/>
      <c r="C201" s="111" t="s">
        <v>368</v>
      </c>
      <c r="D201" s="31"/>
      <c r="E201" s="49" t="s">
        <v>369</v>
      </c>
      <c r="F201" s="114">
        <v>4262</v>
      </c>
      <c r="G201" s="114">
        <v>3990</v>
      </c>
      <c r="H201" s="115">
        <v>0.06817042606516299</v>
      </c>
      <c r="I201" s="113">
        <v>7844</v>
      </c>
      <c r="J201" s="114">
        <v>7980</v>
      </c>
      <c r="K201" s="115">
        <v>-0.017042606516290748</v>
      </c>
      <c r="L201" s="31"/>
      <c r="M201" s="113">
        <v>50</v>
      </c>
      <c r="N201" s="114">
        <v>57</v>
      </c>
      <c r="O201" s="114">
        <v>-7</v>
      </c>
      <c r="P201" s="115">
        <v>-0.1228070175438597</v>
      </c>
      <c r="Q201" s="113">
        <v>117</v>
      </c>
      <c r="R201" s="114">
        <v>110</v>
      </c>
      <c r="S201" s="114">
        <v>7</v>
      </c>
      <c r="T201" s="115">
        <v>0.06363636363636371</v>
      </c>
      <c r="U201" s="31"/>
      <c r="V201" s="116">
        <v>1.1731581417175034</v>
      </c>
      <c r="W201" s="117">
        <v>1.4285714285714286</v>
      </c>
      <c r="X201" s="118">
        <v>-0.25541328685392517</v>
      </c>
      <c r="Y201" s="116">
        <v>1.4915859255481898</v>
      </c>
      <c r="Z201" s="117">
        <v>1.3784461152882206</v>
      </c>
      <c r="AA201" s="118">
        <v>0.11313981025996922</v>
      </c>
    </row>
    <row r="202" spans="1:27" s="139" customFormat="1" ht="15" outlineLevel="1">
      <c r="A202" s="328"/>
      <c r="B202" s="110"/>
      <c r="C202" s="111" t="s">
        <v>370</v>
      </c>
      <c r="D202" s="31"/>
      <c r="E202" s="49" t="s">
        <v>371</v>
      </c>
      <c r="F202" s="114">
        <v>1486</v>
      </c>
      <c r="G202" s="114">
        <v>1208</v>
      </c>
      <c r="H202" s="115">
        <v>0.23013245033112573</v>
      </c>
      <c r="I202" s="113">
        <v>2973</v>
      </c>
      <c r="J202" s="114">
        <v>2308</v>
      </c>
      <c r="K202" s="115">
        <v>0.28812824956672434</v>
      </c>
      <c r="L202" s="31"/>
      <c r="M202" s="113">
        <v>4</v>
      </c>
      <c r="N202" s="114">
        <v>10</v>
      </c>
      <c r="O202" s="114">
        <v>-6</v>
      </c>
      <c r="P202" s="115">
        <v>-0.6</v>
      </c>
      <c r="Q202" s="113">
        <v>8</v>
      </c>
      <c r="R202" s="114">
        <v>15</v>
      </c>
      <c r="S202" s="114">
        <v>-7</v>
      </c>
      <c r="T202" s="115">
        <v>-0.4666666666666667</v>
      </c>
      <c r="U202" s="31"/>
      <c r="V202" s="116">
        <v>0.2691790040376851</v>
      </c>
      <c r="W202" s="117">
        <v>0.8278145695364238</v>
      </c>
      <c r="X202" s="118">
        <v>-0.5586355654987387</v>
      </c>
      <c r="Y202" s="116">
        <v>0.2690884628321561</v>
      </c>
      <c r="Z202" s="117">
        <v>0.6499133448873483</v>
      </c>
      <c r="AA202" s="118">
        <v>-0.3808248820551922</v>
      </c>
    </row>
    <row r="203" spans="1:27" s="139" customFormat="1" ht="15">
      <c r="A203" s="328"/>
      <c r="B203" s="180"/>
      <c r="C203" s="330" t="s">
        <v>372</v>
      </c>
      <c r="E203" s="167" t="s">
        <v>373</v>
      </c>
      <c r="F203" s="183">
        <v>7704</v>
      </c>
      <c r="G203" s="183">
        <v>7213</v>
      </c>
      <c r="H203" s="184">
        <v>0.06807153750173289</v>
      </c>
      <c r="I203" s="182">
        <v>14879</v>
      </c>
      <c r="J203" s="183">
        <v>14305</v>
      </c>
      <c r="K203" s="184">
        <v>0.04012583012932547</v>
      </c>
      <c r="M203" s="182">
        <v>134</v>
      </c>
      <c r="N203" s="183">
        <v>199</v>
      </c>
      <c r="O203" s="183">
        <v>-65</v>
      </c>
      <c r="P203" s="184">
        <v>-0.3266331658291457</v>
      </c>
      <c r="Q203" s="182">
        <v>305</v>
      </c>
      <c r="R203" s="183">
        <v>362</v>
      </c>
      <c r="S203" s="183">
        <v>-57</v>
      </c>
      <c r="T203" s="184">
        <v>-0.1574585635359116</v>
      </c>
      <c r="V203" s="185">
        <v>1.739356178608515</v>
      </c>
      <c r="W203" s="186">
        <v>2.75890752807431</v>
      </c>
      <c r="X203" s="187">
        <v>-1.0195513494657948</v>
      </c>
      <c r="Y203" s="185">
        <v>2.0498689428052956</v>
      </c>
      <c r="Z203" s="186">
        <v>2.5305837119888155</v>
      </c>
      <c r="AA203" s="187">
        <v>-0.48071476918351985</v>
      </c>
    </row>
    <row r="204" spans="1:27" s="93" customFormat="1" ht="14.25" outlineLevel="2">
      <c r="A204" s="328"/>
      <c r="B204" s="153"/>
      <c r="C204" s="111" t="s">
        <v>374</v>
      </c>
      <c r="E204" s="94" t="s">
        <v>375</v>
      </c>
      <c r="F204" s="95">
        <v>132</v>
      </c>
      <c r="G204" s="95">
        <v>132</v>
      </c>
      <c r="H204" s="97">
        <v>0</v>
      </c>
      <c r="I204" s="95">
        <v>264</v>
      </c>
      <c r="J204" s="95">
        <v>264</v>
      </c>
      <c r="K204" s="97">
        <v>0</v>
      </c>
      <c r="M204" s="154">
        <v>0</v>
      </c>
      <c r="N204" s="95">
        <v>0</v>
      </c>
      <c r="O204" s="95">
        <v>0</v>
      </c>
      <c r="P204" s="97" t="s">
        <v>62</v>
      </c>
      <c r="Q204" s="95">
        <v>0</v>
      </c>
      <c r="R204" s="95">
        <v>0</v>
      </c>
      <c r="S204" s="95">
        <v>0</v>
      </c>
      <c r="T204" s="97" t="s">
        <v>62</v>
      </c>
      <c r="V204" s="155">
        <v>0</v>
      </c>
      <c r="W204" s="98">
        <v>0</v>
      </c>
      <c r="X204" s="118">
        <v>0</v>
      </c>
      <c r="Y204" s="155">
        <v>0</v>
      </c>
      <c r="Z204" s="98">
        <v>0</v>
      </c>
      <c r="AA204" s="118">
        <v>0</v>
      </c>
    </row>
    <row r="205" spans="1:27" s="93" customFormat="1" ht="14.25" outlineLevel="2">
      <c r="A205" s="328"/>
      <c r="B205" s="153"/>
      <c r="C205" s="111" t="s">
        <v>376</v>
      </c>
      <c r="E205" s="94" t="s">
        <v>377</v>
      </c>
      <c r="F205" s="95">
        <v>758</v>
      </c>
      <c r="G205" s="95">
        <v>758</v>
      </c>
      <c r="H205" s="97">
        <v>0</v>
      </c>
      <c r="I205" s="154">
        <v>1516</v>
      </c>
      <c r="J205" s="95">
        <v>1516</v>
      </c>
      <c r="K205" s="97">
        <v>0</v>
      </c>
      <c r="M205" s="154">
        <v>0</v>
      </c>
      <c r="N205" s="95">
        <v>0</v>
      </c>
      <c r="O205" s="95">
        <v>0</v>
      </c>
      <c r="P205" s="97" t="s">
        <v>62</v>
      </c>
      <c r="Q205" s="154">
        <v>0</v>
      </c>
      <c r="R205" s="95">
        <v>0</v>
      </c>
      <c r="S205" s="95">
        <v>0</v>
      </c>
      <c r="T205" s="97" t="s">
        <v>62</v>
      </c>
      <c r="V205" s="155">
        <v>0</v>
      </c>
      <c r="W205" s="98">
        <v>0</v>
      </c>
      <c r="X205" s="156">
        <v>0</v>
      </c>
      <c r="Y205" s="155">
        <v>0</v>
      </c>
      <c r="Z205" s="98">
        <v>0</v>
      </c>
      <c r="AA205" s="156">
        <v>0</v>
      </c>
    </row>
    <row r="206" spans="1:27" s="139" customFormat="1" ht="15">
      <c r="A206" s="328"/>
      <c r="B206" s="358"/>
      <c r="C206" s="349" t="s">
        <v>378</v>
      </c>
      <c r="E206" s="167" t="s">
        <v>378</v>
      </c>
      <c r="F206" s="361">
        <v>31585</v>
      </c>
      <c r="G206" s="361">
        <v>27078</v>
      </c>
      <c r="H206" s="362">
        <v>0.1664450845704999</v>
      </c>
      <c r="I206" s="360">
        <v>64424</v>
      </c>
      <c r="J206" s="361">
        <v>55724</v>
      </c>
      <c r="K206" s="362">
        <v>0.15612662407580236</v>
      </c>
      <c r="M206" s="360">
        <v>1753</v>
      </c>
      <c r="N206" s="361">
        <v>1451</v>
      </c>
      <c r="O206" s="361">
        <v>302</v>
      </c>
      <c r="P206" s="362">
        <v>0.20813232253618197</v>
      </c>
      <c r="Q206" s="360">
        <v>3163</v>
      </c>
      <c r="R206" s="361">
        <v>2988</v>
      </c>
      <c r="S206" s="361">
        <v>175</v>
      </c>
      <c r="T206" s="362">
        <v>0.0585676037483267</v>
      </c>
      <c r="V206" s="363">
        <v>5.550102896944753</v>
      </c>
      <c r="W206" s="364">
        <v>5.358593692296329</v>
      </c>
      <c r="X206" s="365">
        <v>0.19150920464842436</v>
      </c>
      <c r="Y206" s="363">
        <v>4.909660995902148</v>
      </c>
      <c r="Z206" s="364">
        <v>5.362141985499965</v>
      </c>
      <c r="AA206" s="365">
        <v>-0.4524809895978166</v>
      </c>
    </row>
    <row r="207" spans="1:27" ht="18" outlineLevel="1">
      <c r="A207" s="328"/>
      <c r="B207" s="110"/>
      <c r="C207" s="111" t="s">
        <v>379</v>
      </c>
      <c r="E207" s="367" t="s">
        <v>380</v>
      </c>
      <c r="F207" s="114">
        <v>100</v>
      </c>
      <c r="G207" s="114">
        <v>85</v>
      </c>
      <c r="H207" s="115">
        <v>0.17647058823529416</v>
      </c>
      <c r="I207" s="113">
        <v>200</v>
      </c>
      <c r="J207" s="114">
        <v>170</v>
      </c>
      <c r="K207" s="115">
        <v>0.17647058823529416</v>
      </c>
      <c r="M207" s="113">
        <v>2</v>
      </c>
      <c r="N207" s="114">
        <v>1</v>
      </c>
      <c r="O207" s="114">
        <v>1</v>
      </c>
      <c r="P207" s="115">
        <v>1</v>
      </c>
      <c r="Q207" s="113">
        <v>9</v>
      </c>
      <c r="R207" s="114">
        <v>1</v>
      </c>
      <c r="S207" s="114">
        <v>8</v>
      </c>
      <c r="T207" s="115">
        <v>8</v>
      </c>
      <c r="U207" s="344"/>
      <c r="V207" s="116">
        <v>2</v>
      </c>
      <c r="W207" s="117">
        <v>1.1764705882352942</v>
      </c>
      <c r="X207" s="118">
        <v>0.8235294117647058</v>
      </c>
      <c r="Y207" s="116">
        <v>4.5</v>
      </c>
      <c r="Z207" s="117">
        <v>0.5882352941176471</v>
      </c>
      <c r="AA207" s="118">
        <v>3.911764705882353</v>
      </c>
    </row>
    <row r="208" spans="1:27" ht="14.25" outlineLevel="1">
      <c r="A208" s="328"/>
      <c r="B208" s="110"/>
      <c r="C208" s="111" t="s">
        <v>381</v>
      </c>
      <c r="E208" s="49" t="s">
        <v>382</v>
      </c>
      <c r="F208" s="114">
        <v>236</v>
      </c>
      <c r="G208" s="114">
        <v>236</v>
      </c>
      <c r="H208" s="115">
        <v>0</v>
      </c>
      <c r="I208" s="113">
        <v>397</v>
      </c>
      <c r="J208" s="114">
        <v>397</v>
      </c>
      <c r="K208" s="115">
        <v>0</v>
      </c>
      <c r="M208" s="113">
        <v>10</v>
      </c>
      <c r="N208" s="114">
        <v>3</v>
      </c>
      <c r="O208" s="114">
        <v>7</v>
      </c>
      <c r="P208" s="115">
        <v>2.3333333333333335</v>
      </c>
      <c r="Q208" s="113">
        <v>18</v>
      </c>
      <c r="R208" s="114">
        <v>6</v>
      </c>
      <c r="S208" s="114">
        <v>12</v>
      </c>
      <c r="T208" s="115">
        <v>2</v>
      </c>
      <c r="U208" s="344"/>
      <c r="V208" s="116">
        <v>4.23728813559322</v>
      </c>
      <c r="W208" s="117">
        <v>1.271186440677966</v>
      </c>
      <c r="X208" s="118">
        <v>2.9661016949152534</v>
      </c>
      <c r="Y208" s="116">
        <v>4.534005037783375</v>
      </c>
      <c r="Z208" s="117">
        <v>1.5113350125944585</v>
      </c>
      <c r="AA208" s="118">
        <v>3.0226700251889165</v>
      </c>
    </row>
    <row r="209" spans="1:27" s="93" customFormat="1" ht="14.25" outlineLevel="2">
      <c r="A209" s="328"/>
      <c r="B209" s="153"/>
      <c r="C209" s="111" t="s">
        <v>383</v>
      </c>
      <c r="E209" s="94" t="s">
        <v>384</v>
      </c>
      <c r="F209" s="154">
        <v>83</v>
      </c>
      <c r="G209" s="95">
        <v>83</v>
      </c>
      <c r="H209" s="97">
        <v>0</v>
      </c>
      <c r="I209" s="154">
        <v>166</v>
      </c>
      <c r="J209" s="95">
        <v>166</v>
      </c>
      <c r="K209" s="97">
        <v>0</v>
      </c>
      <c r="M209" s="154">
        <v>0</v>
      </c>
      <c r="N209" s="95">
        <v>0</v>
      </c>
      <c r="O209" s="95">
        <v>0</v>
      </c>
      <c r="P209" s="97" t="s">
        <v>62</v>
      </c>
      <c r="Q209" s="154">
        <v>0</v>
      </c>
      <c r="R209" s="95">
        <v>3</v>
      </c>
      <c r="S209" s="95">
        <v>-3</v>
      </c>
      <c r="T209" s="97">
        <v>-1</v>
      </c>
      <c r="U209" s="369"/>
      <c r="V209" s="155">
        <v>0</v>
      </c>
      <c r="W209" s="98">
        <v>0</v>
      </c>
      <c r="X209" s="156">
        <v>0</v>
      </c>
      <c r="Y209" s="155">
        <v>0</v>
      </c>
      <c r="Z209" s="98">
        <v>1.8072289156626504</v>
      </c>
      <c r="AA209" s="156">
        <v>-1.8072289156626504</v>
      </c>
    </row>
    <row r="210" spans="1:27" s="93" customFormat="1" ht="13.5" customHeight="1" outlineLevel="2">
      <c r="A210" s="328"/>
      <c r="B210" s="153"/>
      <c r="C210" s="244" t="s">
        <v>385</v>
      </c>
      <c r="E210" s="93" t="s">
        <v>386</v>
      </c>
      <c r="F210" s="154">
        <v>58</v>
      </c>
      <c r="G210" s="95">
        <v>58</v>
      </c>
      <c r="H210" s="97">
        <v>0</v>
      </c>
      <c r="I210" s="154">
        <v>116</v>
      </c>
      <c r="J210" s="95">
        <v>116</v>
      </c>
      <c r="K210" s="97">
        <v>0</v>
      </c>
      <c r="M210" s="154">
        <v>0</v>
      </c>
      <c r="N210" s="95">
        <v>0</v>
      </c>
      <c r="O210" s="95">
        <v>0</v>
      </c>
      <c r="P210" s="97" t="s">
        <v>62</v>
      </c>
      <c r="Q210" s="154">
        <v>0</v>
      </c>
      <c r="R210" s="95">
        <v>0</v>
      </c>
      <c r="S210" s="95">
        <v>0</v>
      </c>
      <c r="T210" s="97" t="s">
        <v>62</v>
      </c>
      <c r="U210" s="369"/>
      <c r="V210" s="155">
        <v>0</v>
      </c>
      <c r="W210" s="98">
        <v>0</v>
      </c>
      <c r="X210" s="156">
        <v>0</v>
      </c>
      <c r="Y210" s="155">
        <v>0</v>
      </c>
      <c r="Z210" s="98">
        <v>0</v>
      </c>
      <c r="AA210" s="156">
        <v>0</v>
      </c>
    </row>
    <row r="211" spans="1:27" s="93" customFormat="1" ht="14.25" outlineLevel="2">
      <c r="A211" s="328"/>
      <c r="B211" s="153"/>
      <c r="C211" s="244" t="s">
        <v>387</v>
      </c>
      <c r="E211" s="93" t="s">
        <v>388</v>
      </c>
      <c r="F211" s="154">
        <v>58</v>
      </c>
      <c r="G211" s="95">
        <v>58</v>
      </c>
      <c r="H211" s="97">
        <v>0</v>
      </c>
      <c r="I211" s="154">
        <v>116</v>
      </c>
      <c r="J211" s="95">
        <v>116</v>
      </c>
      <c r="K211" s="97">
        <v>0</v>
      </c>
      <c r="M211" s="154">
        <v>0</v>
      </c>
      <c r="N211" s="95">
        <v>0</v>
      </c>
      <c r="O211" s="95">
        <v>0</v>
      </c>
      <c r="P211" s="97" t="s">
        <v>62</v>
      </c>
      <c r="Q211" s="154">
        <v>0</v>
      </c>
      <c r="R211" s="95">
        <v>0</v>
      </c>
      <c r="S211" s="95">
        <v>0</v>
      </c>
      <c r="T211" s="97" t="s">
        <v>62</v>
      </c>
      <c r="U211" s="369"/>
      <c r="V211" s="155">
        <v>0</v>
      </c>
      <c r="W211" s="98">
        <v>0</v>
      </c>
      <c r="X211" s="156">
        <v>0</v>
      </c>
      <c r="Y211" s="155">
        <v>0</v>
      </c>
      <c r="Z211" s="98">
        <v>0</v>
      </c>
      <c r="AA211" s="156">
        <v>0</v>
      </c>
    </row>
    <row r="212" spans="1:27" ht="15" outlineLevel="1">
      <c r="A212" s="328"/>
      <c r="B212" s="302"/>
      <c r="C212" s="111" t="s">
        <v>389</v>
      </c>
      <c r="E212" s="49" t="s">
        <v>390</v>
      </c>
      <c r="F212" s="113">
        <v>58</v>
      </c>
      <c r="G212" s="114">
        <v>58</v>
      </c>
      <c r="H212" s="115">
        <v>0</v>
      </c>
      <c r="I212" s="113">
        <v>116</v>
      </c>
      <c r="J212" s="114">
        <v>116</v>
      </c>
      <c r="K212" s="115">
        <v>0</v>
      </c>
      <c r="M212" s="113">
        <v>2</v>
      </c>
      <c r="N212" s="114">
        <v>0</v>
      </c>
      <c r="O212" s="114">
        <v>2</v>
      </c>
      <c r="P212" s="115" t="s">
        <v>62</v>
      </c>
      <c r="Q212" s="113">
        <v>11</v>
      </c>
      <c r="R212" s="114">
        <v>0</v>
      </c>
      <c r="S212" s="114">
        <v>11</v>
      </c>
      <c r="T212" s="115" t="s">
        <v>62</v>
      </c>
      <c r="U212" s="344"/>
      <c r="V212" s="116">
        <v>3.4482758620689653</v>
      </c>
      <c r="W212" s="117">
        <v>0</v>
      </c>
      <c r="X212" s="118">
        <v>3.4482758620689653</v>
      </c>
      <c r="Y212" s="116">
        <v>9.482758620689655</v>
      </c>
      <c r="Z212" s="117">
        <v>0</v>
      </c>
      <c r="AA212" s="118">
        <v>9.482758620689655</v>
      </c>
    </row>
    <row r="213" spans="1:27" s="93" customFormat="1" ht="14.25" outlineLevel="2">
      <c r="A213" s="328"/>
      <c r="B213" s="153"/>
      <c r="C213" s="244" t="s">
        <v>391</v>
      </c>
      <c r="E213" s="93" t="s">
        <v>392</v>
      </c>
      <c r="F213" s="370">
        <v>183</v>
      </c>
      <c r="G213" s="371">
        <v>183</v>
      </c>
      <c r="H213" s="372">
        <v>0</v>
      </c>
      <c r="I213" s="370">
        <v>366</v>
      </c>
      <c r="J213" s="371">
        <v>366</v>
      </c>
      <c r="K213" s="372">
        <v>0</v>
      </c>
      <c r="M213" s="370">
        <v>2</v>
      </c>
      <c r="N213" s="371">
        <v>0</v>
      </c>
      <c r="O213" s="371">
        <v>2</v>
      </c>
      <c r="P213" s="372" t="s">
        <v>62</v>
      </c>
      <c r="Q213" s="370">
        <v>3</v>
      </c>
      <c r="R213" s="371">
        <v>0</v>
      </c>
      <c r="S213" s="371">
        <v>3</v>
      </c>
      <c r="T213" s="372" t="s">
        <v>62</v>
      </c>
      <c r="U213" s="369"/>
      <c r="V213" s="373">
        <v>1.092896174863388</v>
      </c>
      <c r="W213" s="374">
        <v>0</v>
      </c>
      <c r="X213" s="375">
        <v>1.092896174863388</v>
      </c>
      <c r="Y213" s="373">
        <v>0.819672131147541</v>
      </c>
      <c r="Z213" s="374">
        <v>0</v>
      </c>
      <c r="AA213" s="375">
        <v>0.819672131147541</v>
      </c>
    </row>
    <row r="214" spans="1:27" ht="14.25" outlineLevel="1">
      <c r="A214" s="328"/>
      <c r="B214" s="110"/>
      <c r="C214" s="111" t="s">
        <v>393</v>
      </c>
      <c r="E214" s="49" t="s">
        <v>394</v>
      </c>
      <c r="F214" s="113">
        <v>29</v>
      </c>
      <c r="G214" s="114">
        <v>25</v>
      </c>
      <c r="H214" s="115">
        <v>0.16</v>
      </c>
      <c r="I214" s="113">
        <v>54</v>
      </c>
      <c r="J214" s="114">
        <v>50</v>
      </c>
      <c r="K214" s="115">
        <v>0.07999999999999985</v>
      </c>
      <c r="M214" s="113">
        <v>5</v>
      </c>
      <c r="N214" s="114">
        <v>0</v>
      </c>
      <c r="O214" s="114">
        <v>5</v>
      </c>
      <c r="P214" s="115" t="s">
        <v>62</v>
      </c>
      <c r="Q214" s="113">
        <v>14</v>
      </c>
      <c r="R214" s="114">
        <v>1</v>
      </c>
      <c r="S214" s="114">
        <v>13</v>
      </c>
      <c r="T214" s="115">
        <v>13</v>
      </c>
      <c r="U214" s="344"/>
      <c r="V214" s="116">
        <v>17.24137931034483</v>
      </c>
      <c r="W214" s="117">
        <v>0</v>
      </c>
      <c r="X214" s="118">
        <v>17.24137931034483</v>
      </c>
      <c r="Y214" s="116">
        <v>25.92592592592593</v>
      </c>
      <c r="Z214" s="117">
        <v>2</v>
      </c>
      <c r="AA214" s="118">
        <v>23.92592592592593</v>
      </c>
    </row>
    <row r="215" spans="1:27" s="139" customFormat="1" ht="15" outlineLevel="1">
      <c r="A215" s="328"/>
      <c r="B215" s="110"/>
      <c r="C215" s="111" t="s">
        <v>395</v>
      </c>
      <c r="D215" s="31"/>
      <c r="E215" s="49" t="s">
        <v>396</v>
      </c>
      <c r="F215" s="113">
        <v>349</v>
      </c>
      <c r="G215" s="114">
        <v>349</v>
      </c>
      <c r="H215" s="115">
        <v>0</v>
      </c>
      <c r="I215" s="113">
        <v>637</v>
      </c>
      <c r="J215" s="114">
        <v>637</v>
      </c>
      <c r="K215" s="115">
        <v>0</v>
      </c>
      <c r="L215" s="31"/>
      <c r="M215" s="113">
        <v>16</v>
      </c>
      <c r="N215" s="114">
        <v>18</v>
      </c>
      <c r="O215" s="114">
        <v>-2</v>
      </c>
      <c r="P215" s="115">
        <v>-0.11111111111111116</v>
      </c>
      <c r="Q215" s="113">
        <v>29</v>
      </c>
      <c r="R215" s="114">
        <v>28</v>
      </c>
      <c r="S215" s="114">
        <v>1</v>
      </c>
      <c r="T215" s="115">
        <v>0.03571428571428581</v>
      </c>
      <c r="U215" s="344"/>
      <c r="V215" s="116">
        <v>4.584527220630372</v>
      </c>
      <c r="W215" s="117">
        <v>5.157593123209169</v>
      </c>
      <c r="X215" s="118">
        <v>-0.5730659025787972</v>
      </c>
      <c r="Y215" s="116">
        <v>4.552590266875981</v>
      </c>
      <c r="Z215" s="117">
        <v>4.395604395604396</v>
      </c>
      <c r="AA215" s="118">
        <v>0.15698587127158525</v>
      </c>
    </row>
    <row r="216" spans="1:27" ht="14.25" outlineLevel="1">
      <c r="A216" s="328"/>
      <c r="B216" s="110"/>
      <c r="C216" s="111" t="s">
        <v>397</v>
      </c>
      <c r="D216" s="110"/>
      <c r="E216" s="49" t="s">
        <v>398</v>
      </c>
      <c r="F216" s="113">
        <v>485</v>
      </c>
      <c r="G216" s="114">
        <v>485</v>
      </c>
      <c r="H216" s="115">
        <v>0</v>
      </c>
      <c r="I216" s="113">
        <v>985</v>
      </c>
      <c r="J216" s="114">
        <v>985</v>
      </c>
      <c r="K216" s="115">
        <v>0</v>
      </c>
      <c r="M216" s="113">
        <v>22</v>
      </c>
      <c r="N216" s="114">
        <v>12</v>
      </c>
      <c r="O216" s="114">
        <v>10</v>
      </c>
      <c r="P216" s="115">
        <v>0.8333333333333333</v>
      </c>
      <c r="Q216" s="113">
        <v>41</v>
      </c>
      <c r="R216" s="114">
        <v>31</v>
      </c>
      <c r="S216" s="114">
        <v>10</v>
      </c>
      <c r="T216" s="115">
        <v>0.32258064516129026</v>
      </c>
      <c r="U216" s="344"/>
      <c r="V216" s="116">
        <v>4.536082474226804</v>
      </c>
      <c r="W216" s="117">
        <v>2.4742268041237114</v>
      </c>
      <c r="X216" s="118">
        <v>2.0618556701030926</v>
      </c>
      <c r="Y216" s="116">
        <v>4.16243654822335</v>
      </c>
      <c r="Z216" s="117">
        <v>3.1472081218274113</v>
      </c>
      <c r="AA216" s="118">
        <v>1.0152284263959386</v>
      </c>
    </row>
    <row r="217" spans="1:27" ht="14.25" outlineLevel="1">
      <c r="A217" s="328"/>
      <c r="B217" s="110"/>
      <c r="C217" s="111" t="s">
        <v>399</v>
      </c>
      <c r="E217" s="49" t="s">
        <v>400</v>
      </c>
      <c r="F217" s="113">
        <v>520</v>
      </c>
      <c r="G217" s="114">
        <v>520</v>
      </c>
      <c r="H217" s="115">
        <v>0</v>
      </c>
      <c r="I217" s="113">
        <v>1050</v>
      </c>
      <c r="J217" s="114">
        <v>1050</v>
      </c>
      <c r="K217" s="115">
        <v>0</v>
      </c>
      <c r="M217" s="113">
        <v>13</v>
      </c>
      <c r="N217" s="114">
        <v>30</v>
      </c>
      <c r="O217" s="114">
        <v>-17</v>
      </c>
      <c r="P217" s="115">
        <v>-0.5666666666666667</v>
      </c>
      <c r="Q217" s="113">
        <v>71</v>
      </c>
      <c r="R217" s="114">
        <v>73</v>
      </c>
      <c r="S217" s="114">
        <v>-2</v>
      </c>
      <c r="T217" s="115">
        <v>-0.0273972602739726</v>
      </c>
      <c r="U217" s="344"/>
      <c r="V217" s="116">
        <v>2.5</v>
      </c>
      <c r="W217" s="117">
        <v>5.769230769230769</v>
      </c>
      <c r="X217" s="118">
        <v>-3.269230769230769</v>
      </c>
      <c r="Y217" s="116">
        <v>6.761904761904762</v>
      </c>
      <c r="Z217" s="117">
        <v>6.9523809523809526</v>
      </c>
      <c r="AA217" s="118">
        <v>-0.1904761904761907</v>
      </c>
    </row>
    <row r="218" spans="1:27" s="93" customFormat="1" ht="14.25" outlineLevel="2">
      <c r="A218" s="328"/>
      <c r="B218" s="153"/>
      <c r="C218" s="111" t="s">
        <v>401</v>
      </c>
      <c r="E218" s="94" t="s">
        <v>402</v>
      </c>
      <c r="F218" s="154">
        <v>9</v>
      </c>
      <c r="G218" s="95">
        <v>50</v>
      </c>
      <c r="H218" s="97">
        <v>-0.82</v>
      </c>
      <c r="I218" s="154">
        <v>18</v>
      </c>
      <c r="J218" s="95">
        <v>100</v>
      </c>
      <c r="K218" s="97">
        <v>-0.82</v>
      </c>
      <c r="M218" s="154">
        <v>0</v>
      </c>
      <c r="N218" s="95">
        <v>0</v>
      </c>
      <c r="O218" s="95">
        <v>0</v>
      </c>
      <c r="P218" s="97" t="s">
        <v>62</v>
      </c>
      <c r="Q218" s="154">
        <v>0</v>
      </c>
      <c r="R218" s="95">
        <v>0</v>
      </c>
      <c r="S218" s="95">
        <v>0</v>
      </c>
      <c r="T218" s="97" t="s">
        <v>62</v>
      </c>
      <c r="U218" s="369"/>
      <c r="V218" s="155">
        <v>0</v>
      </c>
      <c r="W218" s="98">
        <v>0</v>
      </c>
      <c r="X218" s="156">
        <v>0</v>
      </c>
      <c r="Y218" s="155">
        <v>0</v>
      </c>
      <c r="Z218" s="98">
        <v>0</v>
      </c>
      <c r="AA218" s="156">
        <v>0</v>
      </c>
    </row>
    <row r="219" spans="1:27" s="93" customFormat="1" ht="14.25" outlineLevel="2">
      <c r="A219" s="328"/>
      <c r="B219" s="153"/>
      <c r="C219" s="244" t="s">
        <v>403</v>
      </c>
      <c r="D219" s="153"/>
      <c r="E219" s="93" t="s">
        <v>404</v>
      </c>
      <c r="F219" s="154">
        <v>5</v>
      </c>
      <c r="G219" s="95">
        <v>4</v>
      </c>
      <c r="H219" s="97">
        <v>0.25</v>
      </c>
      <c r="I219" s="154">
        <v>10</v>
      </c>
      <c r="J219" s="95">
        <v>8</v>
      </c>
      <c r="K219" s="97">
        <v>0.25</v>
      </c>
      <c r="M219" s="154">
        <v>0</v>
      </c>
      <c r="N219" s="95">
        <v>0</v>
      </c>
      <c r="O219" s="95">
        <v>0</v>
      </c>
      <c r="P219" s="97" t="s">
        <v>62</v>
      </c>
      <c r="Q219" s="154">
        <v>0</v>
      </c>
      <c r="R219" s="95">
        <v>0</v>
      </c>
      <c r="S219" s="95">
        <v>0</v>
      </c>
      <c r="T219" s="97" t="s">
        <v>62</v>
      </c>
      <c r="U219" s="369"/>
      <c r="V219" s="155">
        <v>0</v>
      </c>
      <c r="W219" s="98">
        <v>0</v>
      </c>
      <c r="X219" s="156">
        <v>0</v>
      </c>
      <c r="Y219" s="155">
        <v>0</v>
      </c>
      <c r="Z219" s="98">
        <v>0</v>
      </c>
      <c r="AA219" s="156">
        <v>0</v>
      </c>
    </row>
    <row r="220" spans="1:27" s="93" customFormat="1" ht="14.25" outlineLevel="2">
      <c r="A220" s="328"/>
      <c r="B220" s="153"/>
      <c r="C220" s="111" t="s">
        <v>405</v>
      </c>
      <c r="E220" s="94" t="s">
        <v>406</v>
      </c>
      <c r="F220" s="154">
        <v>2</v>
      </c>
      <c r="G220" s="95">
        <v>10</v>
      </c>
      <c r="H220" s="97">
        <v>-0.8</v>
      </c>
      <c r="I220" s="154">
        <v>6</v>
      </c>
      <c r="J220" s="95">
        <v>20</v>
      </c>
      <c r="K220" s="97">
        <v>-0.7</v>
      </c>
      <c r="M220" s="154">
        <v>0</v>
      </c>
      <c r="N220" s="95">
        <v>0</v>
      </c>
      <c r="O220" s="95">
        <v>0</v>
      </c>
      <c r="P220" s="97" t="s">
        <v>62</v>
      </c>
      <c r="Q220" s="154">
        <v>0</v>
      </c>
      <c r="R220" s="95">
        <v>0</v>
      </c>
      <c r="S220" s="95">
        <v>0</v>
      </c>
      <c r="T220" s="97" t="s">
        <v>62</v>
      </c>
      <c r="V220" s="155">
        <v>0</v>
      </c>
      <c r="W220" s="98">
        <v>0</v>
      </c>
      <c r="X220" s="156">
        <v>0</v>
      </c>
      <c r="Y220" s="155">
        <v>0</v>
      </c>
      <c r="Z220" s="98">
        <v>0</v>
      </c>
      <c r="AA220" s="156">
        <v>0</v>
      </c>
    </row>
    <row r="221" spans="1:27" s="93" customFormat="1" ht="14.25" outlineLevel="2">
      <c r="A221" s="328"/>
      <c r="B221" s="153"/>
      <c r="C221" s="244" t="s">
        <v>407</v>
      </c>
      <c r="D221" s="153"/>
      <c r="E221" s="93" t="s">
        <v>408</v>
      </c>
      <c r="F221" s="154">
        <v>2</v>
      </c>
      <c r="G221" s="95">
        <v>15</v>
      </c>
      <c r="H221" s="97">
        <v>-0.8666666666666667</v>
      </c>
      <c r="I221" s="154">
        <v>8</v>
      </c>
      <c r="J221" s="95">
        <v>30</v>
      </c>
      <c r="K221" s="97">
        <v>-0.7333333333333334</v>
      </c>
      <c r="M221" s="154">
        <v>0</v>
      </c>
      <c r="N221" s="95">
        <v>0</v>
      </c>
      <c r="O221" s="95">
        <v>0</v>
      </c>
      <c r="P221" s="97" t="s">
        <v>62</v>
      </c>
      <c r="Q221" s="154">
        <v>0</v>
      </c>
      <c r="R221" s="95">
        <v>0</v>
      </c>
      <c r="S221" s="95">
        <v>0</v>
      </c>
      <c r="T221" s="97" t="s">
        <v>62</v>
      </c>
      <c r="U221" s="369"/>
      <c r="V221" s="155">
        <v>0</v>
      </c>
      <c r="W221" s="98">
        <v>0</v>
      </c>
      <c r="X221" s="156">
        <v>0</v>
      </c>
      <c r="Y221" s="155">
        <v>0</v>
      </c>
      <c r="Z221" s="98">
        <v>0</v>
      </c>
      <c r="AA221" s="156">
        <v>0</v>
      </c>
    </row>
    <row r="222" spans="1:27" s="93" customFormat="1" ht="14.25" outlineLevel="2">
      <c r="A222" s="328"/>
      <c r="B222" s="153"/>
      <c r="C222" s="244" t="s">
        <v>409</v>
      </c>
      <c r="E222" s="93" t="s">
        <v>410</v>
      </c>
      <c r="F222" s="370">
        <v>128</v>
      </c>
      <c r="G222" s="371">
        <v>62</v>
      </c>
      <c r="H222" s="372">
        <v>1.064516129032258</v>
      </c>
      <c r="I222" s="370">
        <v>255</v>
      </c>
      <c r="J222" s="371">
        <v>124</v>
      </c>
      <c r="K222" s="372">
        <v>1.056451612903226</v>
      </c>
      <c r="M222" s="370">
        <v>0</v>
      </c>
      <c r="N222" s="371">
        <v>0</v>
      </c>
      <c r="O222" s="371">
        <v>0</v>
      </c>
      <c r="P222" s="372" t="s">
        <v>62</v>
      </c>
      <c r="Q222" s="370">
        <v>0</v>
      </c>
      <c r="R222" s="371">
        <v>0</v>
      </c>
      <c r="S222" s="371">
        <v>0</v>
      </c>
      <c r="T222" s="372" t="s">
        <v>62</v>
      </c>
      <c r="U222" s="369"/>
      <c r="V222" s="373">
        <v>0</v>
      </c>
      <c r="W222" s="374">
        <v>0</v>
      </c>
      <c r="X222" s="375">
        <v>0</v>
      </c>
      <c r="Y222" s="373">
        <v>0</v>
      </c>
      <c r="Z222" s="374">
        <v>0</v>
      </c>
      <c r="AA222" s="375">
        <v>0</v>
      </c>
    </row>
    <row r="223" spans="1:27" s="93" customFormat="1" ht="14.25" outlineLevel="2">
      <c r="A223" s="328"/>
      <c r="B223" s="153"/>
      <c r="C223" s="111" t="s">
        <v>411</v>
      </c>
      <c r="E223" s="94" t="s">
        <v>412</v>
      </c>
      <c r="F223" s="154">
        <v>12</v>
      </c>
      <c r="G223" s="95">
        <v>11</v>
      </c>
      <c r="H223" s="97">
        <v>0.09090909090909083</v>
      </c>
      <c r="I223" s="154">
        <v>24</v>
      </c>
      <c r="J223" s="95">
        <v>22</v>
      </c>
      <c r="K223" s="97">
        <v>0.09090909090909083</v>
      </c>
      <c r="M223" s="154">
        <v>0</v>
      </c>
      <c r="N223" s="95">
        <v>0</v>
      </c>
      <c r="O223" s="95">
        <v>0</v>
      </c>
      <c r="P223" s="97" t="s">
        <v>62</v>
      </c>
      <c r="Q223" s="154">
        <v>0</v>
      </c>
      <c r="R223" s="95">
        <v>0</v>
      </c>
      <c r="S223" s="95">
        <v>0</v>
      </c>
      <c r="T223" s="97" t="s">
        <v>62</v>
      </c>
      <c r="U223" s="369"/>
      <c r="V223" s="155">
        <v>0</v>
      </c>
      <c r="W223" s="98">
        <v>0</v>
      </c>
      <c r="X223" s="156">
        <v>0</v>
      </c>
      <c r="Y223" s="155">
        <v>0</v>
      </c>
      <c r="Z223" s="98">
        <v>0</v>
      </c>
      <c r="AA223" s="156">
        <v>0</v>
      </c>
    </row>
    <row r="224" spans="1:27" s="129" customFormat="1" ht="14.25" outlineLevel="2">
      <c r="A224" s="328"/>
      <c r="B224" s="153"/>
      <c r="C224" s="111" t="s">
        <v>413</v>
      </c>
      <c r="D224" s="93"/>
      <c r="E224" s="94" t="s">
        <v>414</v>
      </c>
      <c r="F224" s="154">
        <v>50</v>
      </c>
      <c r="G224" s="95">
        <v>17</v>
      </c>
      <c r="H224" s="97">
        <v>1.9411764705882355</v>
      </c>
      <c r="I224" s="154">
        <v>102</v>
      </c>
      <c r="J224" s="95">
        <v>34</v>
      </c>
      <c r="K224" s="97">
        <v>2</v>
      </c>
      <c r="L224" s="93"/>
      <c r="M224" s="154">
        <v>0</v>
      </c>
      <c r="N224" s="95">
        <v>0</v>
      </c>
      <c r="O224" s="95">
        <v>0</v>
      </c>
      <c r="P224" s="97" t="s">
        <v>62</v>
      </c>
      <c r="Q224" s="154">
        <v>0</v>
      </c>
      <c r="R224" s="95">
        <v>0</v>
      </c>
      <c r="S224" s="95">
        <v>0</v>
      </c>
      <c r="T224" s="97" t="s">
        <v>62</v>
      </c>
      <c r="U224" s="369"/>
      <c r="V224" s="155">
        <v>0</v>
      </c>
      <c r="W224" s="98">
        <v>0</v>
      </c>
      <c r="X224" s="156">
        <v>0</v>
      </c>
      <c r="Y224" s="155">
        <v>0</v>
      </c>
      <c r="Z224" s="98">
        <v>0</v>
      </c>
      <c r="AA224" s="156">
        <v>0</v>
      </c>
    </row>
    <row r="225" spans="1:27" s="93" customFormat="1" ht="14.25" outlineLevel="2">
      <c r="A225" s="328"/>
      <c r="B225" s="153"/>
      <c r="C225" s="111" t="s">
        <v>415</v>
      </c>
      <c r="E225" s="94" t="s">
        <v>416</v>
      </c>
      <c r="F225" s="154">
        <v>4</v>
      </c>
      <c r="G225" s="95">
        <v>26</v>
      </c>
      <c r="H225" s="97">
        <v>-0.8461538461538461</v>
      </c>
      <c r="I225" s="154">
        <v>9</v>
      </c>
      <c r="J225" s="95">
        <v>52</v>
      </c>
      <c r="K225" s="97">
        <v>-0.8269230769230769</v>
      </c>
      <c r="M225" s="154">
        <v>0</v>
      </c>
      <c r="N225" s="95">
        <v>0</v>
      </c>
      <c r="O225" s="95">
        <v>0</v>
      </c>
      <c r="P225" s="97" t="s">
        <v>62</v>
      </c>
      <c r="Q225" s="154">
        <v>0</v>
      </c>
      <c r="R225" s="95">
        <v>0</v>
      </c>
      <c r="S225" s="95">
        <v>0</v>
      </c>
      <c r="T225" s="97" t="s">
        <v>62</v>
      </c>
      <c r="U225" s="369"/>
      <c r="V225" s="155">
        <v>0</v>
      </c>
      <c r="W225" s="98">
        <v>0</v>
      </c>
      <c r="X225" s="156">
        <v>0</v>
      </c>
      <c r="Y225" s="155">
        <v>0</v>
      </c>
      <c r="Z225" s="98">
        <v>0</v>
      </c>
      <c r="AA225" s="156">
        <v>0</v>
      </c>
    </row>
    <row r="226" spans="1:27" s="93" customFormat="1" ht="14.25" outlineLevel="2">
      <c r="A226" s="328"/>
      <c r="B226" s="153"/>
      <c r="C226" s="111" t="s">
        <v>417</v>
      </c>
      <c r="E226" s="94" t="s">
        <v>418</v>
      </c>
      <c r="F226" s="154">
        <v>2</v>
      </c>
      <c r="G226" s="95">
        <v>27</v>
      </c>
      <c r="H226" s="97">
        <v>-0.9259259259259259</v>
      </c>
      <c r="I226" s="154">
        <v>4</v>
      </c>
      <c r="J226" s="95">
        <v>54</v>
      </c>
      <c r="K226" s="97">
        <v>-0.9259259259259259</v>
      </c>
      <c r="M226" s="154">
        <v>0</v>
      </c>
      <c r="N226" s="95">
        <v>0</v>
      </c>
      <c r="O226" s="95">
        <v>0</v>
      </c>
      <c r="P226" s="97" t="s">
        <v>62</v>
      </c>
      <c r="Q226" s="154">
        <v>0</v>
      </c>
      <c r="R226" s="95">
        <v>0</v>
      </c>
      <c r="S226" s="95">
        <v>0</v>
      </c>
      <c r="T226" s="97" t="s">
        <v>62</v>
      </c>
      <c r="V226" s="155">
        <v>0</v>
      </c>
      <c r="W226" s="98">
        <v>0</v>
      </c>
      <c r="X226" s="156">
        <v>0</v>
      </c>
      <c r="Y226" s="155">
        <v>0</v>
      </c>
      <c r="Z226" s="98">
        <v>0</v>
      </c>
      <c r="AA226" s="156">
        <v>0</v>
      </c>
    </row>
    <row r="227" spans="1:27" s="93" customFormat="1" ht="14.25" outlineLevel="2">
      <c r="A227" s="328"/>
      <c r="B227" s="153"/>
      <c r="C227" s="111" t="s">
        <v>419</v>
      </c>
      <c r="E227" s="94" t="s">
        <v>420</v>
      </c>
      <c r="F227" s="154">
        <v>9</v>
      </c>
      <c r="G227" s="95">
        <v>7</v>
      </c>
      <c r="H227" s="97">
        <v>0.28571428571428603</v>
      </c>
      <c r="I227" s="154">
        <v>18</v>
      </c>
      <c r="J227" s="95">
        <v>14</v>
      </c>
      <c r="K227" s="97">
        <v>0.28571428571428603</v>
      </c>
      <c r="M227" s="154">
        <v>0</v>
      </c>
      <c r="N227" s="95">
        <v>0</v>
      </c>
      <c r="O227" s="95">
        <v>0</v>
      </c>
      <c r="P227" s="97" t="s">
        <v>62</v>
      </c>
      <c r="Q227" s="154">
        <v>0</v>
      </c>
      <c r="R227" s="95">
        <v>0</v>
      </c>
      <c r="S227" s="95">
        <v>0</v>
      </c>
      <c r="T227" s="97" t="s">
        <v>62</v>
      </c>
      <c r="V227" s="155">
        <v>0</v>
      </c>
      <c r="W227" s="98">
        <v>0</v>
      </c>
      <c r="X227" s="156">
        <v>0</v>
      </c>
      <c r="Y227" s="155">
        <v>0</v>
      </c>
      <c r="Z227" s="98">
        <v>0</v>
      </c>
      <c r="AA227" s="156">
        <v>0</v>
      </c>
    </row>
    <row r="228" spans="1:27" s="93" customFormat="1" ht="14.25" outlineLevel="2">
      <c r="A228" s="328"/>
      <c r="B228" s="153"/>
      <c r="C228" s="111" t="s">
        <v>421</v>
      </c>
      <c r="E228" s="94" t="s">
        <v>422</v>
      </c>
      <c r="F228" s="154">
        <v>2</v>
      </c>
      <c r="G228" s="95">
        <v>18</v>
      </c>
      <c r="H228" s="97">
        <v>-0.888888888888889</v>
      </c>
      <c r="I228" s="154">
        <v>20</v>
      </c>
      <c r="J228" s="95">
        <v>36</v>
      </c>
      <c r="K228" s="97">
        <v>-0.44444444444444453</v>
      </c>
      <c r="M228" s="154">
        <v>0</v>
      </c>
      <c r="N228" s="95">
        <v>0</v>
      </c>
      <c r="O228" s="95">
        <v>0</v>
      </c>
      <c r="P228" s="97" t="s">
        <v>62</v>
      </c>
      <c r="Q228" s="154">
        <v>0</v>
      </c>
      <c r="R228" s="95">
        <v>0</v>
      </c>
      <c r="S228" s="95">
        <v>0</v>
      </c>
      <c r="T228" s="97" t="s">
        <v>62</v>
      </c>
      <c r="V228" s="155">
        <v>0</v>
      </c>
      <c r="W228" s="98">
        <v>0</v>
      </c>
      <c r="X228" s="156">
        <v>0</v>
      </c>
      <c r="Y228" s="155">
        <v>0</v>
      </c>
      <c r="Z228" s="98">
        <v>0</v>
      </c>
      <c r="AA228" s="156">
        <v>0</v>
      </c>
    </row>
    <row r="229" spans="1:27" s="93" customFormat="1" ht="15" customHeight="1" outlineLevel="2">
      <c r="A229" s="328"/>
      <c r="B229" s="153"/>
      <c r="C229" s="111" t="s">
        <v>423</v>
      </c>
      <c r="D229" s="153"/>
      <c r="E229" s="94" t="s">
        <v>424</v>
      </c>
      <c r="F229" s="154">
        <v>36</v>
      </c>
      <c r="G229" s="95">
        <v>36</v>
      </c>
      <c r="H229" s="97">
        <v>0</v>
      </c>
      <c r="I229" s="154">
        <v>72</v>
      </c>
      <c r="J229" s="95">
        <v>72</v>
      </c>
      <c r="K229" s="97">
        <v>0</v>
      </c>
      <c r="M229" s="154">
        <v>0</v>
      </c>
      <c r="N229" s="95">
        <v>0</v>
      </c>
      <c r="O229" s="95">
        <v>0</v>
      </c>
      <c r="P229" s="97" t="s">
        <v>62</v>
      </c>
      <c r="Q229" s="154">
        <v>0</v>
      </c>
      <c r="R229" s="95">
        <v>0</v>
      </c>
      <c r="S229" s="95">
        <v>0</v>
      </c>
      <c r="T229" s="97" t="s">
        <v>62</v>
      </c>
      <c r="V229" s="155">
        <v>0</v>
      </c>
      <c r="W229" s="98">
        <v>0</v>
      </c>
      <c r="X229" s="156">
        <v>0</v>
      </c>
      <c r="Y229" s="155">
        <v>0</v>
      </c>
      <c r="Z229" s="98">
        <v>0</v>
      </c>
      <c r="AA229" s="156">
        <v>0</v>
      </c>
    </row>
    <row r="230" spans="1:27" s="93" customFormat="1" ht="14.25" outlineLevel="2">
      <c r="A230" s="328"/>
      <c r="B230" s="153"/>
      <c r="C230" s="111" t="s">
        <v>425</v>
      </c>
      <c r="E230" s="94" t="s">
        <v>426</v>
      </c>
      <c r="F230" s="154">
        <v>200</v>
      </c>
      <c r="G230" s="95">
        <v>96</v>
      </c>
      <c r="H230" s="97">
        <v>1.0833333333333335</v>
      </c>
      <c r="I230" s="154">
        <v>400</v>
      </c>
      <c r="J230" s="95">
        <v>192</v>
      </c>
      <c r="K230" s="97">
        <v>1.0833333333333335</v>
      </c>
      <c r="M230" s="154">
        <v>0</v>
      </c>
      <c r="N230" s="95">
        <v>0</v>
      </c>
      <c r="O230" s="95">
        <v>0</v>
      </c>
      <c r="P230" s="97" t="s">
        <v>62</v>
      </c>
      <c r="Q230" s="154">
        <v>0</v>
      </c>
      <c r="R230" s="95">
        <v>0</v>
      </c>
      <c r="S230" s="95">
        <v>0</v>
      </c>
      <c r="T230" s="97" t="s">
        <v>62</v>
      </c>
      <c r="V230" s="155">
        <v>0</v>
      </c>
      <c r="W230" s="98">
        <v>0</v>
      </c>
      <c r="X230" s="156">
        <v>0</v>
      </c>
      <c r="Y230" s="155">
        <v>0</v>
      </c>
      <c r="Z230" s="98">
        <v>0</v>
      </c>
      <c r="AA230" s="156">
        <v>0</v>
      </c>
    </row>
    <row r="231" spans="1:27" s="139" customFormat="1" ht="15">
      <c r="A231" s="328"/>
      <c r="B231" s="180"/>
      <c r="C231" s="330" t="s">
        <v>427</v>
      </c>
      <c r="E231" s="130" t="s">
        <v>428</v>
      </c>
      <c r="F231" s="182">
        <v>2654</v>
      </c>
      <c r="G231" s="183">
        <v>2639</v>
      </c>
      <c r="H231" s="184">
        <v>0.0056839712012124455</v>
      </c>
      <c r="I231" s="182">
        <v>5220</v>
      </c>
      <c r="J231" s="183">
        <v>5197</v>
      </c>
      <c r="K231" s="184">
        <v>0.004425630171252859</v>
      </c>
      <c r="M231" s="182">
        <v>86</v>
      </c>
      <c r="N231" s="183">
        <v>97</v>
      </c>
      <c r="O231" s="183">
        <v>-11</v>
      </c>
      <c r="P231" s="184">
        <v>-0.11340206185567014</v>
      </c>
      <c r="Q231" s="182">
        <v>230</v>
      </c>
      <c r="R231" s="183">
        <v>196</v>
      </c>
      <c r="S231" s="183">
        <v>34</v>
      </c>
      <c r="T231" s="184">
        <v>0.17346938775510212</v>
      </c>
      <c r="V231" s="185">
        <v>3.2403918613413727</v>
      </c>
      <c r="W231" s="186">
        <v>3.6756347101174693</v>
      </c>
      <c r="X231" s="187">
        <v>-0.43524284877609665</v>
      </c>
      <c r="Y231" s="185">
        <v>4.406130268199234</v>
      </c>
      <c r="Z231" s="186">
        <v>3.771406580719647</v>
      </c>
      <c r="AA231" s="187">
        <v>0.6347236874795867</v>
      </c>
    </row>
    <row r="232" spans="1:27" ht="14.25" outlineLevel="1">
      <c r="A232" s="328"/>
      <c r="B232" s="110"/>
      <c r="C232" s="111" t="s">
        <v>429</v>
      </c>
      <c r="E232" s="49" t="s">
        <v>430</v>
      </c>
      <c r="F232" s="113">
        <v>1323</v>
      </c>
      <c r="G232" s="114">
        <v>771</v>
      </c>
      <c r="H232" s="115">
        <v>0.715953307392996</v>
      </c>
      <c r="I232" s="113">
        <v>2523</v>
      </c>
      <c r="J232" s="114">
        <v>1542</v>
      </c>
      <c r="K232" s="115">
        <v>0.6361867704280153</v>
      </c>
      <c r="M232" s="113">
        <v>22</v>
      </c>
      <c r="N232" s="114">
        <v>23</v>
      </c>
      <c r="O232" s="114">
        <v>-1</v>
      </c>
      <c r="P232" s="115">
        <v>-0.04347826086956519</v>
      </c>
      <c r="Q232" s="113">
        <v>52</v>
      </c>
      <c r="R232" s="114">
        <v>48</v>
      </c>
      <c r="S232" s="114">
        <v>4</v>
      </c>
      <c r="T232" s="115">
        <v>0.08333333333333326</v>
      </c>
      <c r="V232" s="116">
        <v>1.6628873771730914</v>
      </c>
      <c r="W232" s="117">
        <v>2.9831387808041505</v>
      </c>
      <c r="X232" s="118">
        <v>-1.320251403631059</v>
      </c>
      <c r="Y232" s="116">
        <v>2.061038446294095</v>
      </c>
      <c r="Z232" s="117">
        <v>3.11284046692607</v>
      </c>
      <c r="AA232" s="118">
        <v>-1.0518020206319751</v>
      </c>
    </row>
    <row r="233" spans="1:27" ht="14.25" outlineLevel="1">
      <c r="A233" s="328"/>
      <c r="B233" s="110"/>
      <c r="C233" s="111" t="s">
        <v>431</v>
      </c>
      <c r="E233" s="49" t="s">
        <v>432</v>
      </c>
      <c r="F233" s="113">
        <v>765</v>
      </c>
      <c r="G233" s="114">
        <v>430</v>
      </c>
      <c r="H233" s="115">
        <v>0.7790697674418605</v>
      </c>
      <c r="I233" s="113">
        <v>1530</v>
      </c>
      <c r="J233" s="114">
        <v>860</v>
      </c>
      <c r="K233" s="115">
        <v>0.7790697674418605</v>
      </c>
      <c r="M233" s="113">
        <v>21</v>
      </c>
      <c r="N233" s="114">
        <v>41</v>
      </c>
      <c r="O233" s="114">
        <v>-20</v>
      </c>
      <c r="P233" s="115">
        <v>-0.4878048780487805</v>
      </c>
      <c r="Q233" s="113">
        <v>65</v>
      </c>
      <c r="R233" s="114">
        <v>79</v>
      </c>
      <c r="S233" s="114">
        <v>-14</v>
      </c>
      <c r="T233" s="115">
        <v>-0.17721518987341767</v>
      </c>
      <c r="V233" s="116">
        <v>2.7450980392156863</v>
      </c>
      <c r="W233" s="117">
        <v>9.534883720930235</v>
      </c>
      <c r="X233" s="118">
        <v>-6.789785681714549</v>
      </c>
      <c r="Y233" s="116">
        <v>4.248366013071895</v>
      </c>
      <c r="Z233" s="117">
        <v>9.186046511627909</v>
      </c>
      <c r="AA233" s="118">
        <v>-4.937680498556014</v>
      </c>
    </row>
    <row r="234" spans="1:27" s="93" customFormat="1" ht="14.25" outlineLevel="2">
      <c r="A234" s="328"/>
      <c r="B234" s="153"/>
      <c r="C234" s="111" t="s">
        <v>433</v>
      </c>
      <c r="E234" s="94" t="s">
        <v>434</v>
      </c>
      <c r="F234" s="154">
        <v>340</v>
      </c>
      <c r="G234" s="95">
        <v>591</v>
      </c>
      <c r="H234" s="97">
        <v>-0.42470389170896783</v>
      </c>
      <c r="I234" s="154">
        <v>680</v>
      </c>
      <c r="J234" s="95">
        <v>1182</v>
      </c>
      <c r="K234" s="97">
        <v>-0.42470389170896783</v>
      </c>
      <c r="M234" s="154">
        <v>0</v>
      </c>
      <c r="N234" s="95">
        <v>0</v>
      </c>
      <c r="O234" s="95">
        <v>0</v>
      </c>
      <c r="P234" s="97" t="s">
        <v>62</v>
      </c>
      <c r="Q234" s="154">
        <v>0</v>
      </c>
      <c r="R234" s="95">
        <v>1</v>
      </c>
      <c r="S234" s="95">
        <v>-1</v>
      </c>
      <c r="T234" s="97">
        <v>-1</v>
      </c>
      <c r="V234" s="155">
        <v>0</v>
      </c>
      <c r="W234" s="98">
        <v>0</v>
      </c>
      <c r="X234" s="156">
        <v>0</v>
      </c>
      <c r="Y234" s="155">
        <v>0</v>
      </c>
      <c r="Z234" s="98">
        <v>0.08460236886632826</v>
      </c>
      <c r="AA234" s="156">
        <v>-0.08460236886632826</v>
      </c>
    </row>
    <row r="235" spans="1:27" ht="14.25" outlineLevel="1">
      <c r="A235" s="328"/>
      <c r="B235" s="110"/>
      <c r="C235" s="111" t="s">
        <v>435</v>
      </c>
      <c r="E235" s="49" t="s">
        <v>436</v>
      </c>
      <c r="F235" s="113">
        <v>12</v>
      </c>
      <c r="G235" s="114">
        <v>17</v>
      </c>
      <c r="H235" s="115">
        <v>-0.2941176470588235</v>
      </c>
      <c r="I235" s="113">
        <v>24</v>
      </c>
      <c r="J235" s="114">
        <v>34</v>
      </c>
      <c r="K235" s="115">
        <v>-0.2941176470588235</v>
      </c>
      <c r="M235" s="113">
        <v>3</v>
      </c>
      <c r="N235" s="114">
        <v>5</v>
      </c>
      <c r="O235" s="114">
        <v>-2</v>
      </c>
      <c r="P235" s="115">
        <v>-0.4</v>
      </c>
      <c r="Q235" s="113">
        <v>6</v>
      </c>
      <c r="R235" s="114">
        <v>5</v>
      </c>
      <c r="S235" s="114">
        <v>1</v>
      </c>
      <c r="T235" s="115">
        <v>0.2</v>
      </c>
      <c r="V235" s="116">
        <v>25</v>
      </c>
      <c r="W235" s="117">
        <v>29.411764705882355</v>
      </c>
      <c r="X235" s="118">
        <v>-4.411764705882355</v>
      </c>
      <c r="Y235" s="116">
        <v>25</v>
      </c>
      <c r="Z235" s="117">
        <v>14.705882352941178</v>
      </c>
      <c r="AA235" s="118">
        <v>10.294117647058822</v>
      </c>
    </row>
    <row r="236" spans="1:27" ht="14.25" outlineLevel="1">
      <c r="A236" s="328"/>
      <c r="B236" s="110"/>
      <c r="C236" s="111" t="s">
        <v>437</v>
      </c>
      <c r="E236" s="49" t="s">
        <v>438</v>
      </c>
      <c r="F236" s="113">
        <v>3579</v>
      </c>
      <c r="G236" s="114">
        <v>2753</v>
      </c>
      <c r="H236" s="115">
        <v>0.30003632401017066</v>
      </c>
      <c r="I236" s="113">
        <v>7158</v>
      </c>
      <c r="J236" s="114">
        <v>5506</v>
      </c>
      <c r="K236" s="115">
        <v>0.30003632401017066</v>
      </c>
      <c r="M236" s="113">
        <v>3</v>
      </c>
      <c r="N236" s="114">
        <v>5</v>
      </c>
      <c r="O236" s="114">
        <v>-2</v>
      </c>
      <c r="P236" s="115">
        <v>-0.4</v>
      </c>
      <c r="Q236" s="113">
        <v>5</v>
      </c>
      <c r="R236" s="114">
        <v>12</v>
      </c>
      <c r="S236" s="114">
        <v>-7</v>
      </c>
      <c r="T236" s="115">
        <v>-0.5833333333333333</v>
      </c>
      <c r="V236" s="116">
        <v>0.08382229673093043</v>
      </c>
      <c r="W236" s="117">
        <v>0.18162005085361424</v>
      </c>
      <c r="X236" s="118">
        <v>-0.09779775412268381</v>
      </c>
      <c r="Y236" s="116">
        <v>0.06985191394244203</v>
      </c>
      <c r="Z236" s="117">
        <v>0.2179440610243371</v>
      </c>
      <c r="AA236" s="118">
        <v>-0.14809214708189508</v>
      </c>
    </row>
    <row r="237" spans="1:27" ht="14.25" outlineLevel="1">
      <c r="A237" s="328"/>
      <c r="B237" s="110"/>
      <c r="C237" s="111" t="s">
        <v>439</v>
      </c>
      <c r="D237" s="110"/>
      <c r="E237" s="49" t="s">
        <v>440</v>
      </c>
      <c r="F237" s="113">
        <v>486</v>
      </c>
      <c r="G237" s="114">
        <v>397</v>
      </c>
      <c r="H237" s="115">
        <v>0.22418136020151125</v>
      </c>
      <c r="I237" s="113">
        <v>1037</v>
      </c>
      <c r="J237" s="114">
        <v>794</v>
      </c>
      <c r="K237" s="115">
        <v>0.30604534005037776</v>
      </c>
      <c r="M237" s="113">
        <v>0</v>
      </c>
      <c r="N237" s="114">
        <v>0</v>
      </c>
      <c r="O237" s="114">
        <v>0</v>
      </c>
      <c r="P237" s="115" t="s">
        <v>62</v>
      </c>
      <c r="Q237" s="113">
        <v>0</v>
      </c>
      <c r="R237" s="114">
        <v>2</v>
      </c>
      <c r="S237" s="114">
        <v>-2</v>
      </c>
      <c r="T237" s="115">
        <v>-1</v>
      </c>
      <c r="V237" s="116">
        <v>0</v>
      </c>
      <c r="W237" s="117">
        <v>0</v>
      </c>
      <c r="X237" s="118">
        <v>0</v>
      </c>
      <c r="Y237" s="116">
        <v>0</v>
      </c>
      <c r="Z237" s="117">
        <v>0.2518891687657431</v>
      </c>
      <c r="AA237" s="118">
        <v>-0.2518891687657431</v>
      </c>
    </row>
    <row r="238" spans="1:27" s="93" customFormat="1" ht="14.25" outlineLevel="2">
      <c r="A238" s="328"/>
      <c r="B238" s="153"/>
      <c r="C238" s="111" t="s">
        <v>441</v>
      </c>
      <c r="E238" s="94" t="s">
        <v>442</v>
      </c>
      <c r="F238" s="154">
        <v>291</v>
      </c>
      <c r="G238" s="95">
        <v>291</v>
      </c>
      <c r="H238" s="97">
        <v>0</v>
      </c>
      <c r="I238" s="154">
        <v>582</v>
      </c>
      <c r="J238" s="95">
        <v>582</v>
      </c>
      <c r="K238" s="97">
        <v>0</v>
      </c>
      <c r="M238" s="154">
        <v>0</v>
      </c>
      <c r="N238" s="95">
        <v>0</v>
      </c>
      <c r="O238" s="95">
        <v>0</v>
      </c>
      <c r="P238" s="97" t="s">
        <v>62</v>
      </c>
      <c r="Q238" s="154">
        <v>0</v>
      </c>
      <c r="R238" s="95">
        <v>0</v>
      </c>
      <c r="S238" s="95">
        <v>0</v>
      </c>
      <c r="T238" s="97" t="s">
        <v>62</v>
      </c>
      <c r="V238" s="155">
        <v>0</v>
      </c>
      <c r="W238" s="98">
        <v>0</v>
      </c>
      <c r="X238" s="156">
        <v>0</v>
      </c>
      <c r="Y238" s="155">
        <v>0</v>
      </c>
      <c r="Z238" s="98">
        <v>0</v>
      </c>
      <c r="AA238" s="156">
        <v>0</v>
      </c>
    </row>
    <row r="239" spans="1:27" s="93" customFormat="1" ht="14.25" outlineLevel="2">
      <c r="A239" s="328"/>
      <c r="B239" s="153"/>
      <c r="C239" s="111" t="s">
        <v>443</v>
      </c>
      <c r="E239" s="94" t="s">
        <v>444</v>
      </c>
      <c r="F239" s="154">
        <v>26</v>
      </c>
      <c r="G239" s="95">
        <v>26</v>
      </c>
      <c r="H239" s="97">
        <v>0</v>
      </c>
      <c r="I239" s="154">
        <v>52</v>
      </c>
      <c r="J239" s="95">
        <v>52</v>
      </c>
      <c r="K239" s="97">
        <v>0</v>
      </c>
      <c r="M239" s="154">
        <v>0</v>
      </c>
      <c r="N239" s="95">
        <v>0</v>
      </c>
      <c r="O239" s="95">
        <v>0</v>
      </c>
      <c r="P239" s="97" t="s">
        <v>62</v>
      </c>
      <c r="Q239" s="154">
        <v>0</v>
      </c>
      <c r="R239" s="95">
        <v>0</v>
      </c>
      <c r="S239" s="95">
        <v>0</v>
      </c>
      <c r="T239" s="97" t="s">
        <v>62</v>
      </c>
      <c r="V239" s="155">
        <v>0</v>
      </c>
      <c r="W239" s="98">
        <v>0</v>
      </c>
      <c r="X239" s="156">
        <v>0</v>
      </c>
      <c r="Y239" s="155">
        <v>0</v>
      </c>
      <c r="Z239" s="98">
        <v>0</v>
      </c>
      <c r="AA239" s="156">
        <v>0</v>
      </c>
    </row>
    <row r="240" spans="1:27" s="93" customFormat="1" ht="14.25" outlineLevel="2">
      <c r="A240" s="328"/>
      <c r="B240" s="153"/>
      <c r="C240" s="111" t="s">
        <v>445</v>
      </c>
      <c r="E240" s="94" t="s">
        <v>446</v>
      </c>
      <c r="F240" s="154">
        <v>190</v>
      </c>
      <c r="G240" s="95">
        <v>85</v>
      </c>
      <c r="H240" s="97">
        <v>1.2352941176470589</v>
      </c>
      <c r="I240" s="154">
        <v>381</v>
      </c>
      <c r="J240" s="95">
        <v>186</v>
      </c>
      <c r="K240" s="97">
        <v>1.0483870967741935</v>
      </c>
      <c r="M240" s="154">
        <v>0</v>
      </c>
      <c r="N240" s="95">
        <v>0</v>
      </c>
      <c r="O240" s="95">
        <v>0</v>
      </c>
      <c r="P240" s="97" t="s">
        <v>62</v>
      </c>
      <c r="Q240" s="154">
        <v>0</v>
      </c>
      <c r="R240" s="95">
        <v>0</v>
      </c>
      <c r="S240" s="95">
        <v>0</v>
      </c>
      <c r="T240" s="97" t="s">
        <v>62</v>
      </c>
      <c r="V240" s="155">
        <v>0</v>
      </c>
      <c r="W240" s="98">
        <v>0</v>
      </c>
      <c r="X240" s="156">
        <v>0</v>
      </c>
      <c r="Y240" s="155">
        <v>0</v>
      </c>
      <c r="Z240" s="98">
        <v>0</v>
      </c>
      <c r="AA240" s="156">
        <v>0</v>
      </c>
    </row>
    <row r="241" spans="1:27" s="93" customFormat="1" ht="14.25" outlineLevel="2">
      <c r="A241" s="328"/>
      <c r="B241" s="153"/>
      <c r="C241" s="111" t="s">
        <v>447</v>
      </c>
      <c r="E241" s="94" t="s">
        <v>448</v>
      </c>
      <c r="F241" s="154">
        <v>2</v>
      </c>
      <c r="G241" s="95">
        <v>6</v>
      </c>
      <c r="H241" s="97">
        <v>-0.6666666666666667</v>
      </c>
      <c r="I241" s="154">
        <v>5</v>
      </c>
      <c r="J241" s="95">
        <v>12</v>
      </c>
      <c r="K241" s="97">
        <v>-0.5833333333333333</v>
      </c>
      <c r="M241" s="154">
        <v>0</v>
      </c>
      <c r="N241" s="95">
        <v>0</v>
      </c>
      <c r="O241" s="95">
        <v>0</v>
      </c>
      <c r="P241" s="97" t="s">
        <v>62</v>
      </c>
      <c r="Q241" s="154">
        <v>0</v>
      </c>
      <c r="R241" s="95">
        <v>0</v>
      </c>
      <c r="S241" s="95">
        <v>0</v>
      </c>
      <c r="T241" s="97" t="s">
        <v>62</v>
      </c>
      <c r="V241" s="155">
        <v>0</v>
      </c>
      <c r="W241" s="98">
        <v>0</v>
      </c>
      <c r="X241" s="156">
        <v>0</v>
      </c>
      <c r="Y241" s="155">
        <v>0</v>
      </c>
      <c r="Z241" s="98">
        <v>0</v>
      </c>
      <c r="AA241" s="156">
        <v>0</v>
      </c>
    </row>
    <row r="242" spans="1:27" s="93" customFormat="1" ht="14.25" outlineLevel="2">
      <c r="A242" s="328"/>
      <c r="B242" s="153"/>
      <c r="C242" s="111" t="s">
        <v>449</v>
      </c>
      <c r="E242" s="94" t="s">
        <v>450</v>
      </c>
      <c r="F242" s="154">
        <v>106</v>
      </c>
      <c r="G242" s="95">
        <v>106</v>
      </c>
      <c r="H242" s="97">
        <v>0</v>
      </c>
      <c r="I242" s="154">
        <v>212</v>
      </c>
      <c r="J242" s="95">
        <v>212</v>
      </c>
      <c r="K242" s="97">
        <v>0</v>
      </c>
      <c r="M242" s="154">
        <v>0</v>
      </c>
      <c r="N242" s="95">
        <v>0</v>
      </c>
      <c r="O242" s="95">
        <v>0</v>
      </c>
      <c r="P242" s="97" t="s">
        <v>62</v>
      </c>
      <c r="Q242" s="154">
        <v>0</v>
      </c>
      <c r="R242" s="95">
        <v>0</v>
      </c>
      <c r="S242" s="95">
        <v>0</v>
      </c>
      <c r="T242" s="97" t="s">
        <v>62</v>
      </c>
      <c r="V242" s="155">
        <v>0</v>
      </c>
      <c r="W242" s="98">
        <v>0</v>
      </c>
      <c r="X242" s="156">
        <v>0</v>
      </c>
      <c r="Y242" s="155">
        <v>0</v>
      </c>
      <c r="Z242" s="98">
        <v>0</v>
      </c>
      <c r="AA242" s="156">
        <v>0</v>
      </c>
    </row>
    <row r="243" spans="1:27" s="93" customFormat="1" ht="14.25" outlineLevel="2">
      <c r="A243" s="328"/>
      <c r="B243" s="153"/>
      <c r="C243" s="111" t="s">
        <v>451</v>
      </c>
      <c r="E243" s="94" t="s">
        <v>452</v>
      </c>
      <c r="F243" s="154">
        <v>359</v>
      </c>
      <c r="G243" s="95">
        <v>141</v>
      </c>
      <c r="H243" s="97">
        <v>1.5460992907801416</v>
      </c>
      <c r="I243" s="154">
        <v>718</v>
      </c>
      <c r="J243" s="95">
        <v>282</v>
      </c>
      <c r="K243" s="97">
        <v>1.5460992907801416</v>
      </c>
      <c r="M243" s="154">
        <v>0</v>
      </c>
      <c r="N243" s="95">
        <v>0</v>
      </c>
      <c r="O243" s="95">
        <v>0</v>
      </c>
      <c r="P243" s="97" t="s">
        <v>62</v>
      </c>
      <c r="Q243" s="154">
        <v>0</v>
      </c>
      <c r="R243" s="95">
        <v>0</v>
      </c>
      <c r="S243" s="95">
        <v>0</v>
      </c>
      <c r="T243" s="97" t="s">
        <v>62</v>
      </c>
      <c r="V243" s="155">
        <v>0</v>
      </c>
      <c r="W243" s="98">
        <v>0</v>
      </c>
      <c r="X243" s="156">
        <v>0</v>
      </c>
      <c r="Y243" s="155">
        <v>0</v>
      </c>
      <c r="Z243" s="98">
        <v>0</v>
      </c>
      <c r="AA243" s="156">
        <v>0</v>
      </c>
    </row>
    <row r="244" spans="1:27" s="93" customFormat="1" ht="14.25" outlineLevel="2">
      <c r="A244" s="328"/>
      <c r="B244" s="153"/>
      <c r="C244" s="111" t="s">
        <v>453</v>
      </c>
      <c r="E244" s="94" t="s">
        <v>454</v>
      </c>
      <c r="F244" s="154">
        <v>209</v>
      </c>
      <c r="G244" s="95">
        <v>194</v>
      </c>
      <c r="H244" s="97">
        <v>0.07731958762886615</v>
      </c>
      <c r="I244" s="154">
        <v>339</v>
      </c>
      <c r="J244" s="95">
        <v>388</v>
      </c>
      <c r="K244" s="97">
        <v>-0.12628865979381443</v>
      </c>
      <c r="M244" s="154">
        <v>0</v>
      </c>
      <c r="N244" s="95">
        <v>0</v>
      </c>
      <c r="O244" s="95">
        <v>0</v>
      </c>
      <c r="P244" s="97" t="s">
        <v>62</v>
      </c>
      <c r="Q244" s="154">
        <v>0</v>
      </c>
      <c r="R244" s="95">
        <v>0</v>
      </c>
      <c r="S244" s="95">
        <v>0</v>
      </c>
      <c r="T244" s="97" t="s">
        <v>62</v>
      </c>
      <c r="V244" s="155">
        <v>0</v>
      </c>
      <c r="W244" s="98">
        <v>0</v>
      </c>
      <c r="X244" s="156">
        <v>0</v>
      </c>
      <c r="Y244" s="155">
        <v>0</v>
      </c>
      <c r="Z244" s="98">
        <v>0</v>
      </c>
      <c r="AA244" s="156">
        <v>0</v>
      </c>
    </row>
    <row r="245" spans="1:27" s="93" customFormat="1" ht="17.25" customHeight="1" outlineLevel="2">
      <c r="A245" s="328"/>
      <c r="B245" s="153"/>
      <c r="C245" s="111" t="s">
        <v>455</v>
      </c>
      <c r="D245" s="153"/>
      <c r="E245" s="376" t="s">
        <v>456</v>
      </c>
      <c r="F245" s="154">
        <v>294</v>
      </c>
      <c r="G245" s="95">
        <v>247</v>
      </c>
      <c r="H245" s="97">
        <v>0.19028340080971673</v>
      </c>
      <c r="I245" s="154">
        <v>477</v>
      </c>
      <c r="J245" s="95">
        <v>494</v>
      </c>
      <c r="K245" s="97">
        <v>-0.03441295546558709</v>
      </c>
      <c r="M245" s="154">
        <v>0</v>
      </c>
      <c r="N245" s="95">
        <v>0</v>
      </c>
      <c r="O245" s="95">
        <v>0</v>
      </c>
      <c r="P245" s="97" t="s">
        <v>62</v>
      </c>
      <c r="Q245" s="154">
        <v>0</v>
      </c>
      <c r="R245" s="95">
        <v>0</v>
      </c>
      <c r="S245" s="95">
        <v>0</v>
      </c>
      <c r="T245" s="97" t="s">
        <v>62</v>
      </c>
      <c r="V245" s="155">
        <v>0</v>
      </c>
      <c r="W245" s="98">
        <v>0</v>
      </c>
      <c r="X245" s="156">
        <v>0</v>
      </c>
      <c r="Y245" s="155">
        <v>0</v>
      </c>
      <c r="Z245" s="98">
        <v>0</v>
      </c>
      <c r="AA245" s="156">
        <v>0</v>
      </c>
    </row>
    <row r="246" spans="1:27" s="129" customFormat="1" ht="15" outlineLevel="2">
      <c r="A246" s="328"/>
      <c r="B246" s="333"/>
      <c r="C246" s="181" t="s">
        <v>457</v>
      </c>
      <c r="E246" s="129" t="s">
        <v>458</v>
      </c>
      <c r="F246" s="377">
        <v>7982</v>
      </c>
      <c r="G246" s="378">
        <v>6055</v>
      </c>
      <c r="H246" s="379">
        <v>0.31824938067712627</v>
      </c>
      <c r="I246" s="377">
        <v>15718</v>
      </c>
      <c r="J246" s="378">
        <v>12126</v>
      </c>
      <c r="K246" s="379">
        <v>0.296222991918192</v>
      </c>
      <c r="M246" s="377">
        <v>49</v>
      </c>
      <c r="N246" s="378">
        <v>74</v>
      </c>
      <c r="O246" s="378">
        <v>-25</v>
      </c>
      <c r="P246" s="379">
        <v>-0.33783783783783783</v>
      </c>
      <c r="Q246" s="377">
        <v>128</v>
      </c>
      <c r="R246" s="378">
        <v>147</v>
      </c>
      <c r="S246" s="378">
        <v>-19</v>
      </c>
      <c r="T246" s="379">
        <v>-0.12925170068027214</v>
      </c>
      <c r="V246" s="380">
        <v>0.613881232773741</v>
      </c>
      <c r="W246" s="381">
        <v>1.2221304706853837</v>
      </c>
      <c r="X246" s="382">
        <v>-0.6082492379116428</v>
      </c>
      <c r="Y246" s="380">
        <v>0.814352971115918</v>
      </c>
      <c r="Z246" s="381">
        <v>1.2122711528946066</v>
      </c>
      <c r="AA246" s="382">
        <v>-0.39791818177868865</v>
      </c>
    </row>
    <row r="247" spans="1:27" s="93" customFormat="1" ht="14.25" outlineLevel="2">
      <c r="A247" s="328"/>
      <c r="B247" s="331"/>
      <c r="C247" s="111" t="s">
        <v>459</v>
      </c>
      <c r="E247" s="94" t="s">
        <v>460</v>
      </c>
      <c r="F247" s="154">
        <v>34</v>
      </c>
      <c r="G247" s="95">
        <v>120</v>
      </c>
      <c r="H247" s="97">
        <v>-0.7166666666666667</v>
      </c>
      <c r="I247" s="154">
        <v>71</v>
      </c>
      <c r="J247" s="95">
        <v>270</v>
      </c>
      <c r="K247" s="97">
        <v>-0.7370370370370369</v>
      </c>
      <c r="M247" s="154">
        <v>14</v>
      </c>
      <c r="N247" s="95">
        <v>33</v>
      </c>
      <c r="O247" s="95">
        <v>-19</v>
      </c>
      <c r="P247" s="97">
        <v>-0.5757575757575757</v>
      </c>
      <c r="Q247" s="154">
        <v>34</v>
      </c>
      <c r="R247" s="95">
        <v>53</v>
      </c>
      <c r="S247" s="95">
        <v>-19</v>
      </c>
      <c r="T247" s="97">
        <v>-0.3584905660377359</v>
      </c>
      <c r="U247" s="369"/>
      <c r="V247" s="155">
        <v>41.17647058823529</v>
      </c>
      <c r="W247" s="98">
        <v>27.5</v>
      </c>
      <c r="X247" s="156">
        <v>13.67647058823529</v>
      </c>
      <c r="Y247" s="155">
        <v>47.88732394366196</v>
      </c>
      <c r="Z247" s="98">
        <v>19.62962962962963</v>
      </c>
      <c r="AA247" s="156">
        <v>28.25769431403233</v>
      </c>
    </row>
    <row r="248" spans="1:27" s="93" customFormat="1" ht="18.75" outlineLevel="2">
      <c r="A248" s="328"/>
      <c r="B248" s="153"/>
      <c r="C248" s="111" t="s">
        <v>461</v>
      </c>
      <c r="E248" s="383" t="s">
        <v>462</v>
      </c>
      <c r="F248" s="154">
        <v>377</v>
      </c>
      <c r="G248" s="95">
        <v>427</v>
      </c>
      <c r="H248" s="97">
        <v>-0.11709601873536302</v>
      </c>
      <c r="I248" s="154">
        <v>754</v>
      </c>
      <c r="J248" s="95">
        <v>840</v>
      </c>
      <c r="K248" s="97">
        <v>-0.10238095238095235</v>
      </c>
      <c r="M248" s="154">
        <v>15</v>
      </c>
      <c r="N248" s="95">
        <v>11</v>
      </c>
      <c r="O248" s="95">
        <v>4</v>
      </c>
      <c r="P248" s="97">
        <v>0.36363636363636354</v>
      </c>
      <c r="Q248" s="154">
        <v>28</v>
      </c>
      <c r="R248" s="95">
        <v>22</v>
      </c>
      <c r="S248" s="95">
        <v>6</v>
      </c>
      <c r="T248" s="97">
        <v>0.2727272727272727</v>
      </c>
      <c r="U248" s="369"/>
      <c r="V248" s="155">
        <v>3.978779840848806</v>
      </c>
      <c r="W248" s="98">
        <v>2.576112412177986</v>
      </c>
      <c r="X248" s="156">
        <v>1.4026674286708198</v>
      </c>
      <c r="Y248" s="155">
        <v>3.7135278514588856</v>
      </c>
      <c r="Z248" s="98">
        <v>2.619047619047619</v>
      </c>
      <c r="AA248" s="156">
        <v>1.0944802324112666</v>
      </c>
    </row>
    <row r="249" spans="1:27" ht="14.25" outlineLevel="1">
      <c r="A249" s="328"/>
      <c r="B249" s="274"/>
      <c r="C249" s="111" t="s">
        <v>463</v>
      </c>
      <c r="E249" s="49" t="s">
        <v>464</v>
      </c>
      <c r="F249" s="113">
        <v>87</v>
      </c>
      <c r="G249" s="114">
        <v>79</v>
      </c>
      <c r="H249" s="115">
        <v>0.10126582278481022</v>
      </c>
      <c r="I249" s="113">
        <v>175</v>
      </c>
      <c r="J249" s="114">
        <v>170</v>
      </c>
      <c r="K249" s="115">
        <v>0.02941176470588225</v>
      </c>
      <c r="M249" s="113">
        <v>25</v>
      </c>
      <c r="N249" s="114">
        <v>29</v>
      </c>
      <c r="O249" s="114">
        <v>-4</v>
      </c>
      <c r="P249" s="115">
        <v>-0.13793103448275867</v>
      </c>
      <c r="Q249" s="113">
        <v>62</v>
      </c>
      <c r="R249" s="114">
        <v>63</v>
      </c>
      <c r="S249" s="114">
        <v>-1</v>
      </c>
      <c r="T249" s="115">
        <v>-0.015873015873015928</v>
      </c>
      <c r="V249" s="116">
        <v>28.735632183908045</v>
      </c>
      <c r="W249" s="117">
        <v>36.708860759493675</v>
      </c>
      <c r="X249" s="118">
        <v>-7.97322857558563</v>
      </c>
      <c r="Y249" s="116">
        <v>35.42857142857142</v>
      </c>
      <c r="Z249" s="117">
        <v>37.058823529411775</v>
      </c>
      <c r="AA249" s="118">
        <v>-1.6302521008403517</v>
      </c>
    </row>
    <row r="250" spans="1:27" s="129" customFormat="1" ht="14.25" outlineLevel="2">
      <c r="A250" s="328"/>
      <c r="B250" s="153"/>
      <c r="C250" s="111" t="s">
        <v>465</v>
      </c>
      <c r="D250" s="93"/>
      <c r="E250" s="94" t="s">
        <v>466</v>
      </c>
      <c r="F250" s="154">
        <v>2</v>
      </c>
      <c r="G250" s="95">
        <v>76</v>
      </c>
      <c r="H250" s="97">
        <v>-0.9736842105263158</v>
      </c>
      <c r="I250" s="154">
        <v>29</v>
      </c>
      <c r="J250" s="95">
        <v>152</v>
      </c>
      <c r="K250" s="97">
        <v>-0.8092105263157895</v>
      </c>
      <c r="L250" s="93"/>
      <c r="M250" s="154">
        <v>0</v>
      </c>
      <c r="N250" s="95">
        <v>0</v>
      </c>
      <c r="O250" s="95">
        <v>0</v>
      </c>
      <c r="P250" s="97" t="s">
        <v>62</v>
      </c>
      <c r="Q250" s="154">
        <v>0</v>
      </c>
      <c r="R250" s="95">
        <v>0</v>
      </c>
      <c r="S250" s="95">
        <v>0</v>
      </c>
      <c r="T250" s="97" t="s">
        <v>62</v>
      </c>
      <c r="U250" s="93"/>
      <c r="V250" s="155">
        <v>0</v>
      </c>
      <c r="W250" s="98">
        <v>0</v>
      </c>
      <c r="X250" s="156">
        <v>0</v>
      </c>
      <c r="Y250" s="155">
        <v>0</v>
      </c>
      <c r="Z250" s="98">
        <v>0</v>
      </c>
      <c r="AA250" s="156">
        <v>0</v>
      </c>
    </row>
    <row r="251" spans="1:27" s="93" customFormat="1" ht="14.25" outlineLevel="2">
      <c r="A251" s="328"/>
      <c r="B251" s="343"/>
      <c r="C251" s="111" t="s">
        <v>467</v>
      </c>
      <c r="E251" s="94" t="s">
        <v>468</v>
      </c>
      <c r="F251" s="154">
        <v>2</v>
      </c>
      <c r="G251" s="95">
        <v>2</v>
      </c>
      <c r="H251" s="97">
        <v>0</v>
      </c>
      <c r="I251" s="154">
        <v>4</v>
      </c>
      <c r="J251" s="95">
        <v>4</v>
      </c>
      <c r="K251" s="97">
        <v>0</v>
      </c>
      <c r="M251" s="154">
        <v>0</v>
      </c>
      <c r="N251" s="95">
        <v>0</v>
      </c>
      <c r="O251" s="95">
        <v>0</v>
      </c>
      <c r="P251" s="97" t="s">
        <v>62</v>
      </c>
      <c r="Q251" s="154">
        <v>0</v>
      </c>
      <c r="R251" s="95">
        <v>0</v>
      </c>
      <c r="S251" s="95">
        <v>0</v>
      </c>
      <c r="T251" s="97" t="s">
        <v>62</v>
      </c>
      <c r="V251" s="155">
        <v>0</v>
      </c>
      <c r="W251" s="98">
        <v>0</v>
      </c>
      <c r="X251" s="156">
        <v>0</v>
      </c>
      <c r="Y251" s="155">
        <v>0</v>
      </c>
      <c r="Z251" s="98">
        <v>0</v>
      </c>
      <c r="AA251" s="156">
        <v>0</v>
      </c>
    </row>
    <row r="252" spans="1:27" s="93" customFormat="1" ht="14.25" outlineLevel="2">
      <c r="A252" s="328"/>
      <c r="B252" s="343"/>
      <c r="C252" s="111" t="s">
        <v>469</v>
      </c>
      <c r="E252" s="94" t="s">
        <v>470</v>
      </c>
      <c r="F252" s="154">
        <v>5</v>
      </c>
      <c r="G252" s="95">
        <v>15</v>
      </c>
      <c r="H252" s="97">
        <v>-0.6666666666666667</v>
      </c>
      <c r="I252" s="154">
        <v>11</v>
      </c>
      <c r="J252" s="95">
        <v>30</v>
      </c>
      <c r="K252" s="97">
        <v>-0.6333333333333333</v>
      </c>
      <c r="M252" s="154">
        <v>0</v>
      </c>
      <c r="N252" s="95">
        <v>0</v>
      </c>
      <c r="O252" s="95">
        <v>0</v>
      </c>
      <c r="P252" s="97" t="s">
        <v>62</v>
      </c>
      <c r="Q252" s="154">
        <v>0</v>
      </c>
      <c r="R252" s="95">
        <v>0</v>
      </c>
      <c r="S252" s="95">
        <v>0</v>
      </c>
      <c r="T252" s="97" t="s">
        <v>62</v>
      </c>
      <c r="U252" s="369"/>
      <c r="V252" s="155">
        <v>0</v>
      </c>
      <c r="W252" s="98">
        <v>0</v>
      </c>
      <c r="X252" s="156">
        <v>0</v>
      </c>
      <c r="Y252" s="155">
        <v>0</v>
      </c>
      <c r="Z252" s="98">
        <v>0</v>
      </c>
      <c r="AA252" s="156">
        <v>0</v>
      </c>
    </row>
    <row r="253" spans="1:34" s="139" customFormat="1" ht="15" outlineLevel="2">
      <c r="A253" s="328"/>
      <c r="B253" s="180"/>
      <c r="C253" s="181" t="s">
        <v>471</v>
      </c>
      <c r="D253" s="31"/>
      <c r="E253" s="31" t="s">
        <v>472</v>
      </c>
      <c r="F253" s="207">
        <v>473</v>
      </c>
      <c r="G253" s="208">
        <v>599</v>
      </c>
      <c r="H253" s="209">
        <v>-0.21035058430717868</v>
      </c>
      <c r="I253" s="207">
        <v>973</v>
      </c>
      <c r="J253" s="208">
        <v>1196</v>
      </c>
      <c r="K253" s="209">
        <v>-0.1864548494983277</v>
      </c>
      <c r="L253" s="31"/>
      <c r="M253" s="207">
        <v>40</v>
      </c>
      <c r="N253" s="208">
        <v>40</v>
      </c>
      <c r="O253" s="208">
        <v>0</v>
      </c>
      <c r="P253" s="209">
        <v>0</v>
      </c>
      <c r="Q253" s="207">
        <v>90</v>
      </c>
      <c r="R253" s="208">
        <v>85</v>
      </c>
      <c r="S253" s="208">
        <v>5</v>
      </c>
      <c r="T253" s="209">
        <v>0.05882352941176472</v>
      </c>
      <c r="U253" s="31"/>
      <c r="V253" s="212">
        <v>8.456659619450317</v>
      </c>
      <c r="W253" s="213">
        <v>6.67779632721202</v>
      </c>
      <c r="X253" s="214">
        <v>1.778863292238297</v>
      </c>
      <c r="Y253" s="212">
        <v>9.249743062692701</v>
      </c>
      <c r="Z253" s="213">
        <v>7.1070234113712365</v>
      </c>
      <c r="AA253" s="214">
        <v>2.142719651321465</v>
      </c>
      <c r="AH253" s="93"/>
    </row>
    <row r="254" spans="1:34" ht="14.25" outlineLevel="1">
      <c r="A254" s="328"/>
      <c r="B254" s="110"/>
      <c r="C254" s="111" t="s">
        <v>473</v>
      </c>
      <c r="D254" s="110"/>
      <c r="E254" s="49" t="s">
        <v>474</v>
      </c>
      <c r="F254" s="113">
        <v>78</v>
      </c>
      <c r="G254" s="114">
        <v>78</v>
      </c>
      <c r="H254" s="115">
        <v>0</v>
      </c>
      <c r="I254" s="113">
        <v>156</v>
      </c>
      <c r="J254" s="114">
        <v>156</v>
      </c>
      <c r="K254" s="115">
        <v>0</v>
      </c>
      <c r="M254" s="113">
        <v>0</v>
      </c>
      <c r="N254" s="114">
        <v>0</v>
      </c>
      <c r="O254" s="114">
        <v>0</v>
      </c>
      <c r="P254" s="115" t="s">
        <v>62</v>
      </c>
      <c r="Q254" s="113">
        <v>0</v>
      </c>
      <c r="R254" s="114">
        <v>0</v>
      </c>
      <c r="S254" s="114">
        <v>0</v>
      </c>
      <c r="T254" s="115" t="s">
        <v>62</v>
      </c>
      <c r="U254" s="344"/>
      <c r="V254" s="116">
        <v>0</v>
      </c>
      <c r="W254" s="117">
        <v>0</v>
      </c>
      <c r="X254" s="118">
        <v>0</v>
      </c>
      <c r="Y254" s="116">
        <v>0</v>
      </c>
      <c r="Z254" s="117">
        <v>0</v>
      </c>
      <c r="AA254" s="118">
        <v>0</v>
      </c>
      <c r="AH254" s="93"/>
    </row>
    <row r="255" spans="1:34" s="139" customFormat="1" ht="15" outlineLevel="1">
      <c r="A255" s="328"/>
      <c r="B255" s="110"/>
      <c r="C255" s="111" t="s">
        <v>475</v>
      </c>
      <c r="D255" s="31"/>
      <c r="E255" s="49" t="s">
        <v>476</v>
      </c>
      <c r="F255" s="113">
        <v>4700</v>
      </c>
      <c r="G255" s="114">
        <v>4558</v>
      </c>
      <c r="H255" s="115">
        <v>0.03115401491882408</v>
      </c>
      <c r="I255" s="113">
        <v>9400</v>
      </c>
      <c r="J255" s="114">
        <v>9116</v>
      </c>
      <c r="K255" s="115">
        <v>0.03115401491882408</v>
      </c>
      <c r="L255" s="31"/>
      <c r="M255" s="113">
        <v>0</v>
      </c>
      <c r="N255" s="114">
        <v>0</v>
      </c>
      <c r="O255" s="114">
        <v>0</v>
      </c>
      <c r="P255" s="115" t="s">
        <v>62</v>
      </c>
      <c r="Q255" s="113">
        <v>0</v>
      </c>
      <c r="R255" s="114">
        <v>0</v>
      </c>
      <c r="S255" s="114">
        <v>0</v>
      </c>
      <c r="T255" s="115" t="s">
        <v>62</v>
      </c>
      <c r="U255" s="31"/>
      <c r="V255" s="116">
        <v>0</v>
      </c>
      <c r="W255" s="117">
        <v>0</v>
      </c>
      <c r="X255" s="118">
        <v>0</v>
      </c>
      <c r="Y255" s="116">
        <v>0</v>
      </c>
      <c r="Z255" s="117">
        <v>0</v>
      </c>
      <c r="AA255" s="118">
        <v>0</v>
      </c>
      <c r="AH255" s="93"/>
    </row>
    <row r="256" spans="1:27" ht="14.25" outlineLevel="1">
      <c r="A256" s="328"/>
      <c r="B256" s="110"/>
      <c r="C256" s="111" t="s">
        <v>477</v>
      </c>
      <c r="E256" s="49" t="s">
        <v>478</v>
      </c>
      <c r="F256" s="113">
        <v>9690</v>
      </c>
      <c r="G256" s="114">
        <v>17940</v>
      </c>
      <c r="H256" s="115">
        <v>-0.459866220735786</v>
      </c>
      <c r="I256" s="113">
        <v>23042</v>
      </c>
      <c r="J256" s="114">
        <v>34157</v>
      </c>
      <c r="K256" s="115">
        <v>-0.3254091401469684</v>
      </c>
      <c r="M256" s="113">
        <v>407</v>
      </c>
      <c r="N256" s="114">
        <v>462</v>
      </c>
      <c r="O256" s="114">
        <v>-55</v>
      </c>
      <c r="P256" s="115">
        <v>-0.11904761904761907</v>
      </c>
      <c r="Q256" s="113">
        <v>1092</v>
      </c>
      <c r="R256" s="114">
        <v>1074</v>
      </c>
      <c r="S256" s="114">
        <v>18</v>
      </c>
      <c r="T256" s="115">
        <v>0.016759776536312776</v>
      </c>
      <c r="V256" s="116">
        <v>4.200206398348813</v>
      </c>
      <c r="W256" s="117">
        <v>2.5752508361204014</v>
      </c>
      <c r="X256" s="118">
        <v>1.6249555622284118</v>
      </c>
      <c r="Y256" s="116">
        <v>4.739171946879611</v>
      </c>
      <c r="Z256" s="117">
        <v>3.144304242175835</v>
      </c>
      <c r="AA256" s="118">
        <v>1.594867704703776</v>
      </c>
    </row>
    <row r="257" spans="1:27" s="93" customFormat="1" ht="14.25" outlineLevel="2">
      <c r="A257" s="328"/>
      <c r="B257" s="153"/>
      <c r="C257" s="111" t="s">
        <v>479</v>
      </c>
      <c r="E257" s="94" t="s">
        <v>480</v>
      </c>
      <c r="F257" s="154">
        <v>2</v>
      </c>
      <c r="G257" s="95">
        <v>3</v>
      </c>
      <c r="H257" s="97">
        <v>-0.33333333333333337</v>
      </c>
      <c r="I257" s="154">
        <v>4</v>
      </c>
      <c r="J257" s="95">
        <v>6</v>
      </c>
      <c r="K257" s="97">
        <v>-0.33333333333333337</v>
      </c>
      <c r="M257" s="154">
        <v>0</v>
      </c>
      <c r="N257" s="95">
        <v>0</v>
      </c>
      <c r="O257" s="95">
        <v>0</v>
      </c>
      <c r="P257" s="97" t="s">
        <v>62</v>
      </c>
      <c r="Q257" s="154">
        <v>0</v>
      </c>
      <c r="R257" s="95">
        <v>0</v>
      </c>
      <c r="S257" s="95">
        <v>0</v>
      </c>
      <c r="T257" s="97" t="s">
        <v>62</v>
      </c>
      <c r="V257" s="155">
        <v>0</v>
      </c>
      <c r="W257" s="98">
        <v>0</v>
      </c>
      <c r="X257" s="156">
        <v>0</v>
      </c>
      <c r="Y257" s="155">
        <v>0</v>
      </c>
      <c r="Z257" s="98">
        <v>0</v>
      </c>
      <c r="AA257" s="156">
        <v>0</v>
      </c>
    </row>
    <row r="258" spans="1:27" s="93" customFormat="1" ht="14.25" outlineLevel="2">
      <c r="A258" s="328"/>
      <c r="B258" s="153"/>
      <c r="C258" s="111" t="s">
        <v>481</v>
      </c>
      <c r="E258" s="94" t="s">
        <v>482</v>
      </c>
      <c r="F258" s="154">
        <v>334</v>
      </c>
      <c r="G258" s="95">
        <v>283</v>
      </c>
      <c r="H258" s="97">
        <v>0.18021201413427534</v>
      </c>
      <c r="I258" s="154">
        <v>667</v>
      </c>
      <c r="J258" s="95">
        <v>566</v>
      </c>
      <c r="K258" s="97">
        <v>0.1784452296819785</v>
      </c>
      <c r="M258" s="154">
        <v>0</v>
      </c>
      <c r="N258" s="95">
        <v>0</v>
      </c>
      <c r="O258" s="95">
        <v>0</v>
      </c>
      <c r="P258" s="97" t="s">
        <v>62</v>
      </c>
      <c r="Q258" s="154">
        <v>0</v>
      </c>
      <c r="R258" s="95">
        <v>0</v>
      </c>
      <c r="S258" s="95">
        <v>0</v>
      </c>
      <c r="T258" s="97" t="s">
        <v>62</v>
      </c>
      <c r="V258" s="155">
        <v>0</v>
      </c>
      <c r="W258" s="98">
        <v>0</v>
      </c>
      <c r="X258" s="156">
        <v>0</v>
      </c>
      <c r="Y258" s="155">
        <v>0</v>
      </c>
      <c r="Z258" s="98">
        <v>0</v>
      </c>
      <c r="AA258" s="156">
        <v>0</v>
      </c>
    </row>
    <row r="259" spans="1:27" s="93" customFormat="1" ht="14.25" outlineLevel="2">
      <c r="A259" s="328"/>
      <c r="B259" s="331"/>
      <c r="C259" s="111" t="s">
        <v>483</v>
      </c>
      <c r="E259" s="94" t="s">
        <v>484</v>
      </c>
      <c r="F259" s="154">
        <v>2</v>
      </c>
      <c r="G259" s="95">
        <v>21</v>
      </c>
      <c r="H259" s="97">
        <v>-0.9047619047619048</v>
      </c>
      <c r="I259" s="154">
        <v>10</v>
      </c>
      <c r="J259" s="95">
        <v>42</v>
      </c>
      <c r="K259" s="97">
        <v>-0.7619047619047619</v>
      </c>
      <c r="M259" s="154">
        <v>0</v>
      </c>
      <c r="N259" s="95">
        <v>0</v>
      </c>
      <c r="O259" s="95">
        <v>0</v>
      </c>
      <c r="P259" s="97" t="s">
        <v>62</v>
      </c>
      <c r="Q259" s="154">
        <v>0</v>
      </c>
      <c r="R259" s="95">
        <v>0</v>
      </c>
      <c r="S259" s="95">
        <v>0</v>
      </c>
      <c r="T259" s="97" t="s">
        <v>62</v>
      </c>
      <c r="V259" s="155">
        <v>0</v>
      </c>
      <c r="W259" s="98">
        <v>0</v>
      </c>
      <c r="X259" s="156">
        <v>0</v>
      </c>
      <c r="Y259" s="155">
        <v>0</v>
      </c>
      <c r="Z259" s="98">
        <v>0</v>
      </c>
      <c r="AA259" s="156">
        <v>0</v>
      </c>
    </row>
    <row r="260" spans="1:27" s="129" customFormat="1" ht="15" outlineLevel="2">
      <c r="A260" s="328"/>
      <c r="B260" s="358"/>
      <c r="C260" s="349" t="s">
        <v>485</v>
      </c>
      <c r="D260" s="93"/>
      <c r="E260" s="384" t="s">
        <v>485</v>
      </c>
      <c r="F260" s="360">
        <v>25915</v>
      </c>
      <c r="G260" s="361">
        <v>32176</v>
      </c>
      <c r="H260" s="362">
        <v>-0.1945860268523124</v>
      </c>
      <c r="I260" s="360">
        <v>55190</v>
      </c>
      <c r="J260" s="361">
        <v>62562</v>
      </c>
      <c r="K260" s="362">
        <v>-0.11783510757328719</v>
      </c>
      <c r="L260" s="93"/>
      <c r="M260" s="360">
        <v>582</v>
      </c>
      <c r="N260" s="361">
        <v>673</v>
      </c>
      <c r="O260" s="361">
        <v>-91</v>
      </c>
      <c r="P260" s="362">
        <v>-0.13521545319465078</v>
      </c>
      <c r="Q260" s="360">
        <v>1540</v>
      </c>
      <c r="R260" s="361">
        <v>1502</v>
      </c>
      <c r="S260" s="361">
        <v>38</v>
      </c>
      <c r="T260" s="362">
        <v>0.025299600532623145</v>
      </c>
      <c r="U260" s="93"/>
      <c r="V260" s="363">
        <v>2.2458035886552192</v>
      </c>
      <c r="W260" s="364">
        <v>2.091621084037792</v>
      </c>
      <c r="X260" s="365">
        <v>0.15418250461742744</v>
      </c>
      <c r="Y260" s="363">
        <v>2.790360572567494</v>
      </c>
      <c r="Z260" s="364">
        <v>2.400818388158947</v>
      </c>
      <c r="AA260" s="365">
        <v>0.38954218440854715</v>
      </c>
    </row>
    <row r="261" spans="1:30" s="139" customFormat="1" ht="15">
      <c r="A261" s="385"/>
      <c r="B261" s="386"/>
      <c r="C261" s="386"/>
      <c r="E261" s="387"/>
      <c r="F261" s="256">
        <v>0</v>
      </c>
      <c r="G261" s="256">
        <v>0</v>
      </c>
      <c r="H261" s="256"/>
      <c r="I261" s="256">
        <v>0</v>
      </c>
      <c r="J261" s="256">
        <v>0</v>
      </c>
      <c r="K261" s="388"/>
      <c r="L261" s="31"/>
      <c r="M261" s="256"/>
      <c r="N261" s="256"/>
      <c r="O261" s="256"/>
      <c r="P261" s="256"/>
      <c r="Q261" s="256"/>
      <c r="R261" s="256"/>
      <c r="S261" s="256"/>
      <c r="T261" s="388" t="s">
        <v>62</v>
      </c>
      <c r="U261" s="31"/>
      <c r="V261" s="259"/>
      <c r="W261" s="259"/>
      <c r="X261" s="313">
        <v>0</v>
      </c>
      <c r="Y261" s="259"/>
      <c r="Z261" s="259"/>
      <c r="AA261" s="313">
        <v>0</v>
      </c>
      <c r="AB261" s="389"/>
      <c r="AC261" s="389"/>
      <c r="AD261" s="389"/>
    </row>
    <row r="262" spans="1:30" s="78" customFormat="1" ht="15.75">
      <c r="A262" s="390"/>
      <c r="B262" s="391" t="s">
        <v>486</v>
      </c>
      <c r="C262" s="391"/>
      <c r="E262" s="392" t="s">
        <v>487</v>
      </c>
      <c r="F262" s="393">
        <v>2530694</v>
      </c>
      <c r="G262" s="394">
        <v>2471998</v>
      </c>
      <c r="H262" s="395">
        <v>0.023744355780223048</v>
      </c>
      <c r="I262" s="396">
        <v>5185977</v>
      </c>
      <c r="J262" s="394">
        <v>5301963</v>
      </c>
      <c r="K262" s="395">
        <v>-0.021876048550319993</v>
      </c>
      <c r="M262" s="396">
        <v>19149</v>
      </c>
      <c r="N262" s="394">
        <v>21344</v>
      </c>
      <c r="O262" s="394">
        <v>-2195</v>
      </c>
      <c r="P262" s="395">
        <v>-0.1028392053973014</v>
      </c>
      <c r="Q262" s="396">
        <v>40871</v>
      </c>
      <c r="R262" s="394">
        <v>44920</v>
      </c>
      <c r="S262" s="394">
        <v>-4049</v>
      </c>
      <c r="T262" s="395">
        <v>-0.09013802315227071</v>
      </c>
      <c r="V262" s="397">
        <v>0.7566699095188909</v>
      </c>
      <c r="W262" s="398">
        <v>0.8634311192808408</v>
      </c>
      <c r="X262" s="399">
        <v>-0.10676120976194992</v>
      </c>
      <c r="Y262" s="397">
        <v>0.7881060791438141</v>
      </c>
      <c r="Z262" s="398">
        <v>0.8472333737523253</v>
      </c>
      <c r="AA262" s="399">
        <v>-0.05912729460851118</v>
      </c>
      <c r="AB262" s="400"/>
      <c r="AC262" s="400"/>
      <c r="AD262" s="400"/>
    </row>
    <row r="263" spans="1:30" s="78" customFormat="1" ht="15.75">
      <c r="A263" s="401"/>
      <c r="B263" s="401"/>
      <c r="C263" s="401"/>
      <c r="E263" s="402"/>
      <c r="F263" s="403"/>
      <c r="G263" s="403"/>
      <c r="H263" s="403"/>
      <c r="I263" s="403"/>
      <c r="J263" s="403"/>
      <c r="K263" s="404"/>
      <c r="M263" s="403"/>
      <c r="N263" s="403"/>
      <c r="O263" s="403"/>
      <c r="P263" s="403"/>
      <c r="Q263" s="403"/>
      <c r="R263" s="403"/>
      <c r="S263" s="403"/>
      <c r="T263" s="404" t="s">
        <v>62</v>
      </c>
      <c r="V263" s="405"/>
      <c r="W263" s="405"/>
      <c r="X263" s="406">
        <v>0</v>
      </c>
      <c r="Y263" s="405"/>
      <c r="Z263" s="405"/>
      <c r="AA263" s="406">
        <v>0</v>
      </c>
      <c r="AB263" s="400"/>
      <c r="AC263" s="400"/>
      <c r="AD263" s="400"/>
    </row>
    <row r="264" spans="1:30" ht="12.75" customHeight="1" hidden="1">
      <c r="A264" s="49"/>
      <c r="B264" s="49"/>
      <c r="C264" s="49"/>
      <c r="F264" s="114"/>
      <c r="G264" s="114"/>
      <c r="H264" s="114"/>
      <c r="I264" s="114"/>
      <c r="J264" s="114"/>
      <c r="K264" s="312"/>
      <c r="M264" s="114"/>
      <c r="N264" s="114"/>
      <c r="O264" s="114"/>
      <c r="P264" s="114"/>
      <c r="Q264" s="114"/>
      <c r="R264" s="114"/>
      <c r="S264" s="114"/>
      <c r="T264" s="312" t="s">
        <v>62</v>
      </c>
      <c r="V264" s="117"/>
      <c r="W264" s="117"/>
      <c r="X264" s="407">
        <v>0</v>
      </c>
      <c r="Y264" s="117"/>
      <c r="Z264" s="117"/>
      <c r="AA264" s="407">
        <v>0</v>
      </c>
      <c r="AB264" s="408"/>
      <c r="AC264" s="408"/>
      <c r="AD264" s="408"/>
    </row>
    <row r="265" spans="1:27" s="139" customFormat="1" ht="15" outlineLevel="1">
      <c r="A265" s="409"/>
      <c r="B265" s="386"/>
      <c r="C265" s="410" t="s">
        <v>488</v>
      </c>
      <c r="D265" s="89"/>
      <c r="E265" s="111"/>
      <c r="F265" s="104">
        <v>103048</v>
      </c>
      <c r="G265" s="104">
        <v>100243</v>
      </c>
      <c r="H265" s="105">
        <v>0.027982003730933735</v>
      </c>
      <c r="I265" s="103">
        <v>187558</v>
      </c>
      <c r="J265" s="104">
        <v>181824</v>
      </c>
      <c r="K265" s="105">
        <v>0.03153599084829284</v>
      </c>
      <c r="L265" s="31"/>
      <c r="M265" s="103"/>
      <c r="N265" s="104"/>
      <c r="O265" s="104"/>
      <c r="P265" s="411"/>
      <c r="Q265" s="103"/>
      <c r="R265" s="104"/>
      <c r="S265" s="104"/>
      <c r="T265" s="105" t="s">
        <v>62</v>
      </c>
      <c r="U265" s="31"/>
      <c r="V265" s="106"/>
      <c r="W265" s="107"/>
      <c r="X265" s="412">
        <v>0</v>
      </c>
      <c r="Y265" s="106"/>
      <c r="Z265" s="107"/>
      <c r="AA265" s="412">
        <v>0</v>
      </c>
    </row>
    <row r="266" spans="1:27" ht="15" outlineLevel="1">
      <c r="A266" s="413"/>
      <c r="B266" s="49"/>
      <c r="C266" s="414" t="s">
        <v>489</v>
      </c>
      <c r="D266" s="89"/>
      <c r="E266" s="415"/>
      <c r="F266" s="416">
        <v>993535</v>
      </c>
      <c r="G266" s="417">
        <v>780463</v>
      </c>
      <c r="H266" s="418">
        <v>0.2730071765093285</v>
      </c>
      <c r="I266" s="416">
        <v>1813473</v>
      </c>
      <c r="J266" s="417">
        <v>1479453</v>
      </c>
      <c r="K266" s="418">
        <v>0.22577263353415078</v>
      </c>
      <c r="L266" s="89"/>
      <c r="M266" s="416"/>
      <c r="N266" s="417"/>
      <c r="O266" s="417"/>
      <c r="P266" s="419"/>
      <c r="Q266" s="416"/>
      <c r="R266" s="417"/>
      <c r="S266" s="417"/>
      <c r="T266" s="418" t="s">
        <v>62</v>
      </c>
      <c r="U266" s="89"/>
      <c r="V266" s="420"/>
      <c r="W266" s="421"/>
      <c r="X266" s="422">
        <v>0</v>
      </c>
      <c r="Y266" s="420"/>
      <c r="Z266" s="421"/>
      <c r="AA266" s="422">
        <v>0</v>
      </c>
    </row>
    <row r="267" spans="1:27" s="78" customFormat="1" ht="15.75">
      <c r="A267" s="423"/>
      <c r="B267" s="424" t="s">
        <v>490</v>
      </c>
      <c r="C267" s="424"/>
      <c r="E267" s="49"/>
      <c r="F267" s="425">
        <v>1096583</v>
      </c>
      <c r="G267" s="426">
        <v>880706</v>
      </c>
      <c r="H267" s="427">
        <v>0.24511812114371878</v>
      </c>
      <c r="I267" s="425">
        <v>2001031</v>
      </c>
      <c r="J267" s="426">
        <v>1661277</v>
      </c>
      <c r="K267" s="428">
        <v>0.20451375658604798</v>
      </c>
      <c r="L267" s="70"/>
      <c r="M267" s="425">
        <v>0</v>
      </c>
      <c r="N267" s="426">
        <v>0</v>
      </c>
      <c r="O267" s="426"/>
      <c r="P267" s="429"/>
      <c r="Q267" s="425">
        <v>0</v>
      </c>
      <c r="R267" s="426">
        <v>0</v>
      </c>
      <c r="S267" s="426"/>
      <c r="T267" s="428" t="s">
        <v>62</v>
      </c>
      <c r="U267" s="70"/>
      <c r="V267" s="430"/>
      <c r="W267" s="431"/>
      <c r="X267" s="432">
        <v>0</v>
      </c>
      <c r="Y267" s="430"/>
      <c r="Z267" s="431"/>
      <c r="AA267" s="432">
        <v>0</v>
      </c>
    </row>
    <row r="268" spans="1:27" ht="12.75" customHeight="1" thickBot="1">
      <c r="A268" s="49"/>
      <c r="B268" s="31"/>
      <c r="C268" s="49"/>
      <c r="E268" s="223"/>
      <c r="F268" s="103"/>
      <c r="G268" s="114"/>
      <c r="H268" s="114"/>
      <c r="I268" s="114"/>
      <c r="J268" s="114"/>
      <c r="K268" s="312"/>
      <c r="M268" s="49"/>
      <c r="N268" s="49"/>
      <c r="O268" s="49"/>
      <c r="P268" s="114"/>
      <c r="Q268" s="49"/>
      <c r="R268" s="49"/>
      <c r="S268" s="49"/>
      <c r="T268" s="312" t="s">
        <v>62</v>
      </c>
      <c r="V268" s="117"/>
      <c r="W268" s="117"/>
      <c r="X268" s="407">
        <v>0</v>
      </c>
      <c r="Y268" s="117"/>
      <c r="Z268" s="117"/>
      <c r="AA268" s="407">
        <v>0</v>
      </c>
    </row>
    <row r="269" spans="1:27" s="78" customFormat="1" ht="20.25" customHeight="1">
      <c r="A269" s="433" t="s">
        <v>491</v>
      </c>
      <c r="B269" s="434"/>
      <c r="C269" s="434"/>
      <c r="E269" s="435"/>
      <c r="F269" s="436">
        <v>4450888</v>
      </c>
      <c r="G269" s="437">
        <v>4161660</v>
      </c>
      <c r="H269" s="438">
        <v>0.06949822907205294</v>
      </c>
      <c r="I269" s="436">
        <v>9051733</v>
      </c>
      <c r="J269" s="437">
        <v>8762548</v>
      </c>
      <c r="K269" s="439">
        <v>0.03300238697693869</v>
      </c>
      <c r="M269" s="436">
        <v>213772</v>
      </c>
      <c r="N269" s="437">
        <v>187439</v>
      </c>
      <c r="O269" s="437">
        <v>26333</v>
      </c>
      <c r="P269" s="439">
        <v>0.14048837221709465</v>
      </c>
      <c r="Q269" s="436">
        <v>425510</v>
      </c>
      <c r="R269" s="437">
        <v>385763</v>
      </c>
      <c r="S269" s="437">
        <v>39747</v>
      </c>
      <c r="T269" s="439">
        <v>0.1030347648685852</v>
      </c>
      <c r="V269" s="440">
        <v>4.802906745799939</v>
      </c>
      <c r="W269" s="441">
        <v>4.5039479438493295</v>
      </c>
      <c r="X269" s="442">
        <v>0.29895880195060975</v>
      </c>
      <c r="Y269" s="440">
        <v>4.700867778578975</v>
      </c>
      <c r="Z269" s="441">
        <v>4.402406697230075</v>
      </c>
      <c r="AA269" s="442">
        <v>0.2984610813489006</v>
      </c>
    </row>
    <row r="270" spans="1:27" s="78" customFormat="1" ht="19.5" customHeight="1">
      <c r="A270" s="443" t="s">
        <v>492</v>
      </c>
      <c r="B270" s="444"/>
      <c r="C270" s="444"/>
      <c r="E270" s="223"/>
      <c r="F270" s="445">
        <v>5547471</v>
      </c>
      <c r="G270" s="446">
        <v>5042366</v>
      </c>
      <c r="H270" s="447">
        <v>0.10017222073923238</v>
      </c>
      <c r="I270" s="445">
        <v>11052764</v>
      </c>
      <c r="J270" s="446">
        <v>10423825</v>
      </c>
      <c r="K270" s="448">
        <v>0.06033668063306896</v>
      </c>
      <c r="M270" s="445">
        <v>213772</v>
      </c>
      <c r="N270" s="446">
        <v>187439</v>
      </c>
      <c r="O270" s="446">
        <v>26333</v>
      </c>
      <c r="P270" s="448">
        <v>0.14048837221709465</v>
      </c>
      <c r="Q270" s="445">
        <v>425510</v>
      </c>
      <c r="R270" s="446">
        <v>385763</v>
      </c>
      <c r="S270" s="446">
        <v>39747</v>
      </c>
      <c r="T270" s="448">
        <v>0.1030347648685852</v>
      </c>
      <c r="V270" s="449">
        <v>3.853503695647981</v>
      </c>
      <c r="W270" s="450">
        <v>3.717282720056418</v>
      </c>
      <c r="X270" s="451">
        <v>0.13622097559156288</v>
      </c>
      <c r="Y270" s="449">
        <v>3.8498062566069446</v>
      </c>
      <c r="Z270" s="450">
        <v>3.700781622868764</v>
      </c>
      <c r="AA270" s="451">
        <v>0.14902463373818042</v>
      </c>
    </row>
    <row r="271" spans="1:27" s="128" customFormat="1" ht="16.5" thickBot="1">
      <c r="A271" s="452" t="s">
        <v>493</v>
      </c>
      <c r="B271" s="453"/>
      <c r="C271" s="453"/>
      <c r="D271" s="454"/>
      <c r="E271" s="49"/>
      <c r="F271" s="455"/>
      <c r="G271" s="456"/>
      <c r="H271" s="457"/>
      <c r="I271" s="455"/>
      <c r="J271" s="456"/>
      <c r="K271" s="458"/>
      <c r="M271" s="455">
        <v>214077</v>
      </c>
      <c r="N271" s="456">
        <v>187520</v>
      </c>
      <c r="O271" s="456">
        <v>26557</v>
      </c>
      <c r="P271" s="459">
        <v>0.1416222269624574</v>
      </c>
      <c r="Q271" s="455">
        <v>425930</v>
      </c>
      <c r="R271" s="456">
        <v>385913</v>
      </c>
      <c r="S271" s="456">
        <v>40017</v>
      </c>
      <c r="T271" s="459">
        <v>0.10369435598178867</v>
      </c>
      <c r="U271" s="78"/>
      <c r="V271" s="460"/>
      <c r="W271" s="461"/>
      <c r="X271" s="462">
        <v>0</v>
      </c>
      <c r="Y271" s="460"/>
      <c r="Z271" s="461"/>
      <c r="AA271" s="462">
        <v>0</v>
      </c>
    </row>
    <row r="272" spans="1:27" ht="14.25">
      <c r="A272" s="463" t="s">
        <v>494</v>
      </c>
      <c r="B272" s="49"/>
      <c r="C272" s="49"/>
      <c r="F272" s="31"/>
      <c r="G272" s="31"/>
      <c r="H272" s="31"/>
      <c r="I272" s="49"/>
      <c r="J272" s="49"/>
      <c r="K272" s="312"/>
      <c r="M272" s="49"/>
      <c r="N272" s="49"/>
      <c r="O272" s="49"/>
      <c r="P272" s="49"/>
      <c r="Q272" s="31"/>
      <c r="R272" s="31"/>
      <c r="S272" s="31"/>
      <c r="T272" s="325" t="s">
        <v>62</v>
      </c>
      <c r="V272" s="31"/>
      <c r="W272" s="31"/>
      <c r="X272" s="49"/>
      <c r="Y272" s="49"/>
      <c r="Z272" s="49"/>
      <c r="AA272" s="49"/>
    </row>
    <row r="273" spans="1:27" ht="15">
      <c r="A273" s="463" t="s">
        <v>495</v>
      </c>
      <c r="B273" s="49"/>
      <c r="C273" s="49"/>
      <c r="E273" s="167"/>
      <c r="F273" s="114"/>
      <c r="G273" s="114"/>
      <c r="H273" s="114"/>
      <c r="I273" s="114"/>
      <c r="J273" s="114"/>
      <c r="K273" s="312"/>
      <c r="M273" s="49"/>
      <c r="N273" s="49"/>
      <c r="O273" s="49"/>
      <c r="P273" s="49"/>
      <c r="Q273" s="49"/>
      <c r="R273" s="49"/>
      <c r="S273" s="49"/>
      <c r="T273" s="312" t="s">
        <v>62</v>
      </c>
      <c r="X273" s="49"/>
      <c r="AA273" s="49"/>
    </row>
    <row r="274" spans="11:27" ht="14.25" customHeight="1" hidden="1">
      <c r="K274" s="466"/>
      <c r="T274" s="466" t="s">
        <v>62</v>
      </c>
      <c r="X274" s="49"/>
      <c r="AA274" s="49"/>
    </row>
    <row r="275" spans="11:27" ht="14.25" customHeight="1" hidden="1">
      <c r="K275" s="466"/>
      <c r="T275" s="466" t="s">
        <v>62</v>
      </c>
      <c r="X275" s="49"/>
      <c r="AA275" s="49"/>
    </row>
    <row r="276" spans="1:75" ht="14.25">
      <c r="A276" s="49"/>
      <c r="B276" s="31"/>
      <c r="C276" s="49"/>
      <c r="E276" s="467"/>
      <c r="F276" s="114"/>
      <c r="G276" s="114"/>
      <c r="H276" s="114"/>
      <c r="I276" s="114"/>
      <c r="J276" s="114"/>
      <c r="K276" s="312"/>
      <c r="M276" s="114"/>
      <c r="N276" s="114"/>
      <c r="O276" s="114"/>
      <c r="P276" s="114"/>
      <c r="Q276" s="114"/>
      <c r="R276" s="114"/>
      <c r="S276" s="114"/>
      <c r="T276" s="114"/>
      <c r="X276" s="49"/>
      <c r="AA276" s="49"/>
      <c r="AB276" s="464"/>
      <c r="AC276" s="464"/>
      <c r="AD276" s="464"/>
      <c r="AE276" s="464"/>
      <c r="AF276" s="464"/>
      <c r="AG276" s="464"/>
      <c r="AH276" s="464"/>
      <c r="AI276" s="464"/>
      <c r="AJ276" s="464"/>
      <c r="AK276" s="464"/>
      <c r="AL276" s="464"/>
      <c r="AM276" s="464"/>
      <c r="AN276" s="464"/>
      <c r="AO276" s="464"/>
      <c r="AP276" s="464"/>
      <c r="AQ276" s="464"/>
      <c r="AR276" s="464"/>
      <c r="AS276" s="464"/>
      <c r="AT276" s="464"/>
      <c r="AU276" s="464"/>
      <c r="AV276" s="464"/>
      <c r="AW276" s="464"/>
      <c r="AX276" s="464"/>
      <c r="AY276" s="464"/>
      <c r="AZ276" s="464"/>
      <c r="BA276" s="464"/>
      <c r="BB276" s="464"/>
      <c r="BC276" s="464"/>
      <c r="BD276" s="464"/>
      <c r="BE276" s="464"/>
      <c r="BF276" s="464"/>
      <c r="BG276" s="464"/>
      <c r="BH276" s="464"/>
      <c r="BI276" s="464"/>
      <c r="BJ276" s="464"/>
      <c r="BK276" s="464"/>
      <c r="BL276" s="464"/>
      <c r="BM276" s="464"/>
      <c r="BN276" s="464"/>
      <c r="BO276" s="464"/>
      <c r="BP276" s="464"/>
      <c r="BQ276" s="464"/>
      <c r="BR276" s="464"/>
      <c r="BS276" s="464"/>
      <c r="BT276" s="464"/>
      <c r="BU276" s="464"/>
      <c r="BV276" s="464"/>
      <c r="BW276" s="464"/>
    </row>
    <row r="277" spans="11:27" ht="14.25">
      <c r="K277" s="466"/>
      <c r="Q277" s="468" t="s">
        <v>496</v>
      </c>
      <c r="R277" s="468" t="s">
        <v>496</v>
      </c>
      <c r="S277" s="468"/>
      <c r="T277" s="469" t="e">
        <v>#VALUE!</v>
      </c>
      <c r="X277" s="49"/>
      <c r="AA277" s="49"/>
    </row>
    <row r="278" spans="11:27" ht="14.25">
      <c r="K278" s="466"/>
      <c r="T278" s="466" t="s">
        <v>62</v>
      </c>
      <c r="X278" s="49"/>
      <c r="AA278" s="49"/>
    </row>
    <row r="279" spans="11:27" ht="14.25">
      <c r="K279" s="466"/>
      <c r="T279" s="466" t="s">
        <v>62</v>
      </c>
      <c r="X279" s="49"/>
      <c r="AA279" s="49"/>
    </row>
    <row r="280" ht="14.25">
      <c r="T280" s="32" t="s">
        <v>62</v>
      </c>
    </row>
    <row r="281" ht="14.25">
      <c r="T281" s="32" t="s">
        <v>62</v>
      </c>
    </row>
    <row r="282" ht="14.25">
      <c r="T282" s="32" t="s">
        <v>62</v>
      </c>
    </row>
    <row r="283" ht="14.25">
      <c r="T283" s="32" t="s">
        <v>62</v>
      </c>
    </row>
    <row r="284" ht="14.25">
      <c r="T284" s="32" t="s">
        <v>62</v>
      </c>
    </row>
    <row r="285" ht="14.25">
      <c r="T285" s="32" t="s">
        <v>62</v>
      </c>
    </row>
    <row r="286" ht="14.25">
      <c r="T286" s="32" t="s">
        <v>62</v>
      </c>
    </row>
    <row r="287" ht="14.25">
      <c r="T287" s="32" t="s">
        <v>62</v>
      </c>
    </row>
    <row r="288" ht="14.25">
      <c r="T288" s="32" t="s">
        <v>62</v>
      </c>
    </row>
    <row r="289" ht="14.25">
      <c r="T289" s="32" t="s">
        <v>62</v>
      </c>
    </row>
    <row r="290" ht="14.25">
      <c r="T290" s="32" t="s">
        <v>62</v>
      </c>
    </row>
    <row r="291" ht="14.25">
      <c r="T291" s="32" t="s">
        <v>62</v>
      </c>
    </row>
    <row r="292" ht="14.25">
      <c r="T292" s="32" t="s">
        <v>62</v>
      </c>
    </row>
    <row r="293" ht="14.25">
      <c r="T293" s="32" t="s">
        <v>62</v>
      </c>
    </row>
    <row r="294" ht="14.25">
      <c r="T294" s="32" t="s">
        <v>62</v>
      </c>
    </row>
    <row r="295" ht="14.25">
      <c r="T295" s="32" t="s">
        <v>62</v>
      </c>
    </row>
    <row r="296" ht="14.25">
      <c r="T296" s="32" t="s">
        <v>62</v>
      </c>
    </row>
    <row r="297" ht="14.25">
      <c r="T297" s="32" t="s">
        <v>62</v>
      </c>
    </row>
    <row r="298" ht="14.25">
      <c r="T298" s="32" t="s">
        <v>62</v>
      </c>
    </row>
    <row r="299" ht="14.25">
      <c r="T299" s="32" t="s">
        <v>62</v>
      </c>
    </row>
    <row r="300" ht="14.25">
      <c r="T300" s="32" t="s">
        <v>62</v>
      </c>
    </row>
    <row r="301" ht="14.25">
      <c r="T301" s="32" t="s">
        <v>62</v>
      </c>
    </row>
    <row r="302" ht="14.25">
      <c r="T302" s="32" t="s">
        <v>62</v>
      </c>
    </row>
    <row r="303" ht="14.25">
      <c r="T303" s="32" t="s">
        <v>62</v>
      </c>
    </row>
    <row r="304" ht="14.25">
      <c r="T304" s="32" t="s">
        <v>62</v>
      </c>
    </row>
    <row r="305" ht="14.25">
      <c r="T305" s="32" t="s">
        <v>62</v>
      </c>
    </row>
    <row r="306" ht="14.25">
      <c r="T306" s="32" t="s">
        <v>62</v>
      </c>
    </row>
    <row r="307" ht="14.25">
      <c r="T307" s="32" t="s">
        <v>62</v>
      </c>
    </row>
    <row r="308" ht="14.25">
      <c r="T308" s="32" t="s">
        <v>62</v>
      </c>
    </row>
    <row r="309" ht="14.25">
      <c r="T309" s="32" t="s">
        <v>62</v>
      </c>
    </row>
    <row r="310" ht="14.25">
      <c r="T310" s="32" t="s">
        <v>62</v>
      </c>
    </row>
    <row r="311" ht="14.25">
      <c r="T311" s="32" t="s">
        <v>62</v>
      </c>
    </row>
    <row r="312" ht="14.25">
      <c r="T312" s="32" t="s">
        <v>62</v>
      </c>
    </row>
    <row r="313" ht="14.25">
      <c r="T313" s="32" t="s">
        <v>62</v>
      </c>
    </row>
    <row r="314" ht="14.25">
      <c r="T314" s="32" t="s">
        <v>62</v>
      </c>
    </row>
    <row r="315" ht="14.25">
      <c r="T315" s="32" t="s">
        <v>62</v>
      </c>
    </row>
    <row r="316" ht="14.25">
      <c r="T316" s="32" t="s">
        <v>62</v>
      </c>
    </row>
    <row r="317" ht="14.25">
      <c r="T317" s="32" t="s">
        <v>62</v>
      </c>
    </row>
    <row r="318" ht="14.25">
      <c r="T318" s="32" t="s">
        <v>62</v>
      </c>
    </row>
    <row r="319" ht="14.25">
      <c r="T319" s="32" t="s">
        <v>62</v>
      </c>
    </row>
    <row r="320" ht="14.25">
      <c r="T320" s="32" t="s">
        <v>62</v>
      </c>
    </row>
    <row r="321" ht="14.25">
      <c r="T321" s="32" t="s">
        <v>62</v>
      </c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5:A266"/>
    <mergeCell ref="V4:AA4"/>
    <mergeCell ref="A4:C6"/>
    <mergeCell ref="A11:A58"/>
    <mergeCell ref="A93:A136"/>
    <mergeCell ref="A63:A74"/>
    <mergeCell ref="A76:A90"/>
    <mergeCell ref="A139:A261"/>
  </mergeCells>
  <conditionalFormatting sqref="AA8:AA61 AA63:AA137 AA139:AA271 X8:X61 X63:X137 X139:X271 T269:T271 P269:P271 K269:K270 H269:H270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6:T276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(février 2011)</dc:title>
  <dc:subject/>
  <dc:creator/>
  <cp:keywords/>
  <dc:description/>
  <cp:lastModifiedBy>a181052</cp:lastModifiedBy>
  <dcterms:created xsi:type="dcterms:W3CDTF">2011-03-15T17:27:31Z</dcterms:created>
  <dcterms:modified xsi:type="dcterms:W3CDTF">2011-03-15T17:27:31Z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12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2011-02-28T00:00:00Z</vt:lpwstr>
  </property>
  <property fmtid="{D5CDD505-2E9C-101B-9397-08002B2CF9AE}" pid="8" name="Catégor">
    <vt:lpwstr>8</vt:lpwstr>
  </property>
  <property fmtid="{D5CDD505-2E9C-101B-9397-08002B2CF9AE}" pid="9" name="Trimest">
    <vt:lpwstr>-</vt:lpwstr>
  </property>
</Properties>
</file>