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4170" windowWidth="15135" windowHeight="8235" activeTab="2"/>
  </bookViews>
  <sheets>
    <sheet name="World Sales by Zones" sheetId="1" r:id="rId1"/>
    <sheet name="Group PC+LCV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1">'Group PC+LCV'!$1:$7</definedName>
    <definedName name="tutu" localSheetId="1">#REF!</definedName>
    <definedName name="tutu">#REF!</definedName>
    <definedName name="Z_2E6E0E53_1715_4972_870E_CA3169086536_.wvu.Cols" localSheetId="0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0" hidden="1">'World Sales by Zones'!#REF!,'World Sales by Zones'!#REF!,'World Sales by Zones'!#REF!,'World Sales by Zones'!#REF!,'World Sales by Zones'!#REF!,'World Sales by Zones'!#REF!</definedName>
    <definedName name="_xlnm.Print_Area" localSheetId="1">'Group PC+LCV'!$A$1:$AB$271</definedName>
    <definedName name="_xlnm.Print_Area" localSheetId="0">'World Sales by Zones'!#REF!</definedName>
  </definedNames>
  <calcPr fullCalcOnLoad="1"/>
</workbook>
</file>

<file path=xl/sharedStrings.xml><?xml version="1.0" encoding="utf-8"?>
<sst xmlns="http://schemas.openxmlformats.org/spreadsheetml/2006/main" count="2293" uniqueCount="528">
  <si>
    <t>MTM</t>
  </si>
  <si>
    <t>Sales/Registrations</t>
  </si>
  <si>
    <t>Market Share</t>
  </si>
  <si>
    <t>PC+LCV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</si>
  <si>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</si>
  <si>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</si>
  <si>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</si>
  <si>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</si>
  <si>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</si>
  <si>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</si>
  <si>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</si>
  <si>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</si>
  <si>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</si>
  <si>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</si>
  <si>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</si>
  <si>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</si>
  <si>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</si>
  <si>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</si>
  <si>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</si>
  <si>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Sales</t>
  </si>
  <si>
    <t>Renault brand</t>
  </si>
  <si>
    <t>Dacia brand</t>
  </si>
  <si>
    <t>Samsung brand</t>
  </si>
  <si>
    <t>Renault Group</t>
  </si>
  <si>
    <t>Euromed</t>
  </si>
  <si>
    <t>Americas</t>
  </si>
  <si>
    <t>Asia-Africa</t>
  </si>
  <si>
    <t>Outside Europe</t>
  </si>
  <si>
    <t>GROUP Sales/Registrations WORLDWIDE</t>
  </si>
  <si>
    <t>Jan-08</t>
  </si>
  <si>
    <t>YTD 2008</t>
  </si>
  <si>
    <t>Europe (incl. France)</t>
  </si>
  <si>
    <t>YTD 2009</t>
  </si>
  <si>
    <t>Jan-09</t>
  </si>
  <si>
    <t>RENAULT GROUP SALES BY COUNTRY</t>
  </si>
  <si>
    <t>PROVISIONAL SALES Jan 2009 - D 9</t>
  </si>
  <si>
    <t xml:space="preserve">                 GROUP</t>
  </si>
  <si>
    <t>TIV</t>
  </si>
  <si>
    <t>Volumes</t>
  </si>
  <si>
    <t>Market share</t>
  </si>
  <si>
    <t>Month</t>
  </si>
  <si>
    <t>YTD</t>
  </si>
  <si>
    <t>Jan 2009</t>
  </si>
  <si>
    <t>Jan 2008</t>
  </si>
  <si>
    <t>Var % vs Jan 2008</t>
  </si>
  <si>
    <t>Var % vs 2008</t>
  </si>
  <si>
    <t>Var in units</t>
  </si>
  <si>
    <t>Var pt vs Jan 2008</t>
  </si>
  <si>
    <t>Var pt vs 2008</t>
  </si>
  <si>
    <t>FRANCE</t>
  </si>
  <si>
    <t>Sales not registrated</t>
  </si>
  <si>
    <t>EUROPE</t>
  </si>
  <si>
    <t>GERMANY</t>
  </si>
  <si>
    <t>ITALY</t>
  </si>
  <si>
    <t>UNITED KINGDOM</t>
  </si>
  <si>
    <t>SPAIN+CANARY ISLANDS</t>
  </si>
  <si>
    <t>TOTAL G4</t>
  </si>
  <si>
    <t>G 4</t>
  </si>
  <si>
    <t>IRELAND</t>
  </si>
  <si>
    <t>NETHERLANDS</t>
  </si>
  <si>
    <t>BELGIUM+LUXEMBOURG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</si>
  <si>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</si>
  <si>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</si>
  <si>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</si>
  <si>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</si>
  <si>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</si>
  <si>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</si>
  <si>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</si>
  <si>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</si>
  <si>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</si>
  <si>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</si>
  <si>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</si>
  <si>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</si>
  <si>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</si>
  <si>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</si>
  <si>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</si>
  <si>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NORTH PECO</t>
  </si>
  <si>
    <t>SLOVENIA</t>
  </si>
  <si>
    <t>CROATIA</t>
  </si>
  <si>
    <t>BALKAN STATES</t>
  </si>
  <si>
    <t>ALBANIA</t>
  </si>
  <si>
    <t/>
  </si>
  <si>
    <t>BOSNIA</t>
  </si>
  <si>
    <t>MACEDONIA</t>
  </si>
  <si>
    <t>SERBIA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</si>
  <si>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</si>
  <si>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</si>
  <si>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</si>
  <si>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</si>
  <si>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</si>
  <si>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</si>
  <si>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</si>
  <si>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</si>
  <si>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</si>
  <si>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</si>
  <si>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</si>
  <si>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</si>
  <si>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</si>
  <si>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</si>
  <si>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</si>
  <si>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</si>
  <si>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</si>
  <si>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</si>
  <si>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</si>
  <si>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</si>
  <si>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</si>
  <si>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</si>
  <si>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</si>
  <si>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</si>
  <si>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</si>
  <si>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ARMENIA</t>
  </si>
  <si>
    <t>Armenie</t>
  </si>
  <si>
    <t>+++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</si>
  <si>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</si>
  <si>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</si>
  <si>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</si>
  <si>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</si>
  <si>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</si>
  <si>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</si>
  <si>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</si>
  <si>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</si>
  <si>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 xml:space="preserve"> </t>
  </si>
  <si>
    <t>RUSSIA</t>
  </si>
  <si>
    <t>Russie</t>
  </si>
  <si>
    <t>UKRAINE</t>
  </si>
  <si>
    <t>Ukraine</t>
  </si>
  <si>
    <t>RUSSIA AND CIS</t>
  </si>
  <si>
    <t>Russie/CEI</t>
  </si>
  <si>
    <t>KYRGYZSTAN</t>
  </si>
  <si>
    <t>Kirghizistan</t>
  </si>
  <si>
    <t>TAJIKISTAN</t>
  </si>
  <si>
    <t>Tadjikistan</t>
  </si>
  <si>
    <t>TURKEY</t>
  </si>
  <si>
    <t>Turquie</t>
  </si>
  <si>
    <t>TURKMENISTAN</t>
  </si>
  <si>
    <t>Turkmenistan</t>
  </si>
  <si>
    <t>UZBEKISTAN</t>
  </si>
  <si>
    <t>Ouzbekistan</t>
  </si>
  <si>
    <t>TURKEY AREA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</si>
  <si>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</si>
  <si>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</si>
  <si>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</si>
  <si>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</si>
  <si>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</si>
  <si>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</si>
  <si>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</si>
  <si>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</si>
  <si>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</si>
  <si>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</si>
  <si>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</si>
  <si>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</si>
  <si>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</si>
  <si>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</si>
  <si>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</si>
  <si>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</si>
  <si>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</si>
  <si>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</si>
  <si>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</si>
  <si>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</si>
  <si>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</si>
  <si>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</si>
  <si>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</si>
  <si>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</si>
  <si>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</si>
  <si>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</si>
  <si>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</si>
  <si>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</si>
  <si>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</si>
  <si>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</si>
  <si>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</si>
  <si>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</si>
  <si>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</si>
  <si>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FOT</t>
  </si>
  <si>
    <t>dfa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</si>
  <si>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</si>
  <si>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</si>
  <si>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</si>
  <si>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</si>
  <si>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</si>
  <si>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</si>
  <si>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</si>
  <si>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</si>
  <si>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</si>
  <si>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</si>
  <si>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</si>
  <si>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</si>
  <si>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</si>
  <si>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</si>
  <si>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</si>
  <si>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</si>
  <si>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</si>
  <si>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</si>
  <si>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</si>
  <si>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</si>
  <si>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</si>
  <si>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</si>
  <si>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 xml:space="preserve">+++ 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</si>
  <si>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</si>
  <si>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</si>
  <si>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</si>
  <si>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</si>
  <si>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</si>
  <si>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</si>
  <si>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</si>
  <si>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</si>
  <si>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</si>
  <si>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</si>
  <si>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</si>
  <si>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</si>
  <si>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</si>
  <si>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</si>
  <si>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</si>
  <si>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</si>
  <si>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</si>
  <si>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</si>
  <si>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</si>
  <si>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</si>
  <si>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</si>
  <si>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</si>
  <si>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</si>
  <si>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</si>
  <si>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</si>
  <si>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</si>
  <si>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</si>
  <si>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</si>
  <si>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</si>
  <si>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</si>
  <si>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</si>
  <si>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</si>
  <si>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</si>
  <si>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</si>
  <si>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OTHERS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</si>
  <si>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</si>
  <si>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</si>
  <si>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</si>
  <si>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</si>
  <si>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</si>
  <si>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</si>
  <si>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</si>
  <si>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</si>
  <si>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</si>
  <si>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</si>
  <si>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</si>
  <si>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</si>
  <si>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</si>
  <si>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</si>
  <si>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</si>
  <si>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</si>
  <si>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</si>
  <si>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</si>
  <si>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</si>
  <si>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</si>
  <si>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</si>
  <si>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</si>
  <si>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KOREA</t>
  </si>
  <si>
    <t>Coree Du Sud</t>
  </si>
  <si>
    <t>IRAN</t>
  </si>
  <si>
    <t>Iran</t>
  </si>
  <si>
    <t>INDIA</t>
  </si>
  <si>
    <t>Inde</t>
  </si>
  <si>
    <t>SOUTH AFRICA+NAMIBIA</t>
  </si>
  <si>
    <t>Afrique Du Sud+Namibie</t>
  </si>
  <si>
    <t>ISRAEL</t>
  </si>
  <si>
    <t>Israel</t>
  </si>
  <si>
    <t>SAUDI ARABIA</t>
  </si>
  <si>
    <t>Arabie Saoudite</t>
  </si>
  <si>
    <t>DUBAI (UAE)</t>
  </si>
  <si>
    <t>Dubai</t>
  </si>
  <si>
    <t>ABU DHABI (UAE)</t>
  </si>
  <si>
    <t>Abu Dhabi</t>
  </si>
  <si>
    <t>BAHRAIN</t>
  </si>
  <si>
    <t>Bahrein</t>
  </si>
  <si>
    <t>KUWAIT</t>
  </si>
  <si>
    <t>Koweit</t>
  </si>
  <si>
    <t>OMAN</t>
  </si>
  <si>
    <t>Oman</t>
  </si>
  <si>
    <t>QATAR</t>
  </si>
  <si>
    <t>Qatar</t>
  </si>
  <si>
    <t>GCC</t>
  </si>
  <si>
    <t>Pays du Golfe</t>
  </si>
  <si>
    <t>MAYOTTE</t>
  </si>
  <si>
    <t>Mayotte</t>
  </si>
  <si>
    <t>NEW CALEDONIA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</si>
  <si>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</si>
  <si>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</si>
  <si>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</si>
  <si>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</si>
  <si>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</si>
  <si>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</si>
  <si>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</si>
  <si>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MAURITIUS</t>
  </si>
  <si>
    <t>Maurice</t>
  </si>
  <si>
    <t>SEYCHELLES</t>
  </si>
  <si>
    <t>Seychelles</t>
  </si>
  <si>
    <t>INDIAN OCEAN</t>
  </si>
  <si>
    <t>Ocean Indien</t>
  </si>
  <si>
    <t>DOM - TOM + INDIAN OCEAN</t>
  </si>
  <si>
    <t>DOM - TOM + OCEAN INDIEN</t>
  </si>
  <si>
    <t>AUSTRALIA</t>
  </si>
  <si>
    <t>Australie</t>
  </si>
  <si>
    <t>CHINA</t>
  </si>
  <si>
    <t>Chine</t>
  </si>
  <si>
    <t>BURKINA FASO</t>
  </si>
  <si>
    <t>Burkina</t>
  </si>
  <si>
    <t>CAMEROON</t>
  </si>
  <si>
    <t>Cameroun</t>
  </si>
  <si>
    <t>IVORY COAST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</si>
  <si>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</si>
  <si>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</si>
  <si>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</si>
  <si>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</si>
  <si>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</si>
  <si>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</si>
  <si>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</si>
  <si>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</si>
  <si>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</si>
  <si>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ETHIOPIA</t>
  </si>
  <si>
    <t>Ethiopie</t>
  </si>
  <si>
    <t>BENIN</t>
  </si>
  <si>
    <t>Benin</t>
  </si>
  <si>
    <t>BURUNDI</t>
  </si>
  <si>
    <t>Burundi</t>
  </si>
  <si>
    <t>CENTRAL AFRICAN REPUBLIC</t>
  </si>
  <si>
    <t>Republique Centrafricaine</t>
  </si>
  <si>
    <t>CHAD</t>
  </si>
  <si>
    <t>Tchad</t>
  </si>
  <si>
    <t>DEMOCRATIC REPUBLIC OF THE CONGO</t>
  </si>
  <si>
    <t>Rep Democratique Congo</t>
  </si>
  <si>
    <t>EQUATORIAL GUINEA</t>
  </si>
  <si>
    <t>Guinee Equatoriale</t>
  </si>
  <si>
    <t>GUINEA</t>
  </si>
  <si>
    <t>guinee</t>
  </si>
  <si>
    <t>MAURITANIA</t>
  </si>
  <si>
    <t>Mauritanie</t>
  </si>
  <si>
    <t>NIGER</t>
  </si>
  <si>
    <t>Niger</t>
  </si>
  <si>
    <t>REPUBLIC OF THE CONGO</t>
  </si>
  <si>
    <t>Congo</t>
  </si>
  <si>
    <t>RWANDA</t>
  </si>
  <si>
    <t>Rwanda</t>
  </si>
  <si>
    <t>OTHER COUNTRIES</t>
  </si>
  <si>
    <t>Autres Pays</t>
  </si>
  <si>
    <t>FRENCH SPEAKING &amp; EQUATORIAL AFRICA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</si>
  <si>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</si>
  <si>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</si>
  <si>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</si>
  <si>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</si>
  <si>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</si>
  <si>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</si>
  <si>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</si>
  <si>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</si>
  <si>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</si>
  <si>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</si>
  <si>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</si>
  <si>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</si>
  <si>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</si>
  <si>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CAPE VERDE</t>
  </si>
  <si>
    <t>Cap Vert</t>
  </si>
  <si>
    <t>COMOROS</t>
  </si>
  <si>
    <t>Comores</t>
  </si>
  <si>
    <t>GAMBIA</t>
  </si>
  <si>
    <t>Gambie</t>
  </si>
  <si>
    <t>GUINEA BISSAU</t>
  </si>
  <si>
    <t>Guinee Bissau</t>
  </si>
  <si>
    <t>LESOTHO</t>
  </si>
  <si>
    <t>Lesotho</t>
  </si>
  <si>
    <t>MALAWI</t>
  </si>
  <si>
    <t>Malawi</t>
  </si>
  <si>
    <t>MALDIVES</t>
  </si>
  <si>
    <t>Mozambique</t>
  </si>
  <si>
    <t>MOZAMBIQUE</t>
  </si>
  <si>
    <t>Ouganda</t>
  </si>
  <si>
    <t>SAO TOME</t>
  </si>
  <si>
    <t>Sao Tome</t>
  </si>
  <si>
    <t>SIERRA LEONE</t>
  </si>
  <si>
    <t>Sierra Leone</t>
  </si>
  <si>
    <t>SOMALIA</t>
  </si>
  <si>
    <t>Somalie</t>
  </si>
  <si>
    <t>SUDAN</t>
  </si>
  <si>
    <t>Soudan</t>
  </si>
  <si>
    <t>SWAZILAND</t>
  </si>
  <si>
    <t>Swaziland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</si>
  <si>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</si>
  <si>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</si>
  <si>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</si>
  <si>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</si>
  <si>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</si>
  <si>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</si>
  <si>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</si>
  <si>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</si>
  <si>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ENGLISH SPEAKING &amp; SUB-SAHARIAN AFRICA</t>
  </si>
  <si>
    <t>Afrique Anglophone et Sub-Saharienne</t>
  </si>
  <si>
    <t>EGYPT</t>
  </si>
  <si>
    <t>Egypte</t>
  </si>
  <si>
    <t>JORDAN</t>
  </si>
  <si>
    <t>Jordanie</t>
  </si>
  <si>
    <t>LEBANON</t>
  </si>
  <si>
    <t>Liban</t>
  </si>
  <si>
    <t>LIBYA</t>
  </si>
  <si>
    <t>Libye</t>
  </si>
  <si>
    <t>SYRIA</t>
  </si>
  <si>
    <t>Syrie</t>
  </si>
  <si>
    <t>IRAQ</t>
  </si>
  <si>
    <t>Irak</t>
  </si>
  <si>
    <t>AFGHANISTAN</t>
  </si>
  <si>
    <t>Afghanistan</t>
  </si>
  <si>
    <t>DJIBOUTI</t>
  </si>
  <si>
    <t>Djibouti</t>
  </si>
  <si>
    <t>ERITREA</t>
  </si>
  <si>
    <t>Erythree</t>
  </si>
  <si>
    <t>PALESTINE</t>
  </si>
  <si>
    <t>Palestine</t>
  </si>
  <si>
    <t>YEMEN</t>
  </si>
  <si>
    <t>Yemen</t>
  </si>
  <si>
    <t>MIDDLE EAST</t>
  </si>
  <si>
    <t>Moyen-Orient</t>
  </si>
  <si>
    <t>BRUNEI</t>
  </si>
  <si>
    <t>Brunei</t>
  </si>
  <si>
    <t>HONGKONG</t>
  </si>
  <si>
    <t>Hong kong</t>
  </si>
  <si>
    <t>INDONESIA</t>
  </si>
  <si>
    <t>Indonesie</t>
  </si>
  <si>
    <t>JAPAN</t>
  </si>
  <si>
    <t>Japon</t>
  </si>
  <si>
    <t>MALAYSIA</t>
  </si>
  <si>
    <t>Malaisie</t>
  </si>
  <si>
    <t>NEW ZEALAND</t>
  </si>
  <si>
    <t>Nouvelle Zelande</t>
  </si>
  <si>
    <t>SINGAPORE</t>
  </si>
  <si>
    <t>Singapour</t>
  </si>
  <si>
    <t>TAIWAN</t>
  </si>
  <si>
    <t>Taiwan</t>
  </si>
  <si>
    <t>BANGLADESH</t>
  </si>
  <si>
    <t>Bangladesh</t>
  </si>
  <si>
    <t>BHUTAN</t>
  </si>
  <si>
    <t>Bouthan</t>
  </si>
  <si>
    <t>CAMBODIA</t>
  </si>
  <si>
    <t>Cambodge</t>
  </si>
  <si>
    <t>FIJI</t>
  </si>
  <si>
    <t>Fidji</t>
  </si>
  <si>
    <t>GUAM</t>
  </si>
  <si>
    <t>Guam</t>
  </si>
  <si>
    <t>KIRIBATI</t>
  </si>
  <si>
    <t>Kiribati</t>
  </si>
  <si>
    <t>LAOS</t>
  </si>
  <si>
    <t>Laos</t>
  </si>
  <si>
    <t>MARSHALL ISLANDS</t>
  </si>
  <si>
    <t>Iles Marshall</t>
  </si>
  <si>
    <t>MICRONESIA</t>
  </si>
  <si>
    <t>Micronesie</t>
  </si>
  <si>
    <t>MONGOLIA</t>
  </si>
  <si>
    <t>Mongolie</t>
  </si>
  <si>
    <t>MYANMAR</t>
  </si>
  <si>
    <t>Myanmar</t>
  </si>
  <si>
    <t>NEPAL</t>
  </si>
  <si>
    <t>Nepal</t>
  </si>
  <si>
    <t>NORTH KOREA</t>
  </si>
  <si>
    <t>Coree du nord</t>
  </si>
  <si>
    <t>PAKISTAN</t>
  </si>
  <si>
    <t>Pakistan</t>
  </si>
  <si>
    <t>PAPUA NEW GUINEA</t>
  </si>
  <si>
    <t>Papouasie Nlle Guinee</t>
  </si>
  <si>
    <t>PHILIPPINES</t>
  </si>
  <si>
    <t>Philippines</t>
  </si>
  <si>
    <t>SAMOA</t>
  </si>
  <si>
    <t>Samoa</t>
  </si>
  <si>
    <t>SOLOMON ISLAND</t>
  </si>
  <si>
    <t>Iles Salomon</t>
  </si>
  <si>
    <t>SRI LANKA</t>
  </si>
  <si>
    <t>Sri Lanka</t>
  </si>
  <si>
    <t>THAILAND</t>
  </si>
  <si>
    <t>Thailande</t>
  </si>
  <si>
    <t>TONGA</t>
  </si>
  <si>
    <t>Tonga</t>
  </si>
  <si>
    <t>VANUATU</t>
  </si>
  <si>
    <t>Vanuatu</t>
  </si>
  <si>
    <t>VIETNAM</t>
  </si>
  <si>
    <t>Vietnam</t>
  </si>
  <si>
    <t>ASIA</t>
  </si>
  <si>
    <t>Asie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</si>
  <si>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</si>
  <si>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</si>
  <si>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</si>
  <si>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</si>
  <si>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</si>
  <si>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</si>
  <si>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</si>
  <si>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</si>
  <si>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</si>
  <si>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</si>
  <si>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Western Europe</t>
  </si>
  <si>
    <t>France</t>
  </si>
  <si>
    <t>Germany</t>
  </si>
  <si>
    <t>Italy</t>
  </si>
  <si>
    <t>Spain + Canary Islands</t>
  </si>
  <si>
    <t>UK</t>
  </si>
  <si>
    <t>Romania</t>
  </si>
  <si>
    <t>Turkey</t>
  </si>
  <si>
    <t xml:space="preserve">South Korea </t>
  </si>
  <si>
    <t>Region France &amp; Europe</t>
  </si>
  <si>
    <t xml:space="preserve">PC+LCV </t>
  </si>
  <si>
    <t>Registrations</t>
  </si>
  <si>
    <t>YTD 
2008</t>
  </si>
  <si>
    <t>Dacia</t>
  </si>
  <si>
    <t>Samsung</t>
  </si>
  <si>
    <t>Renault Models</t>
  </si>
  <si>
    <t>Megane</t>
  </si>
  <si>
    <t>Clio</t>
  </si>
  <si>
    <t>Samsung Models</t>
  </si>
  <si>
    <t>Sm5</t>
  </si>
  <si>
    <t>Twingo</t>
  </si>
  <si>
    <t>Modus</t>
  </si>
  <si>
    <t>Kangoo</t>
  </si>
  <si>
    <t>Laguna</t>
  </si>
  <si>
    <t>SM3</t>
  </si>
  <si>
    <t>Master</t>
  </si>
  <si>
    <t>Sm7</t>
  </si>
  <si>
    <t>Trafic</t>
  </si>
  <si>
    <t>QM5</t>
  </si>
  <si>
    <t>Koleos</t>
  </si>
  <si>
    <t>Master RWD</t>
  </si>
  <si>
    <t>Espace</t>
  </si>
  <si>
    <t>Vel Satis</t>
  </si>
  <si>
    <t>Others</t>
  </si>
  <si>
    <t>Dacia Models</t>
  </si>
  <si>
    <t>Sandero</t>
  </si>
  <si>
    <t>Logan</t>
  </si>
  <si>
    <t>These figures remain subject to further adjustments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</si>
</sst>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[$-40C]dddd\ d\ mmmm\ yyyy"/>
    <numFmt numFmtId="170" formatCode="dd/mm/yyyy;@"/>
    <numFmt numFmtId="171" formatCode="[$-C09]dd\-mmm\-yy;@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\+0.00%;\-0.00%"/>
    <numFmt numFmtId="182" formatCode="#,##0;\-#,##0;&quot;-&quot;"/>
    <numFmt numFmtId="183" formatCode="\+0.0%;\-0.0%"/>
    <numFmt numFmtId="184" formatCode="yyyy"/>
    <numFmt numFmtId="185" formatCode="#,##0.0"/>
    <numFmt numFmtId="186" formatCode="[Blue]\ 0.0%;[Red]\ \-0.0%"/>
    <numFmt numFmtId="187" formatCode="[Blue]\ 0%;[Red]\ \-0%"/>
    <numFmt numFmtId="188" formatCode="mmmm\-yyyy"/>
    <numFmt numFmtId="189" formatCode="\y\y\y\y"/>
    <numFmt numFmtId="190" formatCode="#,##0_ "/>
    <numFmt numFmtId="191" formatCode="0.0_ "/>
    <numFmt numFmtId="192" formatCode="0.00_ "/>
    <numFmt numFmtId="193" formatCode="#,##0_ ;\-#,##0\ "/>
    <numFmt numFmtId="194" formatCode="#,##0_ ;[Red]\-#,##0\ "/>
    <numFmt numFmtId="195" formatCode="\N\R"/>
    <numFmt numFmtId="196" formatCode="0.000000"/>
    <numFmt numFmtId="197" formatCode="0.000%"/>
    <numFmt numFmtId="198" formatCode="0.00000000"/>
    <numFmt numFmtId="199" formatCode="0.0000000"/>
    <numFmt numFmtId="200" formatCode="mmmm\-yy"/>
    <numFmt numFmtId="201" formatCode="d/m/yy"/>
    <numFmt numFmtId="202" formatCode="d\ mmmm\ yyyy"/>
    <numFmt numFmtId="203" formatCode="[$-40C]mmmm\-yy;@"/>
    <numFmt numFmtId="204" formatCode="[$-40C]mmm\-yy;@"/>
    <numFmt numFmtId="205" formatCode="mmmm\ yyyy"/>
    <numFmt numFmtId="206" formatCode="0.0000E+00"/>
    <numFmt numFmtId="207" formatCode="0.000E+00"/>
    <numFmt numFmtId="208" formatCode="0.0E+00"/>
    <numFmt numFmtId="209" formatCode="0E+00"/>
    <numFmt numFmtId="210" formatCode="[Black]\ 0.0%;[Red]\ \-0.0%"/>
    <numFmt numFmtId="211" formatCode="0.0_ ;[Red]\-0.0\ "/>
    <numFmt numFmtId="212" formatCode="#,##0.00_ ;[Red]\-#,##0.00\ "/>
    <numFmt numFmtId="213" formatCode="#,##0.0_ ;[Red]\-#,##0.0\ "/>
    <numFmt numFmtId="214" formatCode="&quot;Vrai&quot;;&quot;Vrai&quot;;&quot;Faux&quot;"/>
    <numFmt numFmtId="215" formatCode="&quot;Actif&quot;;&quot;Actif&quot;;&quot;Inactif&quot;"/>
    <numFmt numFmtId="216" formatCode="[Blue]\+0.0%;[Red]\-0.0%"/>
    <numFmt numFmtId="217" formatCode="[Blue]\+#,##0.00;[Red]\-#,##0.00"/>
    <numFmt numFmtId="218" formatCode="0.00_ ;[Red]\-0.00\ "/>
    <numFmt numFmtId="219" formatCode="[Blue]\+#,###;[Red]\-#,###"/>
    <numFmt numFmtId="220" formatCode="\+0.00;\-0.00"/>
    <numFmt numFmtId="221" formatCode="[Blue]\+0.00%;[Red]\-0.00%"/>
    <numFmt numFmtId="222" formatCode="[Blue]\+0.000%;[Red]\-0.000%"/>
    <numFmt numFmtId="223" formatCode="[Blue]\+0.0000%;[Red]\-0.0000%"/>
    <numFmt numFmtId="224" formatCode="[Blue]\+0.00000%;[Red]\-0.00000%"/>
    <numFmt numFmtId="225" formatCode="0.0000%"/>
    <numFmt numFmtId="226" formatCode="0.00000%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6"/>
      <name val="Times New Roman"/>
      <family val="0"/>
    </font>
    <font>
      <sz val="14"/>
      <name val="Arial"/>
      <family val="2"/>
    </font>
    <font>
      <b/>
      <i/>
      <sz val="10"/>
      <name val="Arial"/>
      <family val="2"/>
    </font>
    <font>
      <sz val="11"/>
      <name val="Times New Roman"/>
      <family val="0"/>
    </font>
    <font>
      <b/>
      <sz val="12"/>
      <color indexed="13"/>
      <name val="Arial"/>
      <family val="2"/>
    </font>
    <font>
      <b/>
      <i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</cellStyleXfs>
  <cellXfs count="578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164" fontId="0" fillId="0" borderId="9" xfId="25" applyNumberFormat="1" applyBorder="1" applyAlignment="1">
      <alignment horizontal="right"/>
    </xf>
    <xf numFmtId="164" fontId="0" fillId="0" borderId="10" xfId="25" applyNumberFormat="1" applyBorder="1" applyAlignment="1">
      <alignment horizontal="right"/>
    </xf>
    <xf numFmtId="164" fontId="0" fillId="0" borderId="11" xfId="25" applyNumberFormat="1" applyBorder="1" applyAlignment="1">
      <alignment horizontal="right"/>
    </xf>
    <xf numFmtId="165" fontId="0" fillId="0" borderId="9" xfId="25" applyNumberFormat="1" applyBorder="1" applyAlignment="1">
      <alignment horizontal="right"/>
    </xf>
    <xf numFmtId="165" fontId="0" fillId="0" borderId="10" xfId="25" applyNumberFormat="1" applyBorder="1" applyAlignment="1">
      <alignment horizontal="right"/>
    </xf>
    <xf numFmtId="165" fontId="0" fillId="0" borderId="4" xfId="25" applyNumberForma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12" xfId="0" applyFont="1" applyBorder="1" applyAlignment="1">
      <alignment horizontal="right"/>
    </xf>
    <xf numFmtId="164" fontId="0" fillId="0" borderId="0" xfId="25" applyNumberForma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164" fontId="9" fillId="0" borderId="0" xfId="25" applyNumberFormat="1" applyFont="1" applyBorder="1" applyAlignment="1">
      <alignment horizontal="right"/>
    </xf>
    <xf numFmtId="164" fontId="9" fillId="0" borderId="13" xfId="25" applyNumberFormat="1" applyFont="1" applyBorder="1" applyAlignment="1">
      <alignment horizontal="right"/>
    </xf>
    <xf numFmtId="164" fontId="9" fillId="0" borderId="14" xfId="25" applyNumberFormat="1" applyFont="1" applyBorder="1" applyAlignment="1">
      <alignment horizontal="right"/>
    </xf>
    <xf numFmtId="165" fontId="9" fillId="0" borderId="0" xfId="25" applyNumberFormat="1" applyFont="1" applyBorder="1" applyAlignment="1">
      <alignment horizontal="right"/>
    </xf>
    <xf numFmtId="165" fontId="9" fillId="0" borderId="13" xfId="25" applyNumberFormat="1" applyFont="1" applyBorder="1" applyAlignment="1">
      <alignment horizontal="right"/>
    </xf>
    <xf numFmtId="165" fontId="9" fillId="0" borderId="4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4" fontId="0" fillId="0" borderId="0" xfId="25" applyNumberFormat="1" applyFont="1" applyBorder="1" applyAlignment="1">
      <alignment horizontal="right"/>
    </xf>
    <xf numFmtId="164" fontId="0" fillId="0" borderId="13" xfId="25" applyNumberFormat="1" applyFont="1" applyBorder="1" applyAlignment="1">
      <alignment horizontal="right"/>
    </xf>
    <xf numFmtId="164" fontId="0" fillId="0" borderId="14" xfId="25" applyNumberFormat="1" applyFont="1" applyBorder="1" applyAlignment="1">
      <alignment horizontal="right"/>
    </xf>
    <xf numFmtId="165" fontId="0" fillId="0" borderId="0" xfId="25" applyNumberFormat="1" applyFont="1" applyBorder="1" applyAlignment="1">
      <alignment horizontal="right"/>
    </xf>
    <xf numFmtId="165" fontId="0" fillId="0" borderId="13" xfId="25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25" applyNumberFormat="1" applyBorder="1" applyAlignment="1">
      <alignment horizontal="right"/>
    </xf>
    <xf numFmtId="164" fontId="0" fillId="0" borderId="13" xfId="25" applyNumberFormat="1" applyBorder="1" applyAlignment="1">
      <alignment horizontal="right"/>
    </xf>
    <xf numFmtId="164" fontId="0" fillId="0" borderId="14" xfId="25" applyNumberFormat="1" applyBorder="1" applyAlignment="1">
      <alignment horizontal="right"/>
    </xf>
    <xf numFmtId="165" fontId="0" fillId="0" borderId="0" xfId="25" applyNumberFormat="1" applyBorder="1" applyAlignment="1">
      <alignment horizontal="right"/>
    </xf>
    <xf numFmtId="165" fontId="0" fillId="0" borderId="13" xfId="25" applyNumberFormat="1" applyBorder="1" applyAlignment="1">
      <alignment horizontal="right"/>
    </xf>
    <xf numFmtId="0" fontId="9" fillId="0" borderId="15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64" fontId="9" fillId="0" borderId="16" xfId="25" applyNumberFormat="1" applyFont="1" applyBorder="1" applyAlignment="1">
      <alignment horizontal="right"/>
    </xf>
    <xf numFmtId="164" fontId="9" fillId="0" borderId="17" xfId="25" applyNumberFormat="1" applyFont="1" applyBorder="1" applyAlignment="1">
      <alignment horizontal="right"/>
    </xf>
    <xf numFmtId="164" fontId="9" fillId="0" borderId="18" xfId="25" applyNumberFormat="1" applyFont="1" applyBorder="1" applyAlignment="1">
      <alignment horizontal="right"/>
    </xf>
    <xf numFmtId="165" fontId="9" fillId="0" borderId="16" xfId="25" applyNumberFormat="1" applyFont="1" applyBorder="1" applyAlignment="1">
      <alignment horizontal="right"/>
    </xf>
    <xf numFmtId="165" fontId="9" fillId="0" borderId="17" xfId="25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164" fontId="0" fillId="0" borderId="16" xfId="25" applyNumberFormat="1" applyBorder="1" applyAlignment="1">
      <alignment horizontal="right"/>
    </xf>
    <xf numFmtId="164" fontId="0" fillId="0" borderId="17" xfId="25" applyNumberFormat="1" applyBorder="1" applyAlignment="1">
      <alignment horizontal="right"/>
    </xf>
    <xf numFmtId="164" fontId="0" fillId="0" borderId="18" xfId="25" applyNumberFormat="1" applyBorder="1" applyAlignment="1">
      <alignment horizontal="right"/>
    </xf>
    <xf numFmtId="165" fontId="0" fillId="0" borderId="16" xfId="25" applyNumberFormat="1" applyBorder="1" applyAlignment="1">
      <alignment horizontal="right"/>
    </xf>
    <xf numFmtId="165" fontId="0" fillId="0" borderId="17" xfId="25" applyNumberForma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164" fontId="0" fillId="0" borderId="20" xfId="25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/>
    </xf>
    <xf numFmtId="164" fontId="0" fillId="0" borderId="20" xfId="25" applyNumberFormat="1" applyBorder="1" applyAlignment="1">
      <alignment horizontal="right"/>
    </xf>
    <xf numFmtId="165" fontId="0" fillId="0" borderId="20" xfId="25" applyNumberFormat="1" applyBorder="1" applyAlignment="1">
      <alignment horizontal="right"/>
    </xf>
    <xf numFmtId="165" fontId="0" fillId="0" borderId="21" xfId="25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165" fontId="0" fillId="0" borderId="0" xfId="25" applyNumberFormat="1" applyFill="1" applyBorder="1" applyAlignment="1">
      <alignment/>
    </xf>
    <xf numFmtId="0" fontId="0" fillId="0" borderId="0" xfId="0" applyAlignment="1">
      <alignment horizontal="right"/>
    </xf>
    <xf numFmtId="164" fontId="9" fillId="0" borderId="14" xfId="25" applyNumberFormat="1" applyFont="1" applyBorder="1" applyAlignment="1" quotePrefix="1">
      <alignment horizontal="right"/>
    </xf>
    <xf numFmtId="164" fontId="9" fillId="0" borderId="0" xfId="25" applyNumberFormat="1" applyFont="1" applyBorder="1" applyAlignment="1" quotePrefix="1">
      <alignment horizontal="right"/>
    </xf>
    <xf numFmtId="165" fontId="9" fillId="0" borderId="0" xfId="25" applyNumberFormat="1" applyFont="1" applyBorder="1" applyAlignment="1" quotePrefix="1">
      <alignment horizontal="right"/>
    </xf>
    <xf numFmtId="165" fontId="9" fillId="0" borderId="13" xfId="25" applyNumberFormat="1" applyFont="1" applyBorder="1" applyAlignment="1" quotePrefix="1">
      <alignment horizontal="right"/>
    </xf>
    <xf numFmtId="17" fontId="8" fillId="2" borderId="6" xfId="0" applyNumberFormat="1" applyFont="1" applyFill="1" applyBorder="1" applyAlignment="1" quotePrefix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2" fillId="0" borderId="0" xfId="23" applyFont="1" applyFill="1" applyAlignment="1">
      <alignment/>
      <protection/>
    </xf>
    <xf numFmtId="3" fontId="0" fillId="0" borderId="14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13" fillId="0" borderId="0" xfId="23" applyFont="1" applyFill="1" applyBorder="1" applyAlignment="1">
      <alignment/>
      <protection/>
    </xf>
    <xf numFmtId="0" fontId="13" fillId="0" borderId="0" xfId="23" applyFont="1" applyBorder="1" applyAlignment="1">
      <alignment/>
      <protection/>
    </xf>
    <xf numFmtId="0" fontId="14" fillId="0" borderId="0" xfId="23" applyFont="1" applyFill="1" applyBorder="1">
      <alignment/>
      <protection/>
    </xf>
    <xf numFmtId="0" fontId="14" fillId="0" borderId="0" xfId="23" applyFont="1">
      <alignment/>
      <protection/>
    </xf>
    <xf numFmtId="188" fontId="13" fillId="0" borderId="0" xfId="23" applyNumberFormat="1" applyFont="1" applyAlignment="1">
      <alignment/>
      <protection/>
    </xf>
    <xf numFmtId="188" fontId="13" fillId="0" borderId="0" xfId="23" applyNumberFormat="1" applyFont="1" applyFill="1" applyBorder="1" applyAlignment="1">
      <alignment/>
      <protection/>
    </xf>
    <xf numFmtId="188" fontId="13" fillId="0" borderId="0" xfId="23" applyNumberFormat="1" applyFont="1" applyBorder="1" applyAlignment="1">
      <alignment/>
      <protection/>
    </xf>
    <xf numFmtId="0" fontId="14" fillId="0" borderId="0" xfId="23" applyFont="1" applyAlignment="1">
      <alignment/>
      <protection/>
    </xf>
    <xf numFmtId="0" fontId="10" fillId="0" borderId="0" xfId="23" applyAlignment="1">
      <alignment horizontal="center" vertical="center"/>
      <protection/>
    </xf>
    <xf numFmtId="0" fontId="12" fillId="0" borderId="16" xfId="23" applyFont="1" applyFill="1" applyBorder="1" applyAlignment="1">
      <alignment horizontal="center"/>
      <protection/>
    </xf>
    <xf numFmtId="0" fontId="10" fillId="0" borderId="0" xfId="23" applyFill="1" applyBorder="1" applyAlignment="1">
      <alignment horizontal="center" vertical="center"/>
      <protection/>
    </xf>
    <xf numFmtId="0" fontId="14" fillId="0" borderId="0" xfId="23" applyFont="1" applyBorder="1" applyAlignment="1">
      <alignment/>
      <protection/>
    </xf>
    <xf numFmtId="3" fontId="14" fillId="0" borderId="0" xfId="23" applyNumberFormat="1" applyFont="1" applyAlignment="1">
      <alignment/>
      <protection/>
    </xf>
    <xf numFmtId="164" fontId="14" fillId="0" borderId="0" xfId="25" applyNumberFormat="1" applyFont="1" applyAlignment="1">
      <alignment/>
    </xf>
    <xf numFmtId="0" fontId="14" fillId="0" borderId="0" xfId="23" applyFont="1" applyFill="1" applyBorder="1" applyAlignment="1">
      <alignment/>
      <protection/>
    </xf>
    <xf numFmtId="164" fontId="14" fillId="0" borderId="0" xfId="25" applyNumberFormat="1" applyFont="1" applyAlignment="1">
      <alignment horizontal="right"/>
    </xf>
    <xf numFmtId="2" fontId="14" fillId="0" borderId="0" xfId="23" applyNumberFormat="1" applyFont="1" applyBorder="1" applyAlignment="1">
      <alignment/>
      <protection/>
    </xf>
    <xf numFmtId="0" fontId="13" fillId="0" borderId="0" xfId="23" applyFont="1" applyFill="1" applyBorder="1" applyAlignment="1">
      <alignment horizontal="center" vertical="center" wrapText="1"/>
      <protection/>
    </xf>
    <xf numFmtId="164" fontId="0" fillId="0" borderId="17" xfId="25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14" fillId="0" borderId="0" xfId="23" applyFont="1" applyBorder="1">
      <alignment/>
      <protection/>
    </xf>
    <xf numFmtId="3" fontId="15" fillId="0" borderId="5" xfId="23" applyNumberFormat="1" applyFont="1" applyBorder="1" applyAlignment="1">
      <alignment horizontal="center" wrapText="1"/>
      <protection/>
    </xf>
    <xf numFmtId="3" fontId="15" fillId="0" borderId="6" xfId="23" applyNumberFormat="1" applyFont="1" applyBorder="1" applyAlignment="1">
      <alignment horizontal="center" wrapText="1"/>
      <protection/>
    </xf>
    <xf numFmtId="164" fontId="15" fillId="0" borderId="7" xfId="25" applyNumberFormat="1" applyFont="1" applyBorder="1" applyAlignment="1">
      <alignment horizontal="center" wrapText="1"/>
    </xf>
    <xf numFmtId="1" fontId="15" fillId="0" borderId="5" xfId="23" applyNumberFormat="1" applyFont="1" applyBorder="1" applyAlignment="1">
      <alignment horizontal="center" wrapText="1"/>
      <protection/>
    </xf>
    <xf numFmtId="1" fontId="15" fillId="0" borderId="6" xfId="23" applyNumberFormat="1" applyFont="1" applyBorder="1" applyAlignment="1">
      <alignment horizontal="center" wrapText="1"/>
      <protection/>
    </xf>
    <xf numFmtId="0" fontId="14" fillId="0" borderId="0" xfId="23" applyFont="1" applyFill="1" applyBorder="1" applyAlignment="1">
      <alignment wrapText="1"/>
      <protection/>
    </xf>
    <xf numFmtId="17" fontId="15" fillId="0" borderId="5" xfId="23" applyNumberFormat="1" applyFont="1" applyBorder="1" applyAlignment="1">
      <alignment horizontal="center" wrapText="1"/>
      <protection/>
    </xf>
    <xf numFmtId="17" fontId="15" fillId="0" borderId="6" xfId="23" applyNumberFormat="1" applyFont="1" applyBorder="1" applyAlignment="1">
      <alignment horizontal="center" wrapText="1"/>
      <protection/>
    </xf>
    <xf numFmtId="164" fontId="15" fillId="0" borderId="7" xfId="25" applyNumberFormat="1" applyFont="1" applyBorder="1" applyAlignment="1">
      <alignment horizontal="right" wrapText="1"/>
    </xf>
    <xf numFmtId="0" fontId="15" fillId="0" borderId="5" xfId="23" applyFont="1" applyBorder="1" applyAlignment="1">
      <alignment horizontal="center" wrapText="1"/>
      <protection/>
    </xf>
    <xf numFmtId="0" fontId="15" fillId="0" borderId="6" xfId="23" applyFont="1" applyBorder="1" applyAlignment="1">
      <alignment horizontal="center" wrapText="1"/>
      <protection/>
    </xf>
    <xf numFmtId="2" fontId="15" fillId="0" borderId="5" xfId="23" applyNumberFormat="1" applyFont="1" applyBorder="1" applyAlignment="1">
      <alignment horizontal="center" wrapText="1"/>
      <protection/>
    </xf>
    <xf numFmtId="2" fontId="15" fillId="0" borderId="6" xfId="23" applyNumberFormat="1" applyFont="1" applyBorder="1" applyAlignment="1">
      <alignment horizontal="center" wrapText="1"/>
      <protection/>
    </xf>
    <xf numFmtId="0" fontId="15" fillId="0" borderId="7" xfId="23" applyFont="1" applyBorder="1" applyAlignment="1">
      <alignment horizontal="center" wrapText="1"/>
      <protection/>
    </xf>
    <xf numFmtId="0" fontId="14" fillId="0" borderId="0" xfId="23" applyFont="1" applyFill="1">
      <alignment/>
      <protection/>
    </xf>
    <xf numFmtId="3" fontId="14" fillId="0" borderId="0" xfId="23" applyNumberFormat="1" applyFont="1">
      <alignment/>
      <protection/>
    </xf>
    <xf numFmtId="164" fontId="14" fillId="0" borderId="0" xfId="25" applyNumberFormat="1" applyFont="1" applyAlignment="1">
      <alignment/>
    </xf>
    <xf numFmtId="2" fontId="14" fillId="0" borderId="0" xfId="23" applyNumberFormat="1" applyFont="1" applyBorder="1">
      <alignment/>
      <protection/>
    </xf>
    <xf numFmtId="0" fontId="14" fillId="0" borderId="0" xfId="23" applyFont="1" applyBorder="1" applyAlignment="1">
      <alignment horizontal="center"/>
      <protection/>
    </xf>
    <xf numFmtId="0" fontId="6" fillId="0" borderId="8" xfId="23" applyFont="1" applyFill="1" applyBorder="1" applyAlignment="1">
      <alignment vertical="center" textRotation="255"/>
      <protection/>
    </xf>
    <xf numFmtId="0" fontId="6" fillId="2" borderId="11" xfId="23" applyFont="1" applyFill="1" applyBorder="1" applyAlignment="1">
      <alignment vertical="center"/>
      <protection/>
    </xf>
    <xf numFmtId="0" fontId="6" fillId="2" borderId="10" xfId="23" applyFont="1" applyFill="1" applyBorder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0" fontId="6" fillId="2" borderId="0" xfId="23" applyFont="1" applyFill="1" applyBorder="1">
      <alignment/>
      <protection/>
    </xf>
    <xf numFmtId="3" fontId="6" fillId="2" borderId="11" xfId="23" applyNumberFormat="1" applyFont="1" applyFill="1" applyBorder="1" applyAlignment="1">
      <alignment vertical="center"/>
      <protection/>
    </xf>
    <xf numFmtId="3" fontId="6" fillId="2" borderId="9" xfId="23" applyNumberFormat="1" applyFont="1" applyFill="1" applyBorder="1" applyAlignment="1">
      <alignment vertical="center"/>
      <protection/>
    </xf>
    <xf numFmtId="216" fontId="16" fillId="2" borderId="10" xfId="25" applyNumberFormat="1" applyFont="1" applyFill="1" applyBorder="1" applyAlignment="1">
      <alignment horizontal="right" vertical="center"/>
    </xf>
    <xf numFmtId="219" fontId="6" fillId="2" borderId="9" xfId="23" applyNumberFormat="1" applyFont="1" applyFill="1" applyBorder="1" applyAlignment="1">
      <alignment vertical="center"/>
      <protection/>
    </xf>
    <xf numFmtId="2" fontId="6" fillId="2" borderId="11" xfId="25" applyNumberFormat="1" applyFont="1" applyFill="1" applyBorder="1" applyAlignment="1">
      <alignment vertical="center"/>
    </xf>
    <xf numFmtId="2" fontId="6" fillId="2" borderId="9" xfId="25" applyNumberFormat="1" applyFont="1" applyFill="1" applyBorder="1" applyAlignment="1">
      <alignment vertical="center"/>
    </xf>
    <xf numFmtId="217" fontId="6" fillId="2" borderId="10" xfId="23" applyNumberFormat="1" applyFont="1" applyFill="1" applyBorder="1" applyAlignment="1">
      <alignment vertical="center"/>
      <protection/>
    </xf>
    <xf numFmtId="0" fontId="6" fillId="0" borderId="0" xfId="23" applyFont="1" applyFill="1" applyBorder="1">
      <alignment/>
      <protection/>
    </xf>
    <xf numFmtId="0" fontId="6" fillId="0" borderId="15" xfId="23" applyFont="1" applyBorder="1" applyAlignment="1">
      <alignment vertical="center" textRotation="255"/>
      <protection/>
    </xf>
    <xf numFmtId="0" fontId="17" fillId="0" borderId="18" xfId="23" applyFont="1" applyFill="1" applyBorder="1" applyAlignment="1">
      <alignment vertical="center"/>
      <protection/>
    </xf>
    <xf numFmtId="0" fontId="14" fillId="0" borderId="17" xfId="23" applyFont="1" applyBorder="1" applyAlignment="1">
      <alignment horizontal="right"/>
      <protection/>
    </xf>
    <xf numFmtId="0" fontId="14" fillId="0" borderId="0" xfId="23" applyFont="1" applyFill="1" applyBorder="1" applyAlignment="1">
      <alignment horizontal="right" vertical="center"/>
      <protection/>
    </xf>
    <xf numFmtId="3" fontId="14" fillId="0" borderId="18" xfId="23" applyNumberFormat="1" applyFont="1" applyFill="1" applyBorder="1" applyAlignment="1">
      <alignment vertical="center"/>
      <protection/>
    </xf>
    <xf numFmtId="3" fontId="14" fillId="0" borderId="16" xfId="23" applyNumberFormat="1" applyFont="1" applyBorder="1" applyAlignment="1">
      <alignment vertical="center"/>
      <protection/>
    </xf>
    <xf numFmtId="216" fontId="14" fillId="0" borderId="17" xfId="25" applyNumberFormat="1" applyFont="1" applyBorder="1" applyAlignment="1">
      <alignment horizontal="right" vertical="center"/>
    </xf>
    <xf numFmtId="3" fontId="14" fillId="0" borderId="18" xfId="23" applyNumberFormat="1" applyFont="1" applyBorder="1" applyAlignment="1">
      <alignment vertical="center"/>
      <protection/>
    </xf>
    <xf numFmtId="0" fontId="14" fillId="0" borderId="0" xfId="23" applyFont="1" applyFill="1" applyBorder="1" applyAlignment="1">
      <alignment vertical="center"/>
      <protection/>
    </xf>
    <xf numFmtId="219" fontId="14" fillId="0" borderId="16" xfId="23" applyNumberFormat="1" applyFont="1" applyBorder="1" applyAlignment="1">
      <alignment vertical="center"/>
      <protection/>
    </xf>
    <xf numFmtId="216" fontId="14" fillId="0" borderId="17" xfId="25" applyNumberFormat="1" applyFont="1" applyBorder="1" applyAlignment="1">
      <alignment vertical="center"/>
    </xf>
    <xf numFmtId="2" fontId="14" fillId="0" borderId="18" xfId="25" applyNumberFormat="1" applyFont="1" applyBorder="1" applyAlignment="1">
      <alignment vertical="center"/>
    </xf>
    <xf numFmtId="2" fontId="14" fillId="0" borderId="16" xfId="25" applyNumberFormat="1" applyFont="1" applyBorder="1" applyAlignment="1">
      <alignment vertical="center"/>
    </xf>
    <xf numFmtId="217" fontId="14" fillId="0" borderId="17" xfId="23" applyNumberFormat="1" applyFont="1" applyBorder="1" applyAlignment="1">
      <alignment vertical="center"/>
      <protection/>
    </xf>
    <xf numFmtId="0" fontId="17" fillId="0" borderId="0" xfId="23" applyFont="1" applyFill="1" applyBorder="1">
      <alignment/>
      <protection/>
    </xf>
    <xf numFmtId="0" fontId="17" fillId="0" borderId="0" xfId="23" applyFont="1" applyBorder="1">
      <alignment/>
      <protection/>
    </xf>
    <xf numFmtId="3" fontId="17" fillId="0" borderId="0" xfId="23" applyNumberFormat="1" applyFont="1" applyBorder="1">
      <alignment/>
      <protection/>
    </xf>
    <xf numFmtId="216" fontId="17" fillId="0" borderId="0" xfId="25" applyNumberFormat="1" applyFont="1" applyBorder="1" applyAlignment="1">
      <alignment horizontal="right"/>
    </xf>
    <xf numFmtId="219" fontId="17" fillId="0" borderId="0" xfId="23" applyNumberFormat="1" applyFont="1" applyBorder="1">
      <alignment/>
      <protection/>
    </xf>
    <xf numFmtId="216" fontId="17" fillId="0" borderId="0" xfId="25" applyNumberFormat="1" applyFont="1" applyBorder="1" applyAlignment="1">
      <alignment/>
    </xf>
    <xf numFmtId="3" fontId="18" fillId="0" borderId="0" xfId="23" applyNumberFormat="1" applyFont="1" applyBorder="1">
      <alignment/>
      <protection/>
    </xf>
    <xf numFmtId="2" fontId="17" fillId="0" borderId="0" xfId="25" applyNumberFormat="1" applyFont="1" applyBorder="1" applyAlignment="1">
      <alignment/>
    </xf>
    <xf numFmtId="217" fontId="17" fillId="0" borderId="0" xfId="23" applyNumberFormat="1" applyFont="1" applyBorder="1">
      <alignment/>
      <protection/>
    </xf>
    <xf numFmtId="0" fontId="17" fillId="0" borderId="11" xfId="23" applyFont="1" applyFill="1" applyBorder="1">
      <alignment/>
      <protection/>
    </xf>
    <xf numFmtId="0" fontId="14" fillId="0" borderId="10" xfId="23" applyFont="1" applyBorder="1">
      <alignment/>
      <protection/>
    </xf>
    <xf numFmtId="3" fontId="14" fillId="0" borderId="11" xfId="23" applyNumberFormat="1" applyFont="1" applyBorder="1">
      <alignment/>
      <protection/>
    </xf>
    <xf numFmtId="3" fontId="14" fillId="0" borderId="9" xfId="23" applyNumberFormat="1" applyFont="1" applyBorder="1">
      <alignment/>
      <protection/>
    </xf>
    <xf numFmtId="216" fontId="14" fillId="0" borderId="10" xfId="25" applyNumberFormat="1" applyFont="1" applyBorder="1" applyAlignment="1">
      <alignment horizontal="right"/>
    </xf>
    <xf numFmtId="219" fontId="17" fillId="0" borderId="9" xfId="23" applyNumberFormat="1" applyFont="1" applyBorder="1">
      <alignment/>
      <protection/>
    </xf>
    <xf numFmtId="216" fontId="14" fillId="0" borderId="10" xfId="25" applyNumberFormat="1" applyFont="1" applyBorder="1" applyAlignment="1">
      <alignment/>
    </xf>
    <xf numFmtId="2" fontId="14" fillId="0" borderId="11" xfId="25" applyNumberFormat="1" applyFont="1" applyBorder="1" applyAlignment="1">
      <alignment/>
    </xf>
    <xf numFmtId="2" fontId="14" fillId="0" borderId="9" xfId="25" applyNumberFormat="1" applyFont="1" applyBorder="1" applyAlignment="1">
      <alignment/>
    </xf>
    <xf numFmtId="217" fontId="14" fillId="0" borderId="10" xfId="23" applyNumberFormat="1" applyFont="1" applyBorder="1">
      <alignment/>
      <protection/>
    </xf>
    <xf numFmtId="0" fontId="14" fillId="0" borderId="14" xfId="23" applyFont="1" applyFill="1" applyBorder="1">
      <alignment/>
      <protection/>
    </xf>
    <xf numFmtId="0" fontId="14" fillId="0" borderId="13" xfId="23" applyFont="1" applyBorder="1">
      <alignment/>
      <protection/>
    </xf>
    <xf numFmtId="0" fontId="17" fillId="0" borderId="0" xfId="23" applyFont="1" applyBorder="1" applyAlignment="1">
      <alignment vertical="center"/>
      <protection/>
    </xf>
    <xf numFmtId="3" fontId="14" fillId="0" borderId="14" xfId="23" applyNumberFormat="1" applyFont="1" applyBorder="1">
      <alignment/>
      <protection/>
    </xf>
    <xf numFmtId="3" fontId="14" fillId="0" borderId="0" xfId="23" applyNumberFormat="1" applyFont="1" applyBorder="1">
      <alignment/>
      <protection/>
    </xf>
    <xf numFmtId="216" fontId="14" fillId="0" borderId="13" xfId="25" applyNumberFormat="1" applyFont="1" applyBorder="1" applyAlignment="1">
      <alignment horizontal="right"/>
    </xf>
    <xf numFmtId="219" fontId="14" fillId="0" borderId="0" xfId="23" applyNumberFormat="1" applyFont="1" applyBorder="1">
      <alignment/>
      <protection/>
    </xf>
    <xf numFmtId="216" fontId="14" fillId="0" borderId="13" xfId="25" applyNumberFormat="1" applyFont="1" applyBorder="1" applyAlignment="1">
      <alignment/>
    </xf>
    <xf numFmtId="2" fontId="14" fillId="0" borderId="14" xfId="25" applyNumberFormat="1" applyFont="1" applyBorder="1" applyAlignment="1">
      <alignment/>
    </xf>
    <xf numFmtId="2" fontId="14" fillId="0" borderId="0" xfId="25" applyNumberFormat="1" applyFont="1" applyBorder="1" applyAlignment="1">
      <alignment/>
    </xf>
    <xf numFmtId="217" fontId="14" fillId="0" borderId="13" xfId="23" applyNumberFormat="1" applyFont="1" applyBorder="1">
      <alignment/>
      <protection/>
    </xf>
    <xf numFmtId="0" fontId="6" fillId="2" borderId="5" xfId="23" applyFont="1" applyFill="1" applyBorder="1">
      <alignment/>
      <protection/>
    </xf>
    <xf numFmtId="0" fontId="6" fillId="2" borderId="7" xfId="23" applyFont="1" applyFill="1" applyBorder="1">
      <alignment/>
      <protection/>
    </xf>
    <xf numFmtId="0" fontId="6" fillId="2" borderId="0" xfId="23" applyFont="1" applyFill="1" applyBorder="1" applyAlignment="1">
      <alignment vertical="center"/>
      <protection/>
    </xf>
    <xf numFmtId="3" fontId="6" fillId="2" borderId="5" xfId="23" applyNumberFormat="1" applyFont="1" applyFill="1" applyBorder="1">
      <alignment/>
      <protection/>
    </xf>
    <xf numFmtId="3" fontId="6" fillId="2" borderId="6" xfId="23" applyNumberFormat="1" applyFont="1" applyFill="1" applyBorder="1">
      <alignment/>
      <protection/>
    </xf>
    <xf numFmtId="216" fontId="6" fillId="2" borderId="7" xfId="25" applyNumberFormat="1" applyFont="1" applyFill="1" applyBorder="1" applyAlignment="1">
      <alignment horizontal="right"/>
    </xf>
    <xf numFmtId="219" fontId="6" fillId="2" borderId="6" xfId="23" applyNumberFormat="1" applyFont="1" applyFill="1" applyBorder="1">
      <alignment/>
      <protection/>
    </xf>
    <xf numFmtId="216" fontId="6" fillId="2" borderId="7" xfId="25" applyNumberFormat="1" applyFont="1" applyFill="1" applyBorder="1" applyAlignment="1">
      <alignment/>
    </xf>
    <xf numFmtId="2" fontId="6" fillId="2" borderId="5" xfId="25" applyNumberFormat="1" applyFont="1" applyFill="1" applyBorder="1" applyAlignment="1">
      <alignment/>
    </xf>
    <xf numFmtId="2" fontId="6" fillId="2" borderId="6" xfId="25" applyNumberFormat="1" applyFont="1" applyFill="1" applyBorder="1" applyAlignment="1">
      <alignment/>
    </xf>
    <xf numFmtId="217" fontId="6" fillId="2" borderId="7" xfId="23" applyNumberFormat="1" applyFont="1" applyFill="1" applyBorder="1">
      <alignment/>
      <protection/>
    </xf>
    <xf numFmtId="0" fontId="20" fillId="0" borderId="0" xfId="23" applyFont="1" applyFill="1" applyBorder="1">
      <alignment/>
      <protection/>
    </xf>
    <xf numFmtId="0" fontId="21" fillId="0" borderId="0" xfId="23" applyFont="1" applyFill="1" applyBorder="1">
      <alignment/>
      <protection/>
    </xf>
    <xf numFmtId="0" fontId="21" fillId="0" borderId="0" xfId="23" applyFont="1" applyBorder="1">
      <alignment/>
      <protection/>
    </xf>
    <xf numFmtId="0" fontId="21" fillId="0" borderId="0" xfId="23" applyFont="1" applyBorder="1" applyAlignment="1">
      <alignment vertical="center"/>
      <protection/>
    </xf>
    <xf numFmtId="3" fontId="21" fillId="0" borderId="0" xfId="23" applyNumberFormat="1" applyFont="1" applyBorder="1">
      <alignment/>
      <protection/>
    </xf>
    <xf numFmtId="216" fontId="21" fillId="0" borderId="0" xfId="25" applyNumberFormat="1" applyFont="1" applyBorder="1" applyAlignment="1">
      <alignment horizontal="right"/>
    </xf>
    <xf numFmtId="219" fontId="21" fillId="0" borderId="0" xfId="23" applyNumberFormat="1" applyFont="1" applyBorder="1">
      <alignment/>
      <protection/>
    </xf>
    <xf numFmtId="216" fontId="21" fillId="0" borderId="0" xfId="25" applyNumberFormat="1" applyFont="1" applyBorder="1" applyAlignment="1">
      <alignment/>
    </xf>
    <xf numFmtId="2" fontId="21" fillId="0" borderId="0" xfId="25" applyNumberFormat="1" applyFont="1" applyBorder="1" applyAlignment="1">
      <alignment/>
    </xf>
    <xf numFmtId="217" fontId="21" fillId="0" borderId="0" xfId="23" applyNumberFormat="1" applyFont="1" applyBorder="1">
      <alignment/>
      <protection/>
    </xf>
    <xf numFmtId="0" fontId="14" fillId="0" borderId="11" xfId="23" applyFont="1" applyFill="1" applyBorder="1">
      <alignment/>
      <protection/>
    </xf>
    <xf numFmtId="219" fontId="14" fillId="0" borderId="9" xfId="23" applyNumberFormat="1" applyFont="1" applyBorder="1">
      <alignment/>
      <protection/>
    </xf>
    <xf numFmtId="0" fontId="14" fillId="0" borderId="13" xfId="23" applyFont="1" applyBorder="1" applyAlignment="1">
      <alignment horizontal="right"/>
      <protection/>
    </xf>
    <xf numFmtId="0" fontId="14" fillId="0" borderId="0" xfId="23" applyFont="1" applyFill="1" applyBorder="1" applyAlignment="1">
      <alignment horizontal="right"/>
      <protection/>
    </xf>
    <xf numFmtId="0" fontId="15" fillId="0" borderId="0" xfId="23" applyFont="1" applyFill="1" applyBorder="1">
      <alignment/>
      <protection/>
    </xf>
    <xf numFmtId="0" fontId="21" fillId="0" borderId="9" xfId="23" applyFont="1" applyFill="1" applyBorder="1">
      <alignment/>
      <protection/>
    </xf>
    <xf numFmtId="0" fontId="21" fillId="0" borderId="9" xfId="23" applyFont="1" applyBorder="1">
      <alignment/>
      <protection/>
    </xf>
    <xf numFmtId="3" fontId="21" fillId="0" borderId="9" xfId="23" applyNumberFormat="1" applyFont="1" applyBorder="1">
      <alignment/>
      <protection/>
    </xf>
    <xf numFmtId="216" fontId="21" fillId="0" borderId="9" xfId="25" applyNumberFormat="1" applyFont="1" applyBorder="1" applyAlignment="1">
      <alignment horizontal="right"/>
    </xf>
    <xf numFmtId="219" fontId="21" fillId="0" borderId="9" xfId="23" applyNumberFormat="1" applyFont="1" applyBorder="1">
      <alignment/>
      <protection/>
    </xf>
    <xf numFmtId="216" fontId="21" fillId="0" borderId="9" xfId="25" applyNumberFormat="1" applyFont="1" applyBorder="1" applyAlignment="1">
      <alignment/>
    </xf>
    <xf numFmtId="2" fontId="21" fillId="0" borderId="9" xfId="25" applyNumberFormat="1" applyFont="1" applyBorder="1" applyAlignment="1">
      <alignment/>
    </xf>
    <xf numFmtId="217" fontId="21" fillId="0" borderId="9" xfId="23" applyNumberFormat="1" applyFont="1" applyBorder="1">
      <alignment/>
      <protection/>
    </xf>
    <xf numFmtId="3" fontId="17" fillId="0" borderId="11" xfId="23" applyNumberFormat="1" applyFont="1" applyBorder="1">
      <alignment/>
      <protection/>
    </xf>
    <xf numFmtId="3" fontId="17" fillId="0" borderId="9" xfId="23" applyNumberFormat="1" applyFont="1" applyBorder="1">
      <alignment/>
      <protection/>
    </xf>
    <xf numFmtId="216" fontId="17" fillId="0" borderId="10" xfId="25" applyNumberFormat="1" applyFont="1" applyBorder="1" applyAlignment="1">
      <alignment horizontal="right"/>
    </xf>
    <xf numFmtId="216" fontId="17" fillId="0" borderId="10" xfId="25" applyNumberFormat="1" applyFont="1" applyBorder="1" applyAlignment="1">
      <alignment/>
    </xf>
    <xf numFmtId="2" fontId="17" fillId="0" borderId="11" xfId="25" applyNumberFormat="1" applyFont="1" applyBorder="1" applyAlignment="1">
      <alignment/>
    </xf>
    <xf numFmtId="2" fontId="17" fillId="0" borderId="9" xfId="25" applyNumberFormat="1" applyFont="1" applyBorder="1" applyAlignment="1">
      <alignment/>
    </xf>
    <xf numFmtId="217" fontId="17" fillId="0" borderId="10" xfId="23" applyNumberFormat="1" applyFont="1" applyBorder="1">
      <alignment/>
      <protection/>
    </xf>
    <xf numFmtId="0" fontId="17" fillId="0" borderId="14" xfId="23" applyFont="1" applyFill="1" applyBorder="1">
      <alignment/>
      <protection/>
    </xf>
    <xf numFmtId="3" fontId="17" fillId="0" borderId="14" xfId="23" applyNumberFormat="1" applyFont="1" applyBorder="1">
      <alignment/>
      <protection/>
    </xf>
    <xf numFmtId="216" fontId="17" fillId="0" borderId="13" xfId="25" applyNumberFormat="1" applyFont="1" applyBorder="1" applyAlignment="1">
      <alignment horizontal="right"/>
    </xf>
    <xf numFmtId="216" fontId="17" fillId="0" borderId="13" xfId="25" applyNumberFormat="1" applyFont="1" applyBorder="1" applyAlignment="1">
      <alignment/>
    </xf>
    <xf numFmtId="2" fontId="17" fillId="0" borderId="14" xfId="25" applyNumberFormat="1" applyFont="1" applyBorder="1" applyAlignment="1">
      <alignment/>
    </xf>
    <xf numFmtId="217" fontId="17" fillId="0" borderId="13" xfId="23" applyNumberFormat="1" applyFont="1" applyBorder="1">
      <alignment/>
      <protection/>
    </xf>
    <xf numFmtId="0" fontId="17" fillId="0" borderId="18" xfId="23" applyFont="1" applyFill="1" applyBorder="1">
      <alignment/>
      <protection/>
    </xf>
    <xf numFmtId="0" fontId="14" fillId="0" borderId="17" xfId="23" applyFont="1" applyBorder="1">
      <alignment/>
      <protection/>
    </xf>
    <xf numFmtId="3" fontId="17" fillId="0" borderId="18" xfId="23" applyNumberFormat="1" applyFont="1" applyBorder="1">
      <alignment/>
      <protection/>
    </xf>
    <xf numFmtId="3" fontId="17" fillId="0" borderId="16" xfId="23" applyNumberFormat="1" applyFont="1" applyBorder="1">
      <alignment/>
      <protection/>
    </xf>
    <xf numFmtId="216" fontId="17" fillId="0" borderId="17" xfId="25" applyNumberFormat="1" applyFont="1" applyBorder="1" applyAlignment="1">
      <alignment horizontal="right"/>
    </xf>
    <xf numFmtId="219" fontId="17" fillId="0" borderId="16" xfId="23" applyNumberFormat="1" applyFont="1" applyBorder="1">
      <alignment/>
      <protection/>
    </xf>
    <xf numFmtId="216" fontId="17" fillId="0" borderId="17" xfId="25" applyNumberFormat="1" applyFont="1" applyBorder="1" applyAlignment="1">
      <alignment/>
    </xf>
    <xf numFmtId="2" fontId="17" fillId="0" borderId="18" xfId="25" applyNumberFormat="1" applyFont="1" applyBorder="1" applyAlignment="1">
      <alignment/>
    </xf>
    <xf numFmtId="2" fontId="17" fillId="0" borderId="16" xfId="25" applyNumberFormat="1" applyFont="1" applyBorder="1" applyAlignment="1">
      <alignment/>
    </xf>
    <xf numFmtId="217" fontId="17" fillId="0" borderId="17" xfId="23" applyNumberFormat="1" applyFont="1" applyBorder="1">
      <alignment/>
      <protection/>
    </xf>
    <xf numFmtId="0" fontId="15" fillId="0" borderId="5" xfId="23" applyFont="1" applyFill="1" applyBorder="1">
      <alignment/>
      <protection/>
    </xf>
    <xf numFmtId="0" fontId="15" fillId="0" borderId="7" xfId="23" applyFont="1" applyBorder="1">
      <alignment/>
      <protection/>
    </xf>
    <xf numFmtId="0" fontId="15" fillId="0" borderId="0" xfId="23" applyFont="1" applyBorder="1">
      <alignment/>
      <protection/>
    </xf>
    <xf numFmtId="3" fontId="15" fillId="0" borderId="5" xfId="23" applyNumberFormat="1" applyFont="1" applyBorder="1">
      <alignment/>
      <protection/>
    </xf>
    <xf numFmtId="3" fontId="15" fillId="0" borderId="6" xfId="23" applyNumberFormat="1" applyFont="1" applyBorder="1">
      <alignment/>
      <protection/>
    </xf>
    <xf numFmtId="216" fontId="15" fillId="0" borderId="7" xfId="25" applyNumberFormat="1" applyFont="1" applyBorder="1" applyAlignment="1">
      <alignment horizontal="right"/>
    </xf>
    <xf numFmtId="219" fontId="15" fillId="0" borderId="6" xfId="23" applyNumberFormat="1" applyFont="1" applyBorder="1">
      <alignment/>
      <protection/>
    </xf>
    <xf numFmtId="216" fontId="15" fillId="0" borderId="7" xfId="25" applyNumberFormat="1" applyFont="1" applyBorder="1" applyAlignment="1">
      <alignment/>
    </xf>
    <xf numFmtId="2" fontId="15" fillId="0" borderId="5" xfId="25" applyNumberFormat="1" applyFont="1" applyBorder="1" applyAlignment="1">
      <alignment/>
    </xf>
    <xf numFmtId="2" fontId="15" fillId="0" borderId="6" xfId="25" applyNumberFormat="1" applyFont="1" applyBorder="1" applyAlignment="1">
      <alignment/>
    </xf>
    <xf numFmtId="217" fontId="15" fillId="0" borderId="7" xfId="23" applyNumberFormat="1" applyFont="1" applyBorder="1">
      <alignment/>
      <protection/>
    </xf>
    <xf numFmtId="0" fontId="17" fillId="0" borderId="13" xfId="23" applyFont="1" applyFill="1" applyBorder="1">
      <alignment/>
      <protection/>
    </xf>
    <xf numFmtId="0" fontId="17" fillId="0" borderId="13" xfId="23" applyFont="1" applyBorder="1" applyAlignment="1">
      <alignment horizontal="left" indent="2"/>
      <protection/>
    </xf>
    <xf numFmtId="0" fontId="17" fillId="0" borderId="0" xfId="23" applyFont="1" applyFill="1" applyBorder="1" applyAlignment="1">
      <alignment horizontal="left"/>
      <protection/>
    </xf>
    <xf numFmtId="0" fontId="17" fillId="0" borderId="13" xfId="23" applyFont="1" applyFill="1" applyBorder="1" applyAlignment="1">
      <alignment horizontal="left" indent="2"/>
      <protection/>
    </xf>
    <xf numFmtId="0" fontId="15" fillId="0" borderId="7" xfId="23" applyFont="1" applyFill="1" applyBorder="1" applyAlignment="1">
      <alignment/>
      <protection/>
    </xf>
    <xf numFmtId="0" fontId="15" fillId="0" borderId="18" xfId="23" applyFont="1" applyFill="1" applyBorder="1">
      <alignment/>
      <protection/>
    </xf>
    <xf numFmtId="0" fontId="15" fillId="0" borderId="17" xfId="23" applyFont="1" applyFill="1" applyBorder="1">
      <alignment/>
      <protection/>
    </xf>
    <xf numFmtId="3" fontId="15" fillId="0" borderId="18" xfId="23" applyNumberFormat="1" applyFont="1" applyBorder="1">
      <alignment/>
      <protection/>
    </xf>
    <xf numFmtId="3" fontId="15" fillId="0" borderId="16" xfId="23" applyNumberFormat="1" applyFont="1" applyBorder="1">
      <alignment/>
      <protection/>
    </xf>
    <xf numFmtId="216" fontId="15" fillId="0" borderId="17" xfId="25" applyNumberFormat="1" applyFont="1" applyBorder="1" applyAlignment="1">
      <alignment horizontal="right"/>
    </xf>
    <xf numFmtId="219" fontId="15" fillId="0" borderId="16" xfId="23" applyNumberFormat="1" applyFont="1" applyBorder="1">
      <alignment/>
      <protection/>
    </xf>
    <xf numFmtId="216" fontId="15" fillId="0" borderId="17" xfId="25" applyNumberFormat="1" applyFont="1" applyBorder="1" applyAlignment="1">
      <alignment/>
    </xf>
    <xf numFmtId="2" fontId="15" fillId="0" borderId="18" xfId="25" applyNumberFormat="1" applyFont="1" applyBorder="1" applyAlignment="1">
      <alignment/>
    </xf>
    <xf numFmtId="2" fontId="15" fillId="0" borderId="16" xfId="25" applyNumberFormat="1" applyFont="1" applyBorder="1" applyAlignment="1">
      <alignment/>
    </xf>
    <xf numFmtId="217" fontId="15" fillId="0" borderId="17" xfId="23" applyNumberFormat="1" applyFont="1" applyBorder="1">
      <alignment/>
      <protection/>
    </xf>
    <xf numFmtId="0" fontId="15" fillId="0" borderId="7" xfId="23" applyFont="1" applyFill="1" applyBorder="1">
      <alignment/>
      <protection/>
    </xf>
    <xf numFmtId="0" fontId="15" fillId="0" borderId="16" xfId="23" applyFont="1" applyFill="1" applyBorder="1">
      <alignment/>
      <protection/>
    </xf>
    <xf numFmtId="3" fontId="15" fillId="0" borderId="0" xfId="23" applyNumberFormat="1" applyFont="1" applyBorder="1">
      <alignment/>
      <protection/>
    </xf>
    <xf numFmtId="216" fontId="15" fillId="0" borderId="13" xfId="25" applyNumberFormat="1" applyFont="1" applyBorder="1" applyAlignment="1">
      <alignment horizontal="right"/>
    </xf>
    <xf numFmtId="3" fontId="15" fillId="0" borderId="14" xfId="23" applyNumberFormat="1" applyFont="1" applyBorder="1">
      <alignment/>
      <protection/>
    </xf>
    <xf numFmtId="219" fontId="15" fillId="0" borderId="0" xfId="23" applyNumberFormat="1" applyFont="1" applyBorder="1">
      <alignment/>
      <protection/>
    </xf>
    <xf numFmtId="216" fontId="15" fillId="0" borderId="13" xfId="25" applyNumberFormat="1" applyFont="1" applyBorder="1" applyAlignment="1">
      <alignment/>
    </xf>
    <xf numFmtId="216" fontId="15" fillId="0" borderId="6" xfId="25" applyNumberFormat="1" applyFont="1" applyBorder="1" applyAlignment="1">
      <alignment/>
    </xf>
    <xf numFmtId="2" fontId="15" fillId="0" borderId="14" xfId="25" applyNumberFormat="1" applyFont="1" applyBorder="1" applyAlignment="1">
      <alignment/>
    </xf>
    <xf numFmtId="2" fontId="15" fillId="0" borderId="0" xfId="25" applyNumberFormat="1" applyFont="1" applyBorder="1" applyAlignment="1">
      <alignment/>
    </xf>
    <xf numFmtId="217" fontId="15" fillId="0" borderId="13" xfId="23" applyNumberFormat="1" applyFont="1" applyBorder="1">
      <alignment/>
      <protection/>
    </xf>
    <xf numFmtId="0" fontId="15" fillId="0" borderId="11" xfId="23" applyFont="1" applyFill="1" applyBorder="1" applyAlignment="1">
      <alignment horizontal="right"/>
      <protection/>
    </xf>
    <xf numFmtId="0" fontId="15" fillId="0" borderId="13" xfId="23" applyFont="1" applyFill="1" applyBorder="1">
      <alignment/>
      <protection/>
    </xf>
    <xf numFmtId="3" fontId="15" fillId="0" borderId="11" xfId="23" applyNumberFormat="1" applyFont="1" applyFill="1" applyBorder="1">
      <alignment/>
      <protection/>
    </xf>
    <xf numFmtId="3" fontId="15" fillId="0" borderId="9" xfId="23" applyNumberFormat="1" applyFont="1" applyFill="1" applyBorder="1">
      <alignment/>
      <protection/>
    </xf>
    <xf numFmtId="216" fontId="15" fillId="0" borderId="10" xfId="25" applyNumberFormat="1" applyFont="1" applyFill="1" applyBorder="1" applyAlignment="1">
      <alignment horizontal="right"/>
    </xf>
    <xf numFmtId="219" fontId="15" fillId="0" borderId="9" xfId="23" applyNumberFormat="1" applyFont="1" applyFill="1" applyBorder="1">
      <alignment/>
      <protection/>
    </xf>
    <xf numFmtId="216" fontId="15" fillId="0" borderId="10" xfId="25" applyNumberFormat="1" applyFont="1" applyFill="1" applyBorder="1" applyAlignment="1">
      <alignment/>
    </xf>
    <xf numFmtId="2" fontId="15" fillId="0" borderId="11" xfId="25" applyNumberFormat="1" applyFont="1" applyFill="1" applyBorder="1" applyAlignment="1">
      <alignment/>
    </xf>
    <xf numFmtId="2" fontId="15" fillId="0" borderId="9" xfId="25" applyNumberFormat="1" applyFont="1" applyFill="1" applyBorder="1" applyAlignment="1">
      <alignment/>
    </xf>
    <xf numFmtId="217" fontId="15" fillId="0" borderId="10" xfId="23" applyNumberFormat="1" applyFont="1" applyFill="1" applyBorder="1">
      <alignment/>
      <protection/>
    </xf>
    <xf numFmtId="0" fontId="19" fillId="0" borderId="18" xfId="23" applyFont="1" applyBorder="1" applyAlignment="1">
      <alignment horizontal="center" vertical="center" textRotation="255"/>
      <protection/>
    </xf>
    <xf numFmtId="0" fontId="14" fillId="0" borderId="18" xfId="23" applyFont="1" applyFill="1" applyBorder="1" applyAlignment="1">
      <alignment horizontal="right"/>
      <protection/>
    </xf>
    <xf numFmtId="0" fontId="14" fillId="0" borderId="17" xfId="23" applyFont="1" applyFill="1" applyBorder="1" applyAlignment="1">
      <alignment horizontal="right"/>
      <protection/>
    </xf>
    <xf numFmtId="3" fontId="15" fillId="0" borderId="18" xfId="23" applyNumberFormat="1" applyFont="1" applyFill="1" applyBorder="1">
      <alignment/>
      <protection/>
    </xf>
    <xf numFmtId="3" fontId="15" fillId="0" borderId="16" xfId="23" applyNumberFormat="1" applyFont="1" applyFill="1" applyBorder="1">
      <alignment/>
      <protection/>
    </xf>
    <xf numFmtId="216" fontId="15" fillId="0" borderId="17" xfId="25" applyNumberFormat="1" applyFont="1" applyFill="1" applyBorder="1" applyAlignment="1">
      <alignment horizontal="right"/>
    </xf>
    <xf numFmtId="3" fontId="14" fillId="0" borderId="18" xfId="23" applyNumberFormat="1" applyFont="1" applyFill="1" applyBorder="1">
      <alignment/>
      <protection/>
    </xf>
    <xf numFmtId="3" fontId="14" fillId="0" borderId="16" xfId="23" applyNumberFormat="1" applyFont="1" applyFill="1" applyBorder="1">
      <alignment/>
      <protection/>
    </xf>
    <xf numFmtId="219" fontId="14" fillId="0" borderId="16" xfId="23" applyNumberFormat="1" applyFont="1" applyFill="1" applyBorder="1">
      <alignment/>
      <protection/>
    </xf>
    <xf numFmtId="216" fontId="15" fillId="0" borderId="17" xfId="25" applyNumberFormat="1" applyFont="1" applyFill="1" applyBorder="1" applyAlignment="1">
      <alignment/>
    </xf>
    <xf numFmtId="2" fontId="15" fillId="0" borderId="18" xfId="25" applyNumberFormat="1" applyFont="1" applyFill="1" applyBorder="1" applyAlignment="1">
      <alignment/>
    </xf>
    <xf numFmtId="2" fontId="15" fillId="0" borderId="16" xfId="25" applyNumberFormat="1" applyFont="1" applyFill="1" applyBorder="1" applyAlignment="1">
      <alignment/>
    </xf>
    <xf numFmtId="217" fontId="15" fillId="0" borderId="17" xfId="23" applyNumberFormat="1" applyFont="1" applyFill="1" applyBorder="1">
      <alignment/>
      <protection/>
    </xf>
    <xf numFmtId="3" fontId="15" fillId="0" borderId="0" xfId="23" applyNumberFormat="1" applyFont="1" applyFill="1" applyBorder="1">
      <alignment/>
      <protection/>
    </xf>
    <xf numFmtId="216" fontId="15" fillId="0" borderId="0" xfId="25" applyNumberFormat="1" applyFont="1" applyFill="1" applyBorder="1" applyAlignment="1">
      <alignment horizontal="right"/>
    </xf>
    <xf numFmtId="3" fontId="14" fillId="0" borderId="0" xfId="23" applyNumberFormat="1" applyFont="1" applyFill="1" applyBorder="1">
      <alignment/>
      <protection/>
    </xf>
    <xf numFmtId="219" fontId="14" fillId="0" borderId="0" xfId="23" applyNumberFormat="1" applyFont="1" applyFill="1" applyBorder="1">
      <alignment/>
      <protection/>
    </xf>
    <xf numFmtId="216" fontId="15" fillId="0" borderId="0" xfId="25" applyNumberFormat="1" applyFont="1" applyFill="1" applyBorder="1" applyAlignment="1">
      <alignment/>
    </xf>
    <xf numFmtId="2" fontId="15" fillId="0" borderId="0" xfId="25" applyNumberFormat="1" applyFont="1" applyFill="1" applyBorder="1" applyAlignment="1">
      <alignment/>
    </xf>
    <xf numFmtId="217" fontId="15" fillId="0" borderId="0" xfId="23" applyNumberFormat="1" applyFont="1" applyFill="1" applyBorder="1">
      <alignment/>
      <protection/>
    </xf>
    <xf numFmtId="0" fontId="6" fillId="3" borderId="11" xfId="23" applyFont="1" applyFill="1" applyBorder="1">
      <alignment/>
      <protection/>
    </xf>
    <xf numFmtId="0" fontId="6" fillId="3" borderId="10" xfId="23" applyFont="1" applyFill="1" applyBorder="1">
      <alignment/>
      <protection/>
    </xf>
    <xf numFmtId="0" fontId="20" fillId="0" borderId="0" xfId="23" applyFont="1" applyBorder="1">
      <alignment/>
      <protection/>
    </xf>
    <xf numFmtId="3" fontId="6" fillId="3" borderId="11" xfId="23" applyNumberFormat="1" applyFont="1" applyFill="1" applyBorder="1">
      <alignment/>
      <protection/>
    </xf>
    <xf numFmtId="3" fontId="6" fillId="3" borderId="9" xfId="23" applyNumberFormat="1" applyFont="1" applyFill="1" applyBorder="1">
      <alignment/>
      <protection/>
    </xf>
    <xf numFmtId="216" fontId="6" fillId="3" borderId="10" xfId="25" applyNumberFormat="1" applyFont="1" applyFill="1" applyBorder="1" applyAlignment="1">
      <alignment horizontal="right"/>
    </xf>
    <xf numFmtId="219" fontId="6" fillId="3" borderId="9" xfId="23" applyNumberFormat="1" applyFont="1" applyFill="1" applyBorder="1">
      <alignment/>
      <protection/>
    </xf>
    <xf numFmtId="216" fontId="6" fillId="3" borderId="10" xfId="25" applyNumberFormat="1" applyFont="1" applyFill="1" applyBorder="1" applyAlignment="1">
      <alignment/>
    </xf>
    <xf numFmtId="2" fontId="6" fillId="3" borderId="11" xfId="25" applyNumberFormat="1" applyFont="1" applyFill="1" applyBorder="1" applyAlignment="1">
      <alignment/>
    </xf>
    <xf numFmtId="2" fontId="6" fillId="3" borderId="9" xfId="25" applyNumberFormat="1" applyFont="1" applyFill="1" applyBorder="1" applyAlignment="1">
      <alignment/>
    </xf>
    <xf numFmtId="217" fontId="6" fillId="3" borderId="10" xfId="23" applyNumberFormat="1" applyFont="1" applyFill="1" applyBorder="1">
      <alignment/>
      <protection/>
    </xf>
    <xf numFmtId="0" fontId="14" fillId="3" borderId="18" xfId="23" applyFont="1" applyFill="1" applyBorder="1">
      <alignment/>
      <protection/>
    </xf>
    <xf numFmtId="0" fontId="14" fillId="3" borderId="16" xfId="23" applyFont="1" applyFill="1" applyBorder="1" applyAlignment="1">
      <alignment horizontal="right"/>
      <protection/>
    </xf>
    <xf numFmtId="0" fontId="14" fillId="3" borderId="17" xfId="23" applyFont="1" applyFill="1" applyBorder="1" applyAlignment="1">
      <alignment horizontal="right"/>
      <protection/>
    </xf>
    <xf numFmtId="3" fontId="14" fillId="3" borderId="18" xfId="23" applyNumberFormat="1" applyFont="1" applyFill="1" applyBorder="1">
      <alignment/>
      <protection/>
    </xf>
    <xf numFmtId="3" fontId="14" fillId="3" borderId="16" xfId="23" applyNumberFormat="1" applyFont="1" applyFill="1" applyBorder="1">
      <alignment/>
      <protection/>
    </xf>
    <xf numFmtId="216" fontId="14" fillId="3" borderId="17" xfId="25" applyNumberFormat="1" applyFont="1" applyFill="1" applyBorder="1" applyAlignment="1">
      <alignment horizontal="right"/>
    </xf>
    <xf numFmtId="219" fontId="14" fillId="3" borderId="16" xfId="23" applyNumberFormat="1" applyFont="1" applyFill="1" applyBorder="1">
      <alignment/>
      <protection/>
    </xf>
    <xf numFmtId="216" fontId="14" fillId="3" borderId="17" xfId="25" applyNumberFormat="1" applyFont="1" applyFill="1" applyBorder="1" applyAlignment="1">
      <alignment/>
    </xf>
    <xf numFmtId="2" fontId="14" fillId="3" borderId="18" xfId="25" applyNumberFormat="1" applyFont="1" applyFill="1" applyBorder="1" applyAlignment="1">
      <alignment/>
    </xf>
    <xf numFmtId="2" fontId="14" fillId="3" borderId="16" xfId="25" applyNumberFormat="1" applyFont="1" applyFill="1" applyBorder="1" applyAlignment="1">
      <alignment/>
    </xf>
    <xf numFmtId="217" fontId="14" fillId="3" borderId="17" xfId="23" applyNumberFormat="1" applyFont="1" applyFill="1" applyBorder="1">
      <alignment/>
      <protection/>
    </xf>
    <xf numFmtId="0" fontId="17" fillId="0" borderId="0" xfId="23" applyFont="1" applyFill="1" applyBorder="1" applyAlignment="1">
      <alignment horizontal="right"/>
      <protection/>
    </xf>
    <xf numFmtId="3" fontId="21" fillId="0" borderId="0" xfId="23" applyNumberFormat="1" applyFont="1" applyFill="1" applyBorder="1">
      <alignment/>
      <protection/>
    </xf>
    <xf numFmtId="219" fontId="21" fillId="0" borderId="0" xfId="23" applyNumberFormat="1" applyFont="1" applyFill="1" applyBorder="1">
      <alignment/>
      <protection/>
    </xf>
    <xf numFmtId="216" fontId="15" fillId="0" borderId="0" xfId="25" applyNumberFormat="1" applyFont="1" applyBorder="1" applyAlignment="1">
      <alignment horizontal="right"/>
    </xf>
    <xf numFmtId="216" fontId="15" fillId="0" borderId="0" xfId="25" applyNumberFormat="1" applyFont="1" applyBorder="1" applyAlignment="1">
      <alignment/>
    </xf>
    <xf numFmtId="217" fontId="15" fillId="0" borderId="0" xfId="23" applyNumberFormat="1" applyFont="1" applyBorder="1">
      <alignment/>
      <protection/>
    </xf>
    <xf numFmtId="0" fontId="14" fillId="0" borderId="14" xfId="23" applyFont="1" applyFill="1" applyBorder="1" quotePrefix="1">
      <alignment/>
      <protection/>
    </xf>
    <xf numFmtId="0" fontId="14" fillId="0" borderId="13" xfId="23" applyFont="1" applyFill="1" applyBorder="1">
      <alignment/>
      <protection/>
    </xf>
    <xf numFmtId="0" fontId="15" fillId="0" borderId="6" xfId="23" applyFont="1" applyBorder="1">
      <alignment/>
      <protection/>
    </xf>
    <xf numFmtId="0" fontId="14" fillId="0" borderId="11" xfId="23" applyFont="1" applyFill="1" applyBorder="1" quotePrefix="1">
      <alignment/>
      <protection/>
    </xf>
    <xf numFmtId="0" fontId="14" fillId="0" borderId="14" xfId="23" applyFont="1" applyBorder="1">
      <alignment/>
      <protection/>
    </xf>
    <xf numFmtId="216" fontId="14" fillId="0" borderId="0" xfId="25" applyNumberFormat="1" applyFont="1" applyBorder="1" applyAlignment="1">
      <alignment horizontal="right"/>
    </xf>
    <xf numFmtId="216" fontId="14" fillId="0" borderId="0" xfId="25" applyNumberFormat="1" applyFont="1" applyBorder="1" applyAlignment="1">
      <alignment/>
    </xf>
    <xf numFmtId="217" fontId="14" fillId="0" borderId="0" xfId="23" applyNumberFormat="1" applyFont="1" applyBorder="1">
      <alignment/>
      <protection/>
    </xf>
    <xf numFmtId="0" fontId="14" fillId="0" borderId="18" xfId="23" applyFont="1" applyFill="1" applyBorder="1" quotePrefix="1">
      <alignment/>
      <protection/>
    </xf>
    <xf numFmtId="0" fontId="15" fillId="0" borderId="5" xfId="23" applyFont="1" applyBorder="1">
      <alignment/>
      <protection/>
    </xf>
    <xf numFmtId="0" fontId="6" fillId="3" borderId="5" xfId="23" applyFont="1" applyFill="1" applyBorder="1">
      <alignment/>
      <protection/>
    </xf>
    <xf numFmtId="0" fontId="6" fillId="3" borderId="7" xfId="23" applyFont="1" applyFill="1" applyBorder="1">
      <alignment/>
      <protection/>
    </xf>
    <xf numFmtId="3" fontId="6" fillId="3" borderId="5" xfId="23" applyNumberFormat="1" applyFont="1" applyFill="1" applyBorder="1">
      <alignment/>
      <protection/>
    </xf>
    <xf numFmtId="3" fontId="6" fillId="3" borderId="6" xfId="23" applyNumberFormat="1" applyFont="1" applyFill="1" applyBorder="1">
      <alignment/>
      <protection/>
    </xf>
    <xf numFmtId="216" fontId="6" fillId="3" borderId="7" xfId="25" applyNumberFormat="1" applyFont="1" applyFill="1" applyBorder="1" applyAlignment="1">
      <alignment horizontal="right"/>
    </xf>
    <xf numFmtId="219" fontId="6" fillId="3" borderId="6" xfId="23" applyNumberFormat="1" applyFont="1" applyFill="1" applyBorder="1">
      <alignment/>
      <protection/>
    </xf>
    <xf numFmtId="216" fontId="6" fillId="3" borderId="7" xfId="25" applyNumberFormat="1" applyFont="1" applyFill="1" applyBorder="1" applyAlignment="1">
      <alignment/>
    </xf>
    <xf numFmtId="2" fontId="6" fillId="3" borderId="5" xfId="25" applyNumberFormat="1" applyFont="1" applyFill="1" applyBorder="1" applyAlignment="1">
      <alignment/>
    </xf>
    <xf numFmtId="2" fontId="6" fillId="3" borderId="6" xfId="25" applyNumberFormat="1" applyFont="1" applyFill="1" applyBorder="1" applyAlignment="1">
      <alignment/>
    </xf>
    <xf numFmtId="217" fontId="6" fillId="3" borderId="7" xfId="23" applyNumberFormat="1" applyFont="1" applyFill="1" applyBorder="1">
      <alignment/>
      <protection/>
    </xf>
    <xf numFmtId="219" fontId="15" fillId="0" borderId="0" xfId="23" applyNumberFormat="1" applyFont="1" applyFill="1" applyBorder="1">
      <alignment/>
      <protection/>
    </xf>
    <xf numFmtId="0" fontId="19" fillId="0" borderId="11" xfId="23" applyFont="1" applyBorder="1" applyAlignment="1">
      <alignment vertical="center" textRotation="255"/>
      <protection/>
    </xf>
    <xf numFmtId="0" fontId="14" fillId="0" borderId="9" xfId="23" applyFont="1" applyFill="1" applyBorder="1">
      <alignment/>
      <protection/>
    </xf>
    <xf numFmtId="0" fontId="14" fillId="0" borderId="9" xfId="23" applyFont="1" applyBorder="1">
      <alignment/>
      <protection/>
    </xf>
    <xf numFmtId="0" fontId="22" fillId="0" borderId="14" xfId="23" applyFont="1" applyBorder="1" applyAlignment="1">
      <alignment vertical="center" textRotation="255"/>
      <protection/>
    </xf>
    <xf numFmtId="3" fontId="14" fillId="0" borderId="18" xfId="23" applyNumberFormat="1" applyFont="1" applyBorder="1">
      <alignment/>
      <protection/>
    </xf>
    <xf numFmtId="3" fontId="14" fillId="0" borderId="16" xfId="23" applyNumberFormat="1" applyFont="1" applyBorder="1">
      <alignment/>
      <protection/>
    </xf>
    <xf numFmtId="0" fontId="23" fillId="0" borderId="12" xfId="24" applyFont="1" applyFill="1" applyBorder="1" applyAlignment="1">
      <alignment vertical="center"/>
      <protection/>
    </xf>
    <xf numFmtId="0" fontId="14" fillId="0" borderId="5" xfId="23" applyFont="1" applyFill="1" applyBorder="1">
      <alignment/>
      <protection/>
    </xf>
    <xf numFmtId="0" fontId="7" fillId="0" borderId="0" xfId="24" applyFont="1" applyFill="1" applyBorder="1" applyAlignment="1">
      <alignment vertical="center"/>
      <protection/>
    </xf>
    <xf numFmtId="0" fontId="14" fillId="0" borderId="0" xfId="23" applyNumberFormat="1" applyFont="1" applyBorder="1">
      <alignment/>
      <protection/>
    </xf>
    <xf numFmtId="0" fontId="15" fillId="0" borderId="14" xfId="23" applyFont="1" applyFill="1" applyBorder="1">
      <alignment/>
      <protection/>
    </xf>
    <xf numFmtId="0" fontId="14" fillId="0" borderId="6" xfId="23" applyFont="1" applyBorder="1">
      <alignment/>
      <protection/>
    </xf>
    <xf numFmtId="2" fontId="14" fillId="0" borderId="6" xfId="25" applyNumberFormat="1" applyFont="1" applyBorder="1" applyAlignment="1">
      <alignment/>
    </xf>
    <xf numFmtId="217" fontId="14" fillId="0" borderId="6" xfId="23" applyNumberFormat="1" applyFont="1" applyBorder="1">
      <alignment/>
      <protection/>
    </xf>
    <xf numFmtId="0" fontId="15" fillId="0" borderId="11" xfId="23" applyFont="1" applyFill="1" applyBorder="1">
      <alignment/>
      <protection/>
    </xf>
    <xf numFmtId="0" fontId="22" fillId="0" borderId="18" xfId="23" applyFont="1" applyBorder="1" applyAlignment="1">
      <alignment vertical="center" textRotation="255"/>
      <protection/>
    </xf>
    <xf numFmtId="0" fontId="6" fillId="3" borderId="23" xfId="23" applyFont="1" applyFill="1" applyBorder="1">
      <alignment/>
      <protection/>
    </xf>
    <xf numFmtId="216" fontId="14" fillId="0" borderId="0" xfId="25" applyNumberFormat="1" applyFont="1" applyFill="1" applyBorder="1" applyAlignment="1">
      <alignment horizontal="right"/>
    </xf>
    <xf numFmtId="216" fontId="14" fillId="0" borderId="0" xfId="25" applyNumberFormat="1" applyFont="1" applyFill="1" applyBorder="1" applyAlignment="1">
      <alignment/>
    </xf>
    <xf numFmtId="2" fontId="14" fillId="0" borderId="0" xfId="25" applyNumberFormat="1" applyFont="1" applyFill="1" applyBorder="1" applyAlignment="1">
      <alignment/>
    </xf>
    <xf numFmtId="217" fontId="14" fillId="0" borderId="0" xfId="23" applyNumberFormat="1" applyFont="1" applyFill="1" applyBorder="1">
      <alignment/>
      <protection/>
    </xf>
    <xf numFmtId="49" fontId="14" fillId="0" borderId="0" xfId="23" applyNumberFormat="1" applyFont="1" applyBorder="1">
      <alignment/>
      <protection/>
    </xf>
    <xf numFmtId="0" fontId="15" fillId="0" borderId="13" xfId="23" applyFont="1" applyBorder="1">
      <alignment/>
      <protection/>
    </xf>
    <xf numFmtId="49" fontId="15" fillId="0" borderId="0" xfId="23" applyNumberFormat="1" applyFont="1" applyBorder="1">
      <alignment/>
      <protection/>
    </xf>
    <xf numFmtId="0" fontId="15" fillId="0" borderId="10" xfId="23" applyFont="1" applyBorder="1">
      <alignment/>
      <protection/>
    </xf>
    <xf numFmtId="49" fontId="15" fillId="0" borderId="13" xfId="23" applyNumberFormat="1" applyFont="1" applyBorder="1">
      <alignment/>
      <protection/>
    </xf>
    <xf numFmtId="0" fontId="14" fillId="0" borderId="12" xfId="23" applyFont="1" applyFill="1" applyBorder="1">
      <alignment/>
      <protection/>
    </xf>
    <xf numFmtId="0" fontId="15" fillId="0" borderId="14" xfId="23" applyFont="1" applyBorder="1">
      <alignment/>
      <protection/>
    </xf>
    <xf numFmtId="0" fontId="21" fillId="0" borderId="14" xfId="23" applyFont="1" applyFill="1" applyBorder="1">
      <alignment/>
      <protection/>
    </xf>
    <xf numFmtId="0" fontId="17" fillId="0" borderId="13" xfId="23" applyFont="1" applyBorder="1">
      <alignment/>
      <protection/>
    </xf>
    <xf numFmtId="49" fontId="17" fillId="0" borderId="0" xfId="23" applyNumberFormat="1" applyFont="1" applyBorder="1">
      <alignment/>
      <protection/>
    </xf>
    <xf numFmtId="0" fontId="17" fillId="0" borderId="12" xfId="23" applyFont="1" applyFill="1" applyBorder="1">
      <alignment/>
      <protection/>
    </xf>
    <xf numFmtId="0" fontId="17" fillId="0" borderId="14" xfId="23" applyFont="1" applyBorder="1">
      <alignment/>
      <protection/>
    </xf>
    <xf numFmtId="0" fontId="15" fillId="0" borderId="12" xfId="23" applyFont="1" applyFill="1" applyBorder="1">
      <alignment/>
      <protection/>
    </xf>
    <xf numFmtId="0" fontId="14" fillId="0" borderId="5" xfId="23" applyFont="1" applyBorder="1">
      <alignment/>
      <protection/>
    </xf>
    <xf numFmtId="3" fontId="15" fillId="0" borderId="11" xfId="23" applyNumberFormat="1" applyFont="1" applyBorder="1">
      <alignment/>
      <protection/>
    </xf>
    <xf numFmtId="3" fontId="15" fillId="0" borderId="9" xfId="23" applyNumberFormat="1" applyFont="1" applyBorder="1">
      <alignment/>
      <protection/>
    </xf>
    <xf numFmtId="219" fontId="15" fillId="0" borderId="9" xfId="23" applyNumberFormat="1" applyFont="1" applyBorder="1">
      <alignment/>
      <protection/>
    </xf>
    <xf numFmtId="2" fontId="15" fillId="0" borderId="11" xfId="25" applyNumberFormat="1" applyFont="1" applyBorder="1" applyAlignment="1">
      <alignment/>
    </xf>
    <xf numFmtId="2" fontId="15" fillId="0" borderId="9" xfId="25" applyNumberFormat="1" applyFont="1" applyBorder="1" applyAlignment="1">
      <alignment/>
    </xf>
    <xf numFmtId="217" fontId="15" fillId="0" borderId="10" xfId="23" applyNumberFormat="1" applyFont="1" applyBorder="1">
      <alignment/>
      <protection/>
    </xf>
    <xf numFmtId="49" fontId="21" fillId="0" borderId="0" xfId="23" applyNumberFormat="1" applyFont="1" applyBorder="1">
      <alignment/>
      <protection/>
    </xf>
    <xf numFmtId="0" fontId="24" fillId="0" borderId="14" xfId="23" applyFont="1" applyFill="1" applyBorder="1">
      <alignment/>
      <protection/>
    </xf>
    <xf numFmtId="0" fontId="8" fillId="0" borderId="7" xfId="23" applyFont="1" applyBorder="1">
      <alignment/>
      <protection/>
    </xf>
    <xf numFmtId="0" fontId="17" fillId="0" borderId="0" xfId="23" applyNumberFormat="1" applyFont="1" applyBorder="1">
      <alignment/>
      <protection/>
    </xf>
    <xf numFmtId="0" fontId="21" fillId="0" borderId="18" xfId="23" applyFont="1" applyBorder="1">
      <alignment/>
      <protection/>
    </xf>
    <xf numFmtId="0" fontId="21" fillId="0" borderId="13" xfId="23" applyFont="1" applyBorder="1">
      <alignment/>
      <protection/>
    </xf>
    <xf numFmtId="3" fontId="21" fillId="0" borderId="14" xfId="23" applyNumberFormat="1" applyFont="1" applyBorder="1">
      <alignment/>
      <protection/>
    </xf>
    <xf numFmtId="216" fontId="21" fillId="0" borderId="13" xfId="25" applyNumberFormat="1" applyFont="1" applyBorder="1" applyAlignment="1">
      <alignment horizontal="right"/>
    </xf>
    <xf numFmtId="216" fontId="21" fillId="0" borderId="13" xfId="25" applyNumberFormat="1" applyFont="1" applyBorder="1" applyAlignment="1">
      <alignment/>
    </xf>
    <xf numFmtId="2" fontId="21" fillId="0" borderId="14" xfId="25" applyNumberFormat="1" applyFont="1" applyBorder="1" applyAlignment="1">
      <alignment/>
    </xf>
    <xf numFmtId="217" fontId="21" fillId="0" borderId="13" xfId="23" applyNumberFormat="1" applyFont="1" applyBorder="1">
      <alignment/>
      <protection/>
    </xf>
    <xf numFmtId="0" fontId="21" fillId="0" borderId="0" xfId="23" applyNumberFormat="1" applyFont="1" applyFill="1" applyBorder="1">
      <alignment/>
      <protection/>
    </xf>
    <xf numFmtId="0" fontId="15" fillId="0" borderId="0" xfId="23" applyNumberFormat="1" applyFont="1" applyFill="1" applyBorder="1">
      <alignment/>
      <protection/>
    </xf>
    <xf numFmtId="0" fontId="15" fillId="0" borderId="9" xfId="23" applyFont="1" applyBorder="1">
      <alignment/>
      <protection/>
    </xf>
    <xf numFmtId="216" fontId="14" fillId="0" borderId="6" xfId="25" applyNumberFormat="1" applyFont="1" applyBorder="1" applyAlignment="1">
      <alignment horizontal="right"/>
    </xf>
    <xf numFmtId="216" fontId="14" fillId="0" borderId="6" xfId="25" applyNumberFormat="1" applyFont="1" applyBorder="1" applyAlignment="1">
      <alignment/>
    </xf>
    <xf numFmtId="3" fontId="6" fillId="3" borderId="16" xfId="23" applyNumberFormat="1" applyFont="1" applyFill="1" applyBorder="1">
      <alignment/>
      <protection/>
    </xf>
    <xf numFmtId="216" fontId="6" fillId="3" borderId="17" xfId="25" applyNumberFormat="1" applyFont="1" applyFill="1" applyBorder="1" applyAlignment="1">
      <alignment horizontal="right"/>
    </xf>
    <xf numFmtId="164" fontId="0" fillId="0" borderId="13" xfId="25" applyNumberFormat="1" applyBorder="1" applyAlignment="1">
      <alignment horizontal="right" vertical="center"/>
    </xf>
    <xf numFmtId="3" fontId="6" fillId="3" borderId="18" xfId="23" applyNumberFormat="1" applyFont="1" applyFill="1" applyBorder="1">
      <alignment/>
      <protection/>
    </xf>
    <xf numFmtId="219" fontId="6" fillId="3" borderId="16" xfId="23" applyNumberFormat="1" applyFont="1" applyFill="1" applyBorder="1">
      <alignment/>
      <protection/>
    </xf>
    <xf numFmtId="216" fontId="6" fillId="3" borderId="17" xfId="25" applyNumberFormat="1" applyFont="1" applyFill="1" applyBorder="1" applyAlignment="1">
      <alignment/>
    </xf>
    <xf numFmtId="2" fontId="6" fillId="3" borderId="18" xfId="25" applyNumberFormat="1" applyFont="1" applyFill="1" applyBorder="1" applyAlignment="1">
      <alignment/>
    </xf>
    <xf numFmtId="2" fontId="6" fillId="3" borderId="16" xfId="25" applyNumberFormat="1" applyFont="1" applyFill="1" applyBorder="1" applyAlignment="1">
      <alignment/>
    </xf>
    <xf numFmtId="217" fontId="6" fillId="3" borderId="17" xfId="23" applyNumberFormat="1" applyFont="1" applyFill="1" applyBorder="1">
      <alignment/>
      <protection/>
    </xf>
    <xf numFmtId="0" fontId="6" fillId="0" borderId="0" xfId="23" applyNumberFormat="1" applyFont="1" applyFill="1" applyBorder="1">
      <alignment/>
      <protection/>
    </xf>
    <xf numFmtId="0" fontId="6" fillId="4" borderId="0" xfId="23" applyFont="1" applyFill="1" applyBorder="1">
      <alignment/>
      <protection/>
    </xf>
    <xf numFmtId="49" fontId="14" fillId="4" borderId="0" xfId="23" applyNumberFormat="1" applyFont="1" applyFill="1" applyBorder="1">
      <alignment/>
      <protection/>
    </xf>
    <xf numFmtId="3" fontId="6" fillId="4" borderId="0" xfId="23" applyNumberFormat="1" applyFont="1" applyFill="1" applyBorder="1">
      <alignment/>
      <protection/>
    </xf>
    <xf numFmtId="216" fontId="6" fillId="4" borderId="0" xfId="25" applyNumberFormat="1" applyFont="1" applyFill="1" applyBorder="1" applyAlignment="1">
      <alignment horizontal="right"/>
    </xf>
    <xf numFmtId="219" fontId="6" fillId="4" borderId="0" xfId="23" applyNumberFormat="1" applyFont="1" applyFill="1" applyBorder="1">
      <alignment/>
      <protection/>
    </xf>
    <xf numFmtId="216" fontId="6" fillId="4" borderId="0" xfId="25" applyNumberFormat="1" applyFont="1" applyFill="1" applyBorder="1" applyAlignment="1">
      <alignment/>
    </xf>
    <xf numFmtId="2" fontId="6" fillId="4" borderId="0" xfId="25" applyNumberFormat="1" applyFont="1" applyFill="1" applyBorder="1" applyAlignment="1">
      <alignment/>
    </xf>
    <xf numFmtId="217" fontId="6" fillId="4" borderId="0" xfId="23" applyNumberFormat="1" applyFont="1" applyFill="1" applyBorder="1">
      <alignment/>
      <protection/>
    </xf>
    <xf numFmtId="0" fontId="14" fillId="0" borderId="0" xfId="23" applyNumberFormat="1" applyFont="1" applyFill="1" applyBorder="1">
      <alignment/>
      <protection/>
    </xf>
    <xf numFmtId="0" fontId="14" fillId="0" borderId="10" xfId="23" applyFont="1" applyBorder="1" applyAlignment="1">
      <alignment vertical="center"/>
      <protection/>
    </xf>
    <xf numFmtId="0" fontId="14" fillId="0" borderId="13" xfId="23" applyFont="1" applyBorder="1" applyAlignment="1">
      <alignment vertical="center"/>
      <protection/>
    </xf>
    <xf numFmtId="3" fontId="14" fillId="0" borderId="14" xfId="23" applyNumberFormat="1" applyFont="1" applyBorder="1" applyAlignment="1">
      <alignment vertical="center"/>
      <protection/>
    </xf>
    <xf numFmtId="3" fontId="14" fillId="0" borderId="0" xfId="23" applyNumberFormat="1" applyFont="1" applyBorder="1" applyAlignment="1">
      <alignment vertical="center"/>
      <protection/>
    </xf>
    <xf numFmtId="216" fontId="14" fillId="0" borderId="13" xfId="25" applyNumberFormat="1" applyFont="1" applyBorder="1" applyAlignment="1">
      <alignment horizontal="right" vertical="center"/>
    </xf>
    <xf numFmtId="219" fontId="14" fillId="0" borderId="0" xfId="23" applyNumberFormat="1" applyFont="1" applyBorder="1" applyAlignment="1">
      <alignment vertical="center"/>
      <protection/>
    </xf>
    <xf numFmtId="216" fontId="14" fillId="0" borderId="13" xfId="25" applyNumberFormat="1" applyFont="1" applyBorder="1" applyAlignment="1">
      <alignment vertical="center"/>
    </xf>
    <xf numFmtId="2" fontId="14" fillId="0" borderId="14" xfId="25" applyNumberFormat="1" applyFont="1" applyBorder="1" applyAlignment="1">
      <alignment vertical="center"/>
    </xf>
    <xf numFmtId="2" fontId="14" fillId="0" borderId="0" xfId="25" applyNumberFormat="1" applyFont="1" applyBorder="1" applyAlignment="1">
      <alignment vertical="center"/>
    </xf>
    <xf numFmtId="217" fontId="14" fillId="0" borderId="13" xfId="23" applyNumberFormat="1" applyFont="1" applyBorder="1" applyAlignment="1">
      <alignment vertical="center"/>
      <protection/>
    </xf>
    <xf numFmtId="3" fontId="6" fillId="3" borderId="5" xfId="23" applyNumberFormat="1" applyFont="1" applyFill="1" applyBorder="1" applyAlignment="1">
      <alignment vertical="center"/>
      <protection/>
    </xf>
    <xf numFmtId="3" fontId="6" fillId="3" borderId="6" xfId="23" applyNumberFormat="1" applyFont="1" applyFill="1" applyBorder="1" applyAlignment="1">
      <alignment vertical="center"/>
      <protection/>
    </xf>
    <xf numFmtId="216" fontId="6" fillId="3" borderId="7" xfId="25" applyNumberFormat="1" applyFont="1" applyFill="1" applyBorder="1" applyAlignment="1">
      <alignment horizontal="right" vertical="center"/>
    </xf>
    <xf numFmtId="219" fontId="6" fillId="3" borderId="6" xfId="23" applyNumberFormat="1" applyFont="1" applyFill="1" applyBorder="1" applyAlignment="1">
      <alignment vertical="center"/>
      <protection/>
    </xf>
    <xf numFmtId="216" fontId="6" fillId="3" borderId="7" xfId="25" applyNumberFormat="1" applyFont="1" applyFill="1" applyBorder="1" applyAlignment="1">
      <alignment vertical="center"/>
    </xf>
    <xf numFmtId="2" fontId="6" fillId="3" borderId="5" xfId="25" applyNumberFormat="1" applyFont="1" applyFill="1" applyBorder="1" applyAlignment="1">
      <alignment vertical="center"/>
    </xf>
    <xf numFmtId="2" fontId="6" fillId="3" borderId="6" xfId="25" applyNumberFormat="1" applyFont="1" applyFill="1" applyBorder="1" applyAlignment="1">
      <alignment vertical="center"/>
    </xf>
    <xf numFmtId="217" fontId="6" fillId="3" borderId="7" xfId="23" applyNumberFormat="1" applyFont="1" applyFill="1" applyBorder="1" applyAlignment="1">
      <alignment vertical="center"/>
      <protection/>
    </xf>
    <xf numFmtId="3" fontId="14" fillId="0" borderId="24" xfId="23" applyNumberFormat="1" applyFont="1" applyBorder="1">
      <alignment/>
      <protection/>
    </xf>
    <xf numFmtId="0" fontId="6" fillId="3" borderId="1" xfId="23" applyFont="1" applyFill="1" applyBorder="1">
      <alignment/>
      <protection/>
    </xf>
    <xf numFmtId="0" fontId="6" fillId="3" borderId="2" xfId="23" applyFont="1" applyFill="1" applyBorder="1">
      <alignment/>
      <protection/>
    </xf>
    <xf numFmtId="3" fontId="6" fillId="3" borderId="1" xfId="23" applyNumberFormat="1" applyFont="1" applyFill="1" applyBorder="1">
      <alignment/>
      <protection/>
    </xf>
    <xf numFmtId="3" fontId="6" fillId="3" borderId="22" xfId="23" applyNumberFormat="1" applyFont="1" applyFill="1" applyBorder="1">
      <alignment/>
      <protection/>
    </xf>
    <xf numFmtId="216" fontId="6" fillId="3" borderId="2" xfId="25" applyNumberFormat="1" applyFont="1" applyFill="1" applyBorder="1" applyAlignment="1">
      <alignment horizontal="right"/>
    </xf>
    <xf numFmtId="219" fontId="6" fillId="3" borderId="22" xfId="23" applyNumberFormat="1" applyFont="1" applyFill="1" applyBorder="1">
      <alignment/>
      <protection/>
    </xf>
    <xf numFmtId="216" fontId="6" fillId="3" borderId="2" xfId="25" applyNumberFormat="1" applyFont="1" applyFill="1" applyBorder="1" applyAlignment="1">
      <alignment/>
    </xf>
    <xf numFmtId="2" fontId="6" fillId="3" borderId="1" xfId="25" applyNumberFormat="1" applyFont="1" applyFill="1" applyBorder="1" applyAlignment="1">
      <alignment/>
    </xf>
    <xf numFmtId="2" fontId="6" fillId="3" borderId="22" xfId="25" applyNumberFormat="1" applyFont="1" applyFill="1" applyBorder="1" applyAlignment="1">
      <alignment/>
    </xf>
    <xf numFmtId="217" fontId="6" fillId="3" borderId="2" xfId="23" applyNumberFormat="1" applyFont="1" applyFill="1" applyBorder="1">
      <alignment/>
      <protection/>
    </xf>
    <xf numFmtId="0" fontId="6" fillId="3" borderId="3" xfId="23" applyFont="1" applyFill="1" applyBorder="1">
      <alignment/>
      <protection/>
    </xf>
    <xf numFmtId="0" fontId="6" fillId="3" borderId="4" xfId="23" applyFont="1" applyFill="1" applyBorder="1">
      <alignment/>
      <protection/>
    </xf>
    <xf numFmtId="0" fontId="6" fillId="0" borderId="0" xfId="23" applyFont="1" applyBorder="1">
      <alignment/>
      <protection/>
    </xf>
    <xf numFmtId="3" fontId="6" fillId="3" borderId="3" xfId="23" applyNumberFormat="1" applyFont="1" applyFill="1" applyBorder="1">
      <alignment/>
      <protection/>
    </xf>
    <xf numFmtId="3" fontId="6" fillId="3" borderId="0" xfId="23" applyNumberFormat="1" applyFont="1" applyFill="1" applyBorder="1">
      <alignment/>
      <protection/>
    </xf>
    <xf numFmtId="216" fontId="6" fillId="3" borderId="4" xfId="25" applyNumberFormat="1" applyFont="1" applyFill="1" applyBorder="1" applyAlignment="1">
      <alignment horizontal="right"/>
    </xf>
    <xf numFmtId="219" fontId="6" fillId="3" borderId="0" xfId="23" applyNumberFormat="1" applyFont="1" applyFill="1" applyBorder="1">
      <alignment/>
      <protection/>
    </xf>
    <xf numFmtId="216" fontId="6" fillId="3" borderId="4" xfId="25" applyNumberFormat="1" applyFont="1" applyFill="1" applyBorder="1" applyAlignment="1">
      <alignment/>
    </xf>
    <xf numFmtId="2" fontId="6" fillId="3" borderId="3" xfId="25" applyNumberFormat="1" applyFont="1" applyFill="1" applyBorder="1" applyAlignment="1">
      <alignment/>
    </xf>
    <xf numFmtId="2" fontId="6" fillId="3" borderId="0" xfId="25" applyNumberFormat="1" applyFont="1" applyFill="1" applyBorder="1" applyAlignment="1">
      <alignment/>
    </xf>
    <xf numFmtId="217" fontId="6" fillId="3" borderId="4" xfId="23" applyNumberFormat="1" applyFont="1" applyFill="1" applyBorder="1">
      <alignment/>
      <protection/>
    </xf>
    <xf numFmtId="0" fontId="6" fillId="3" borderId="19" xfId="23" applyFont="1" applyFill="1" applyBorder="1" applyAlignment="1">
      <alignment/>
      <protection/>
    </xf>
    <xf numFmtId="0" fontId="6" fillId="3" borderId="21" xfId="23" applyFont="1" applyFill="1" applyBorder="1" applyAlignment="1">
      <alignment/>
      <protection/>
    </xf>
    <xf numFmtId="0" fontId="6" fillId="0" borderId="0" xfId="23" applyFont="1" applyFill="1" applyBorder="1" applyAlignment="1">
      <alignment/>
      <protection/>
    </xf>
    <xf numFmtId="3" fontId="6" fillId="2" borderId="19" xfId="23" applyNumberFormat="1" applyFont="1" applyFill="1" applyBorder="1">
      <alignment/>
      <protection/>
    </xf>
    <xf numFmtId="3" fontId="6" fillId="2" borderId="20" xfId="23" applyNumberFormat="1" applyFont="1" applyFill="1" applyBorder="1">
      <alignment/>
      <protection/>
    </xf>
    <xf numFmtId="164" fontId="6" fillId="2" borderId="21" xfId="25" applyNumberFormat="1" applyFont="1" applyFill="1" applyBorder="1" applyAlignment="1">
      <alignment horizontal="right"/>
    </xf>
    <xf numFmtId="3" fontId="6" fillId="3" borderId="19" xfId="23" applyNumberFormat="1" applyFont="1" applyFill="1" applyBorder="1">
      <alignment/>
      <protection/>
    </xf>
    <xf numFmtId="3" fontId="6" fillId="3" borderId="20" xfId="23" applyNumberFormat="1" applyFont="1" applyFill="1" applyBorder="1">
      <alignment/>
      <protection/>
    </xf>
    <xf numFmtId="219" fontId="6" fillId="3" borderId="20" xfId="23" applyNumberFormat="1" applyFont="1" applyFill="1" applyBorder="1">
      <alignment/>
      <protection/>
    </xf>
    <xf numFmtId="164" fontId="26" fillId="3" borderId="21" xfId="25" applyNumberFormat="1" applyFont="1" applyFill="1" applyBorder="1" applyAlignment="1">
      <alignment/>
    </xf>
    <xf numFmtId="164" fontId="6" fillId="3" borderId="21" xfId="25" applyNumberFormat="1" applyFont="1" applyFill="1" applyBorder="1" applyAlignment="1">
      <alignment/>
    </xf>
    <xf numFmtId="2" fontId="6" fillId="3" borderId="19" xfId="25" applyNumberFormat="1" applyFont="1" applyFill="1" applyBorder="1" applyAlignment="1">
      <alignment/>
    </xf>
    <xf numFmtId="2" fontId="6" fillId="3" borderId="20" xfId="25" applyNumberFormat="1" applyFont="1" applyFill="1" applyBorder="1" applyAlignment="1">
      <alignment/>
    </xf>
    <xf numFmtId="2" fontId="6" fillId="3" borderId="21" xfId="23" applyNumberFormat="1" applyFont="1" applyFill="1" applyBorder="1">
      <alignment/>
      <protection/>
    </xf>
    <xf numFmtId="0" fontId="14" fillId="0" borderId="0" xfId="23" applyFont="1" applyFill="1" applyBorder="1" quotePrefix="1">
      <alignment/>
      <protection/>
    </xf>
    <xf numFmtId="3" fontId="14" fillId="0" borderId="22" xfId="23" applyNumberFormat="1" applyFont="1" applyBorder="1">
      <alignment/>
      <protection/>
    </xf>
    <xf numFmtId="164" fontId="14" fillId="0" borderId="0" xfId="25" applyNumberFormat="1" applyFont="1" applyBorder="1" applyAlignment="1">
      <alignment/>
    </xf>
    <xf numFmtId="164" fontId="14" fillId="0" borderId="0" xfId="25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19" fillId="0" borderId="0" xfId="0" applyFont="1" applyBorder="1" applyAlignment="1">
      <alignment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/>
    </xf>
    <xf numFmtId="17" fontId="8" fillId="2" borderId="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0" fillId="0" borderId="16" xfId="0" applyNumberFormat="1" applyBorder="1" applyAlignment="1">
      <alignment/>
    </xf>
    <xf numFmtId="164" fontId="0" fillId="0" borderId="16" xfId="25" applyNumberFormat="1" applyBorder="1" applyAlignment="1">
      <alignment/>
    </xf>
    <xf numFmtId="164" fontId="0" fillId="0" borderId="17" xfId="25" applyNumberFormat="1" applyBorder="1" applyAlignment="1">
      <alignment/>
    </xf>
    <xf numFmtId="0" fontId="6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165" fontId="0" fillId="0" borderId="3" xfId="25" applyNumberForma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165" fontId="0" fillId="0" borderId="0" xfId="25" applyNumberFormat="1" applyFill="1" applyBorder="1" applyAlignment="1">
      <alignment horizontal="right"/>
    </xf>
    <xf numFmtId="0" fontId="0" fillId="0" borderId="0" xfId="0" applyFill="1" applyAlignment="1">
      <alignment/>
    </xf>
    <xf numFmtId="164" fontId="0" fillId="0" borderId="0" xfId="25" applyNumberFormat="1" applyFont="1" applyBorder="1" applyAlignment="1">
      <alignment horizontal="center"/>
    </xf>
    <xf numFmtId="164" fontId="0" fillId="0" borderId="13" xfId="25" applyNumberFormat="1" applyFont="1" applyBorder="1" applyAlignment="1">
      <alignment horizontal="center"/>
    </xf>
    <xf numFmtId="164" fontId="0" fillId="0" borderId="16" xfId="25" applyNumberFormat="1" applyFont="1" applyBorder="1" applyAlignment="1">
      <alignment horizontal="center"/>
    </xf>
    <xf numFmtId="164" fontId="0" fillId="0" borderId="17" xfId="25" applyNumberFormat="1" applyBorder="1" applyAlignment="1">
      <alignment horizontal="center"/>
    </xf>
    <xf numFmtId="165" fontId="0" fillId="0" borderId="4" xfId="25" applyNumberFormat="1" applyFill="1" applyBorder="1" applyAlignment="1">
      <alignment horizontal="right"/>
    </xf>
    <xf numFmtId="165" fontId="0" fillId="0" borderId="3" xfId="25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7" fillId="0" borderId="0" xfId="0" applyFont="1" applyFill="1" applyBorder="1" applyAlignment="1">
      <alignment/>
    </xf>
    <xf numFmtId="164" fontId="0" fillId="0" borderId="9" xfId="25" applyNumberFormat="1" applyBorder="1" applyAlignment="1">
      <alignment horizontal="right" vertical="center"/>
    </xf>
    <xf numFmtId="164" fontId="0" fillId="0" borderId="0" xfId="25" applyNumberFormat="1" applyBorder="1" applyAlignment="1">
      <alignment horizontal="right" vertical="center"/>
    </xf>
    <xf numFmtId="164" fontId="0" fillId="0" borderId="16" xfId="25" applyNumberFormat="1" applyBorder="1" applyAlignment="1">
      <alignment horizontal="right" vertical="center"/>
    </xf>
    <xf numFmtId="164" fontId="0" fillId="0" borderId="10" xfId="25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3" fillId="0" borderId="0" xfId="23" applyFont="1" applyAlignment="1">
      <alignment horizontal="center"/>
      <protection/>
    </xf>
    <xf numFmtId="188" fontId="13" fillId="0" borderId="0" xfId="23" applyNumberFormat="1" applyFont="1" applyAlignment="1">
      <alignment horizontal="center"/>
      <protection/>
    </xf>
    <xf numFmtId="0" fontId="15" fillId="0" borderId="5" xfId="23" applyFont="1" applyBorder="1" applyAlignment="1">
      <alignment horizontal="center"/>
      <protection/>
    </xf>
    <xf numFmtId="0" fontId="15" fillId="0" borderId="6" xfId="23" applyFont="1" applyBorder="1" applyAlignment="1">
      <alignment horizontal="center"/>
      <protection/>
    </xf>
    <xf numFmtId="0" fontId="15" fillId="0" borderId="7" xfId="23" applyFont="1" applyBorder="1" applyAlignment="1">
      <alignment horizontal="center"/>
      <protection/>
    </xf>
    <xf numFmtId="0" fontId="15" fillId="0" borderId="8" xfId="23" applyFont="1" applyBorder="1" applyAlignment="1">
      <alignment horizontal="center" vertical="center" textRotation="90" wrapText="1"/>
      <protection/>
    </xf>
    <xf numFmtId="0" fontId="25" fillId="0" borderId="12" xfId="23" applyFont="1" applyBorder="1" applyAlignment="1">
      <alignment horizontal="center" vertical="center" textRotation="90" wrapText="1"/>
      <protection/>
    </xf>
    <xf numFmtId="0" fontId="19" fillId="0" borderId="11" xfId="23" applyFont="1" applyBorder="1" applyAlignment="1">
      <alignment horizontal="center" vertical="center" textRotation="255"/>
      <protection/>
    </xf>
    <xf numFmtId="0" fontId="19" fillId="0" borderId="14" xfId="23" applyFont="1" applyBorder="1" applyAlignment="1">
      <alignment horizontal="center" vertical="center" textRotation="255"/>
      <protection/>
    </xf>
    <xf numFmtId="0" fontId="19" fillId="0" borderId="18" xfId="23" applyFont="1" applyBorder="1" applyAlignment="1">
      <alignment horizontal="center" vertical="center" textRotation="255"/>
      <protection/>
    </xf>
    <xf numFmtId="0" fontId="13" fillId="0" borderId="11" xfId="23" applyFont="1" applyBorder="1" applyAlignment="1">
      <alignment horizontal="center" vertical="center" wrapText="1"/>
      <protection/>
    </xf>
    <xf numFmtId="0" fontId="10" fillId="0" borderId="9" xfId="23" applyBorder="1">
      <alignment/>
      <protection/>
    </xf>
    <xf numFmtId="0" fontId="10" fillId="0" borderId="10" xfId="23" applyBorder="1">
      <alignment/>
      <protection/>
    </xf>
    <xf numFmtId="0" fontId="10" fillId="0" borderId="14" xfId="23" applyBorder="1">
      <alignment/>
      <protection/>
    </xf>
    <xf numFmtId="0" fontId="10" fillId="0" borderId="0" xfId="23">
      <alignment/>
      <protection/>
    </xf>
    <xf numFmtId="0" fontId="10" fillId="0" borderId="13" xfId="23" applyBorder="1">
      <alignment/>
      <protection/>
    </xf>
    <xf numFmtId="0" fontId="10" fillId="0" borderId="18" xfId="23" applyBorder="1">
      <alignment/>
      <protection/>
    </xf>
    <xf numFmtId="0" fontId="10" fillId="0" borderId="16" xfId="23" applyBorder="1">
      <alignment/>
      <protection/>
    </xf>
    <xf numFmtId="0" fontId="10" fillId="0" borderId="17" xfId="23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 - January 09" xfId="23"/>
    <cellStyle name="Normal_hebdo_reporting_DC_S6_02" xfId="24"/>
    <cellStyle name="Percent" xfId="25"/>
    <cellStyle name="標準_定義ｼｰﾄ" xfId="26"/>
  </cellStyles>
  <dxfs count="5">
    <dxf>
      <font>
        <color rgb="FF0000FF"/>
      </font>
      <border/>
    </dxf>
    <dxf>
      <font>
        <color rgb="FFFF0000"/>
      </font>
      <border/>
    </dxf>
    <dxf>
      <font>
        <color rgb="FF003366"/>
      </font>
      <border/>
    </dxf>
    <dxf>
      <font>
        <color rgb="FFFFFFFF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</xdr:row>
      <xdr:rowOff>114300</xdr:rowOff>
    </xdr:from>
    <xdr:to>
      <xdr:col>2</xdr:col>
      <xdr:colOff>2295525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609725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C-DSM\00476\STAT\Monde\Graphes_Monde_C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01"/>
  <sheetViews>
    <sheetView zoomScale="85" zoomScaleNormal="85" workbookViewId="0" topLeftCell="B1">
      <selection activeCell="M20" sqref="M20"/>
    </sheetView>
  </sheetViews>
  <sheetFormatPr defaultColWidth="11.421875" defaultRowHeight="12.75"/>
  <cols>
    <col min="1" max="1" width="2.140625" style="0" customWidth="1"/>
    <col min="2" max="2" width="26.140625" style="0" bestFit="1" customWidth="1"/>
    <col min="3" max="3" width="12.421875" style="80" customWidth="1"/>
    <col min="4" max="4" width="10.140625" style="80" customWidth="1"/>
    <col min="5" max="5" width="11.28125" style="80" customWidth="1"/>
    <col min="6" max="6" width="10.28125" style="80" customWidth="1"/>
    <col min="7" max="7" width="9.57421875" style="80" customWidth="1"/>
    <col min="8" max="8" width="8.8515625" style="80" customWidth="1"/>
    <col min="9" max="9" width="11.28125" style="80" customWidth="1"/>
    <col min="10" max="10" width="9.7109375" style="80" customWidth="1"/>
    <col min="11" max="11" width="10.57421875" style="80" customWidth="1"/>
    <col min="12" max="12" width="8.421875" style="80" bestFit="1" customWidth="1"/>
    <col min="13" max="13" width="12.28125" style="80" bestFit="1" customWidth="1"/>
    <col min="14" max="14" width="8.8515625" style="80" customWidth="1"/>
    <col min="15" max="15" width="7.57421875" style="80" customWidth="1"/>
    <col min="16" max="16" width="6.28125" style="80" customWidth="1"/>
    <col min="17" max="17" width="10.8515625" style="80" customWidth="1"/>
    <col min="18" max="18" width="6.7109375" style="80" customWidth="1"/>
    <col min="19" max="20" width="8.8515625" style="80" customWidth="1"/>
    <col min="21" max="21" width="2.140625" style="60" customWidth="1"/>
    <col min="22" max="22" width="2.7109375" style="0" bestFit="1" customWidth="1"/>
  </cols>
  <sheetData>
    <row r="1" spans="1:22" ht="30">
      <c r="A1" s="1"/>
      <c r="B1" s="546" t="s">
        <v>28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2"/>
      <c r="V1" s="3"/>
    </row>
    <row r="2" spans="1:22" ht="12.75">
      <c r="A2" s="4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3"/>
    </row>
    <row r="3" spans="1:22" ht="12.75">
      <c r="A3" s="4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3"/>
    </row>
    <row r="4" spans="1:22" ht="15.75">
      <c r="A4" s="4"/>
      <c r="B4" s="3"/>
      <c r="C4" s="547" t="s">
        <v>0</v>
      </c>
      <c r="D4" s="548"/>
      <c r="E4" s="548"/>
      <c r="F4" s="548"/>
      <c r="G4" s="548"/>
      <c r="H4" s="549"/>
      <c r="I4" s="547" t="s">
        <v>1</v>
      </c>
      <c r="J4" s="548"/>
      <c r="K4" s="548"/>
      <c r="L4" s="548"/>
      <c r="M4" s="548"/>
      <c r="N4" s="549"/>
      <c r="O4" s="547" t="s">
        <v>2</v>
      </c>
      <c r="P4" s="548"/>
      <c r="Q4" s="548"/>
      <c r="R4" s="548"/>
      <c r="S4" s="548"/>
      <c r="T4" s="549"/>
      <c r="U4" s="10"/>
      <c r="V4" s="3"/>
    </row>
    <row r="5" spans="1:22" ht="25.5">
      <c r="A5" s="4"/>
      <c r="B5" s="11" t="s">
        <v>3</v>
      </c>
      <c r="C5" s="86" t="s">
        <v>32</v>
      </c>
      <c r="D5" s="12" t="s">
        <v>30</v>
      </c>
      <c r="E5" s="85" t="s">
        <v>33</v>
      </c>
      <c r="F5" s="85" t="s">
        <v>29</v>
      </c>
      <c r="G5" s="12" t="s">
        <v>4</v>
      </c>
      <c r="H5" s="13" t="s">
        <v>5</v>
      </c>
      <c r="I5" s="12" t="s">
        <v>32</v>
      </c>
      <c r="J5" s="12" t="s">
        <v>30</v>
      </c>
      <c r="K5" s="85" t="s">
        <v>33</v>
      </c>
      <c r="L5" s="85" t="s">
        <v>29</v>
      </c>
      <c r="M5" s="12" t="s">
        <v>4</v>
      </c>
      <c r="N5" s="13" t="s">
        <v>5</v>
      </c>
      <c r="O5" s="12" t="s">
        <v>32</v>
      </c>
      <c r="P5" s="12" t="s">
        <v>30</v>
      </c>
      <c r="Q5" s="85" t="s">
        <v>33</v>
      </c>
      <c r="R5" s="85" t="s">
        <v>29</v>
      </c>
      <c r="S5" s="12" t="s">
        <v>6</v>
      </c>
      <c r="T5" s="13" t="s">
        <v>7</v>
      </c>
      <c r="U5" s="14"/>
      <c r="V5" s="3"/>
    </row>
    <row r="6" spans="1:22" ht="12.75">
      <c r="A6" s="4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V6" s="3"/>
    </row>
    <row r="7" spans="1:22" ht="12.75">
      <c r="A7" s="4"/>
      <c r="B7" s="15" t="s">
        <v>8</v>
      </c>
      <c r="C7" s="553">
        <v>4282801</v>
      </c>
      <c r="D7" s="550">
        <v>5432959</v>
      </c>
      <c r="E7" s="550">
        <v>4282801</v>
      </c>
      <c r="F7" s="550">
        <v>5432959</v>
      </c>
      <c r="G7" s="539">
        <v>-0.2117001067006028</v>
      </c>
      <c r="H7" s="542">
        <v>-0.2117001067006028</v>
      </c>
      <c r="I7" s="16">
        <v>116849</v>
      </c>
      <c r="J7" s="16">
        <v>165606</v>
      </c>
      <c r="K7" s="16">
        <v>116849</v>
      </c>
      <c r="L7" s="16">
        <v>165606</v>
      </c>
      <c r="M7" s="17">
        <v>-0.29441566126831153</v>
      </c>
      <c r="N7" s="18">
        <v>-0.29441566126831153</v>
      </c>
      <c r="O7" s="19">
        <v>0.0272833129533686</v>
      </c>
      <c r="P7" s="17">
        <v>0.030481731962269547</v>
      </c>
      <c r="Q7" s="17">
        <v>0.0272833129533686</v>
      </c>
      <c r="R7" s="17">
        <v>0.030481731962269547</v>
      </c>
      <c r="S7" s="20">
        <v>-0.3198419008900947</v>
      </c>
      <c r="T7" s="21">
        <v>-0.3198419008900947</v>
      </c>
      <c r="U7" s="22"/>
      <c r="V7" s="3"/>
    </row>
    <row r="8" spans="1:22" s="34" customFormat="1" ht="12.75">
      <c r="A8" s="23"/>
      <c r="B8" s="24" t="s">
        <v>9</v>
      </c>
      <c r="C8" s="554"/>
      <c r="D8" s="551"/>
      <c r="E8" s="551"/>
      <c r="F8" s="551"/>
      <c r="G8" s="540"/>
      <c r="H8" s="419"/>
      <c r="I8" s="26">
        <v>117220</v>
      </c>
      <c r="J8" s="26">
        <v>166387</v>
      </c>
      <c r="K8" s="26">
        <v>117220</v>
      </c>
      <c r="L8" s="26">
        <v>166387</v>
      </c>
      <c r="M8" s="27">
        <v>-0.29549784538455526</v>
      </c>
      <c r="N8" s="28">
        <v>-0.29549784538455526</v>
      </c>
      <c r="O8" s="81" t="s">
        <v>10</v>
      </c>
      <c r="P8" s="82" t="s">
        <v>10</v>
      </c>
      <c r="Q8" s="82" t="s">
        <v>10</v>
      </c>
      <c r="R8" s="82" t="s">
        <v>10</v>
      </c>
      <c r="S8" s="83" t="s">
        <v>10</v>
      </c>
      <c r="T8" s="84" t="s">
        <v>10</v>
      </c>
      <c r="U8" s="32"/>
      <c r="V8" s="33"/>
    </row>
    <row r="9" spans="1:22" s="34" customFormat="1" ht="12.75">
      <c r="A9" s="23"/>
      <c r="B9" s="35" t="s">
        <v>11</v>
      </c>
      <c r="C9" s="554"/>
      <c r="D9" s="551"/>
      <c r="E9" s="551"/>
      <c r="F9" s="551"/>
      <c r="G9" s="540"/>
      <c r="H9" s="419"/>
      <c r="I9" s="36">
        <v>15146</v>
      </c>
      <c r="J9" s="36">
        <v>19473</v>
      </c>
      <c r="K9" s="36">
        <v>15146</v>
      </c>
      <c r="L9" s="36">
        <v>19473</v>
      </c>
      <c r="M9" s="37">
        <v>-0.2222051045036717</v>
      </c>
      <c r="N9" s="38">
        <v>-0.2222051045036717</v>
      </c>
      <c r="O9" s="39">
        <v>0.0035364706415264217</v>
      </c>
      <c r="P9" s="37">
        <v>0.003584234668437586</v>
      </c>
      <c r="Q9" s="37">
        <v>0.0035364706415264217</v>
      </c>
      <c r="R9" s="37">
        <v>0.003584234668437586</v>
      </c>
      <c r="S9" s="40">
        <v>-0.004776402691116432</v>
      </c>
      <c r="T9" s="41">
        <v>-0.004776402691116432</v>
      </c>
      <c r="U9" s="32"/>
      <c r="V9" s="33"/>
    </row>
    <row r="10" spans="1:22" s="34" customFormat="1" ht="12.75">
      <c r="A10" s="23"/>
      <c r="B10" s="24" t="s">
        <v>12</v>
      </c>
      <c r="C10" s="554"/>
      <c r="D10" s="551"/>
      <c r="E10" s="551"/>
      <c r="F10" s="551"/>
      <c r="G10" s="540"/>
      <c r="H10" s="419"/>
      <c r="I10" s="26">
        <v>15151</v>
      </c>
      <c r="J10" s="26">
        <v>19478</v>
      </c>
      <c r="K10" s="26">
        <v>15151</v>
      </c>
      <c r="L10" s="26">
        <v>19478</v>
      </c>
      <c r="M10" s="27">
        <v>-0.2221480644830065</v>
      </c>
      <c r="N10" s="28">
        <v>-0.2221480644830065</v>
      </c>
      <c r="O10" s="29" t="s">
        <v>10</v>
      </c>
      <c r="P10" s="27" t="s">
        <v>10</v>
      </c>
      <c r="Q10" s="27" t="s">
        <v>10</v>
      </c>
      <c r="R10" s="27" t="s">
        <v>10</v>
      </c>
      <c r="S10" s="30" t="s">
        <v>10</v>
      </c>
      <c r="T10" s="31" t="s">
        <v>10</v>
      </c>
      <c r="U10" s="32"/>
      <c r="V10" s="33"/>
    </row>
    <row r="11" spans="1:22" ht="12.75">
      <c r="A11" s="4"/>
      <c r="B11" s="42" t="s">
        <v>13</v>
      </c>
      <c r="C11" s="554"/>
      <c r="D11" s="551"/>
      <c r="E11" s="551"/>
      <c r="F11" s="551"/>
      <c r="G11" s="540"/>
      <c r="H11" s="419"/>
      <c r="I11" s="43">
        <v>8092</v>
      </c>
      <c r="J11" s="43">
        <v>9227</v>
      </c>
      <c r="K11" s="43">
        <v>8092</v>
      </c>
      <c r="L11" s="43">
        <v>9227</v>
      </c>
      <c r="M11" s="44">
        <v>-0.12300856182941367</v>
      </c>
      <c r="N11" s="45">
        <v>-0.12300856182941367</v>
      </c>
      <c r="O11" s="46">
        <v>0.0018894176965028261</v>
      </c>
      <c r="P11" s="44">
        <v>0.0016983378670812719</v>
      </c>
      <c r="Q11" s="44">
        <v>0.0018894176965028261</v>
      </c>
      <c r="R11" s="44">
        <v>0.0016983378670812719</v>
      </c>
      <c r="S11" s="47">
        <v>0.019107982942155426</v>
      </c>
      <c r="T11" s="48">
        <v>0.019107982942155426</v>
      </c>
      <c r="U11" s="22"/>
      <c r="V11" s="3"/>
    </row>
    <row r="12" spans="1:22" ht="12.75">
      <c r="A12" s="4"/>
      <c r="B12" s="42" t="s">
        <v>14</v>
      </c>
      <c r="C12" s="554"/>
      <c r="D12" s="551"/>
      <c r="E12" s="551"/>
      <c r="F12" s="551"/>
      <c r="G12" s="540"/>
      <c r="H12" s="419"/>
      <c r="I12" s="43">
        <v>140087</v>
      </c>
      <c r="J12" s="43">
        <v>194306</v>
      </c>
      <c r="K12" s="43">
        <v>140087</v>
      </c>
      <c r="L12" s="43">
        <v>194306</v>
      </c>
      <c r="M12" s="44">
        <v>-0.2790392473727008</v>
      </c>
      <c r="N12" s="45">
        <v>-0.2790392473727008</v>
      </c>
      <c r="O12" s="46">
        <v>0.03270920129139785</v>
      </c>
      <c r="P12" s="44">
        <v>0.035764304497788404</v>
      </c>
      <c r="Q12" s="44">
        <v>0.03270920129139785</v>
      </c>
      <c r="R12" s="44">
        <v>0.035764304497788404</v>
      </c>
      <c r="S12" s="47">
        <v>-0.30551032063905537</v>
      </c>
      <c r="T12" s="48">
        <v>-0.30551032063905537</v>
      </c>
      <c r="U12" s="22"/>
      <c r="V12" s="3"/>
    </row>
    <row r="13" spans="1:22" s="34" customFormat="1" ht="12.75">
      <c r="A13" s="23"/>
      <c r="B13" s="49" t="s">
        <v>15</v>
      </c>
      <c r="C13" s="555"/>
      <c r="D13" s="552"/>
      <c r="E13" s="552"/>
      <c r="F13" s="552"/>
      <c r="G13" s="541"/>
      <c r="H13" s="108"/>
      <c r="I13" s="50">
        <v>140463</v>
      </c>
      <c r="J13" s="50">
        <v>195092</v>
      </c>
      <c r="K13" s="50">
        <v>140463</v>
      </c>
      <c r="L13" s="50">
        <v>195092</v>
      </c>
      <c r="M13" s="51">
        <v>-0.28001660754925883</v>
      </c>
      <c r="N13" s="52">
        <v>-0.28001660754925883</v>
      </c>
      <c r="O13" s="53" t="s">
        <v>10</v>
      </c>
      <c r="P13" s="51" t="s">
        <v>10</v>
      </c>
      <c r="Q13" s="51" t="s">
        <v>10</v>
      </c>
      <c r="R13" s="51" t="s">
        <v>10</v>
      </c>
      <c r="S13" s="54" t="s">
        <v>10</v>
      </c>
      <c r="T13" s="55" t="s">
        <v>10</v>
      </c>
      <c r="U13" s="32"/>
      <c r="V13" s="33"/>
    </row>
    <row r="14" spans="1:21" ht="12.75">
      <c r="A14" s="4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12.75">
      <c r="A15" s="4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5.75">
      <c r="A16" s="4"/>
      <c r="B16" s="3"/>
      <c r="C16" s="7" t="s">
        <v>0</v>
      </c>
      <c r="D16" s="8"/>
      <c r="E16" s="8"/>
      <c r="F16" s="8"/>
      <c r="G16" s="8"/>
      <c r="H16" s="9"/>
      <c r="I16" s="8"/>
      <c r="J16" s="8"/>
      <c r="K16" s="8"/>
      <c r="L16" s="8"/>
      <c r="M16" s="8"/>
      <c r="N16" s="9"/>
      <c r="O16" s="7" t="s">
        <v>2</v>
      </c>
      <c r="P16" s="8"/>
      <c r="Q16" s="8"/>
      <c r="R16" s="8"/>
      <c r="S16" s="8"/>
      <c r="T16" s="9"/>
      <c r="U16" s="6"/>
    </row>
    <row r="17" spans="1:21" ht="25.5">
      <c r="A17" s="4"/>
      <c r="B17" s="11" t="s">
        <v>16</v>
      </c>
      <c r="C17" s="86" t="s">
        <v>32</v>
      </c>
      <c r="D17" s="12" t="s">
        <v>30</v>
      </c>
      <c r="E17" s="85" t="s">
        <v>33</v>
      </c>
      <c r="F17" s="85" t="s">
        <v>29</v>
      </c>
      <c r="G17" s="12" t="s">
        <v>4</v>
      </c>
      <c r="H17" s="13" t="s">
        <v>5</v>
      </c>
      <c r="I17" s="12" t="s">
        <v>32</v>
      </c>
      <c r="J17" s="12" t="s">
        <v>30</v>
      </c>
      <c r="K17" s="85" t="s">
        <v>33</v>
      </c>
      <c r="L17" s="85" t="s">
        <v>29</v>
      </c>
      <c r="M17" s="12" t="s">
        <v>4</v>
      </c>
      <c r="N17" s="13" t="s">
        <v>5</v>
      </c>
      <c r="O17" s="12" t="s">
        <v>32</v>
      </c>
      <c r="P17" s="12" t="s">
        <v>30</v>
      </c>
      <c r="Q17" s="85" t="s">
        <v>33</v>
      </c>
      <c r="R17" s="85" t="s">
        <v>29</v>
      </c>
      <c r="S17" s="12" t="s">
        <v>6</v>
      </c>
      <c r="T17" s="13" t="s">
        <v>7</v>
      </c>
      <c r="U17" s="6"/>
    </row>
    <row r="18" spans="1:21" ht="12.75">
      <c r="A18" s="4"/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2" ht="12.75">
      <c r="A19" s="4"/>
      <c r="B19" s="15" t="s">
        <v>8</v>
      </c>
      <c r="C19" s="553">
        <v>3219144</v>
      </c>
      <c r="D19" s="550">
        <v>4049472</v>
      </c>
      <c r="E19" s="550">
        <v>3219144</v>
      </c>
      <c r="F19" s="550">
        <v>4049472</v>
      </c>
      <c r="G19" s="539">
        <v>-0.20504599118107247</v>
      </c>
      <c r="H19" s="542">
        <v>-0.20504599118107247</v>
      </c>
      <c r="I19" s="16">
        <v>98410</v>
      </c>
      <c r="J19" s="16">
        <v>137098</v>
      </c>
      <c r="K19" s="16">
        <v>98410</v>
      </c>
      <c r="L19" s="16">
        <v>137098</v>
      </c>
      <c r="M19" s="17">
        <v>-0.28219230039825527</v>
      </c>
      <c r="N19" s="18">
        <v>-0.28219230039825527</v>
      </c>
      <c r="O19" s="19">
        <v>0.030570238547887263</v>
      </c>
      <c r="P19" s="17">
        <v>0.03385577181420195</v>
      </c>
      <c r="Q19" s="17">
        <v>0.030570238547887263</v>
      </c>
      <c r="R19" s="17">
        <v>0.03385577181420195</v>
      </c>
      <c r="S19" s="20">
        <v>-0.3285533266314686</v>
      </c>
      <c r="T19" s="21">
        <v>-0.3285533266314686</v>
      </c>
      <c r="U19" s="22"/>
      <c r="V19" s="3"/>
    </row>
    <row r="20" spans="1:22" s="34" customFormat="1" ht="12.75">
      <c r="A20" s="23"/>
      <c r="B20" s="24" t="s">
        <v>9</v>
      </c>
      <c r="C20" s="554"/>
      <c r="D20" s="551"/>
      <c r="E20" s="551"/>
      <c r="F20" s="551"/>
      <c r="G20" s="540"/>
      <c r="H20" s="419"/>
      <c r="I20" s="26">
        <v>98726</v>
      </c>
      <c r="J20" s="26">
        <v>137800</v>
      </c>
      <c r="K20" s="26">
        <v>98726</v>
      </c>
      <c r="L20" s="26">
        <v>137800</v>
      </c>
      <c r="M20" s="27">
        <v>-0.2835558780841799</v>
      </c>
      <c r="N20" s="28">
        <v>-0.2835558780841799</v>
      </c>
      <c r="O20" s="81" t="s">
        <v>10</v>
      </c>
      <c r="P20" s="82" t="s">
        <v>10</v>
      </c>
      <c r="Q20" s="82" t="s">
        <v>10</v>
      </c>
      <c r="R20" s="82" t="s">
        <v>10</v>
      </c>
      <c r="S20" s="83" t="s">
        <v>10</v>
      </c>
      <c r="T20" s="84" t="s">
        <v>10</v>
      </c>
      <c r="U20" s="32"/>
      <c r="V20" s="33"/>
    </row>
    <row r="21" spans="1:22" ht="12.75">
      <c r="A21" s="4"/>
      <c r="B21" s="42" t="s">
        <v>11</v>
      </c>
      <c r="C21" s="554"/>
      <c r="D21" s="551"/>
      <c r="E21" s="551"/>
      <c r="F21" s="551"/>
      <c r="G21" s="540"/>
      <c r="H21" s="419"/>
      <c r="I21" s="36">
        <v>14554</v>
      </c>
      <c r="J21" s="36">
        <v>18490</v>
      </c>
      <c r="K21" s="36">
        <v>14554</v>
      </c>
      <c r="L21" s="36">
        <v>18490</v>
      </c>
      <c r="M21" s="44">
        <v>-0.21287182260681448</v>
      </c>
      <c r="N21" s="45">
        <v>-0.21287182260681448</v>
      </c>
      <c r="O21" s="39">
        <v>0.004521077652941278</v>
      </c>
      <c r="P21" s="37">
        <v>0.004566027373445229</v>
      </c>
      <c r="Q21" s="37">
        <v>0.004521077652941278</v>
      </c>
      <c r="R21" s="37">
        <v>0.004566027373445229</v>
      </c>
      <c r="S21" s="40">
        <v>-0.004494972050395063</v>
      </c>
      <c r="T21" s="41">
        <v>-0.004494972050395063</v>
      </c>
      <c r="U21" s="22"/>
      <c r="V21" s="3"/>
    </row>
    <row r="22" spans="1:22" ht="12.75">
      <c r="A22" s="4"/>
      <c r="B22" s="24" t="s">
        <v>12</v>
      </c>
      <c r="C22" s="554"/>
      <c r="D22" s="551"/>
      <c r="E22" s="551"/>
      <c r="F22" s="551"/>
      <c r="G22" s="540"/>
      <c r="H22" s="419"/>
      <c r="I22" s="26">
        <v>14559</v>
      </c>
      <c r="J22" s="26">
        <v>18495</v>
      </c>
      <c r="K22" s="26">
        <v>14559</v>
      </c>
      <c r="L22" s="26">
        <v>18495</v>
      </c>
      <c r="M22" s="27">
        <v>-0.2128142741281427</v>
      </c>
      <c r="N22" s="28">
        <v>-0.2128142741281427</v>
      </c>
      <c r="O22" s="29" t="s">
        <v>10</v>
      </c>
      <c r="P22" s="27" t="s">
        <v>10</v>
      </c>
      <c r="Q22" s="27" t="s">
        <v>10</v>
      </c>
      <c r="R22" s="27" t="s">
        <v>10</v>
      </c>
      <c r="S22" s="30" t="s">
        <v>10</v>
      </c>
      <c r="T22" s="31" t="s">
        <v>10</v>
      </c>
      <c r="U22" s="22"/>
      <c r="V22" s="3"/>
    </row>
    <row r="23" spans="1:22" ht="12.75">
      <c r="A23" s="4"/>
      <c r="B23" s="42" t="s">
        <v>13</v>
      </c>
      <c r="C23" s="554"/>
      <c r="D23" s="551"/>
      <c r="E23" s="551"/>
      <c r="F23" s="551"/>
      <c r="G23" s="540"/>
      <c r="H23" s="419"/>
      <c r="I23" s="43">
        <v>8092</v>
      </c>
      <c r="J23" s="43">
        <v>9227</v>
      </c>
      <c r="K23" s="43">
        <v>8092</v>
      </c>
      <c r="L23" s="43">
        <v>9227</v>
      </c>
      <c r="M23" s="44">
        <v>-0.12300856182941367</v>
      </c>
      <c r="N23" s="45">
        <v>-0.12300856182941367</v>
      </c>
      <c r="O23" s="46">
        <v>0.00251371171963727</v>
      </c>
      <c r="P23" s="44">
        <v>0.0022785686627787524</v>
      </c>
      <c r="Q23" s="44">
        <v>0.00251371171963727</v>
      </c>
      <c r="R23" s="44">
        <v>0.0022785686627787524</v>
      </c>
      <c r="S23" s="47">
        <v>0.023514305685851764</v>
      </c>
      <c r="T23" s="48">
        <v>0.023514305685851764</v>
      </c>
      <c r="U23" s="22"/>
      <c r="V23" s="3"/>
    </row>
    <row r="24" spans="1:22" ht="12.75">
      <c r="A24" s="4"/>
      <c r="B24" s="42" t="s">
        <v>14</v>
      </c>
      <c r="C24" s="554"/>
      <c r="D24" s="551"/>
      <c r="E24" s="551"/>
      <c r="F24" s="551"/>
      <c r="G24" s="540"/>
      <c r="H24" s="419"/>
      <c r="I24" s="43">
        <v>121056</v>
      </c>
      <c r="J24" s="43">
        <v>164815</v>
      </c>
      <c r="K24" s="43">
        <v>121056</v>
      </c>
      <c r="L24" s="43">
        <v>164815</v>
      </c>
      <c r="M24" s="44">
        <v>-0.26550374662500376</v>
      </c>
      <c r="N24" s="45">
        <v>-0.26550374662500376</v>
      </c>
      <c r="O24" s="46">
        <v>0.037605027920465814</v>
      </c>
      <c r="P24" s="44">
        <v>0.04070036785042593</v>
      </c>
      <c r="Q24" s="44">
        <v>0.037605027920465814</v>
      </c>
      <c r="R24" s="44">
        <v>0.04070036785042593</v>
      </c>
      <c r="S24" s="47">
        <v>-0.3095339929960118</v>
      </c>
      <c r="T24" s="48">
        <v>-0.3095339929960118</v>
      </c>
      <c r="U24" s="22"/>
      <c r="V24" s="3"/>
    </row>
    <row r="25" spans="1:22" s="34" customFormat="1" ht="12.75">
      <c r="A25" s="23"/>
      <c r="B25" s="49" t="s">
        <v>15</v>
      </c>
      <c r="C25" s="555"/>
      <c r="D25" s="552"/>
      <c r="E25" s="552"/>
      <c r="F25" s="552"/>
      <c r="G25" s="541"/>
      <c r="H25" s="108"/>
      <c r="I25" s="50">
        <v>121377</v>
      </c>
      <c r="J25" s="50">
        <v>165522</v>
      </c>
      <c r="K25" s="50">
        <v>121377</v>
      </c>
      <c r="L25" s="50">
        <v>165522</v>
      </c>
      <c r="M25" s="51">
        <v>-0.26670170732591436</v>
      </c>
      <c r="N25" s="52">
        <v>-0.26670170732591436</v>
      </c>
      <c r="O25" s="53" t="s">
        <v>10</v>
      </c>
      <c r="P25" s="51" t="s">
        <v>10</v>
      </c>
      <c r="Q25" s="51" t="s">
        <v>10</v>
      </c>
      <c r="R25" s="51" t="s">
        <v>10</v>
      </c>
      <c r="S25" s="54" t="s">
        <v>10</v>
      </c>
      <c r="T25" s="55" t="s">
        <v>10</v>
      </c>
      <c r="U25" s="32"/>
      <c r="V25" s="33"/>
    </row>
    <row r="26" spans="1:21" ht="12.75">
      <c r="A26" s="4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1" ht="12.75">
      <c r="A27" s="4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15.75">
      <c r="A28" s="4"/>
      <c r="B28" s="3"/>
      <c r="C28" s="7" t="s">
        <v>0</v>
      </c>
      <c r="D28" s="8"/>
      <c r="E28" s="8"/>
      <c r="F28" s="8"/>
      <c r="G28" s="8"/>
      <c r="H28" s="9"/>
      <c r="I28" s="8"/>
      <c r="J28" s="8"/>
      <c r="K28" s="8"/>
      <c r="L28" s="8"/>
      <c r="M28" s="8"/>
      <c r="N28" s="9"/>
      <c r="O28" s="7" t="s">
        <v>2</v>
      </c>
      <c r="P28" s="8"/>
      <c r="Q28" s="8"/>
      <c r="R28" s="8"/>
      <c r="S28" s="8"/>
      <c r="T28" s="9"/>
      <c r="U28" s="6"/>
    </row>
    <row r="29" spans="1:21" ht="25.5">
      <c r="A29" s="4"/>
      <c r="B29" s="11" t="s">
        <v>17</v>
      </c>
      <c r="C29" s="86" t="s">
        <v>32</v>
      </c>
      <c r="D29" s="12" t="s">
        <v>30</v>
      </c>
      <c r="E29" s="85" t="s">
        <v>33</v>
      </c>
      <c r="F29" s="85" t="s">
        <v>29</v>
      </c>
      <c r="G29" s="12" t="s">
        <v>4</v>
      </c>
      <c r="H29" s="13" t="s">
        <v>5</v>
      </c>
      <c r="I29" s="12" t="s">
        <v>32</v>
      </c>
      <c r="J29" s="12" t="s">
        <v>30</v>
      </c>
      <c r="K29" s="85" t="s">
        <v>33</v>
      </c>
      <c r="L29" s="85" t="s">
        <v>29</v>
      </c>
      <c r="M29" s="12" t="s">
        <v>4</v>
      </c>
      <c r="N29" s="13" t="s">
        <v>5</v>
      </c>
      <c r="O29" s="12" t="s">
        <v>32</v>
      </c>
      <c r="P29" s="12" t="s">
        <v>30</v>
      </c>
      <c r="Q29" s="85" t="s">
        <v>33</v>
      </c>
      <c r="R29" s="85" t="s">
        <v>29</v>
      </c>
      <c r="S29" s="12" t="s">
        <v>6</v>
      </c>
      <c r="T29" s="13" t="s">
        <v>7</v>
      </c>
      <c r="U29" s="6"/>
    </row>
    <row r="30" spans="1:21" ht="12.75">
      <c r="A30" s="4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2" ht="12.75">
      <c r="A31" s="4"/>
      <c r="B31" s="15" t="s">
        <v>8</v>
      </c>
      <c r="C31" s="553">
        <v>1063657</v>
      </c>
      <c r="D31" s="550">
        <v>1383487</v>
      </c>
      <c r="E31" s="550">
        <v>1063657</v>
      </c>
      <c r="F31" s="550">
        <v>1383487</v>
      </c>
      <c r="G31" s="539">
        <v>-0.23117672952474433</v>
      </c>
      <c r="H31" s="542">
        <v>-0.23117672952474433</v>
      </c>
      <c r="I31" s="16">
        <v>18439</v>
      </c>
      <c r="J31" s="16">
        <v>28508</v>
      </c>
      <c r="K31" s="16">
        <v>18439</v>
      </c>
      <c r="L31" s="16">
        <v>28508</v>
      </c>
      <c r="M31" s="17">
        <v>-0.3531991020064543</v>
      </c>
      <c r="N31" s="18">
        <v>-0.3531991020064543</v>
      </c>
      <c r="O31" s="19">
        <v>0.017335475627951492</v>
      </c>
      <c r="P31" s="17">
        <v>0.020605903777917683</v>
      </c>
      <c r="Q31" s="17">
        <v>0.017335475627951492</v>
      </c>
      <c r="R31" s="17">
        <v>0.020605903777917683</v>
      </c>
      <c r="S31" s="20">
        <v>-0.32704281499661914</v>
      </c>
      <c r="T31" s="21">
        <v>-0.32704281499661914</v>
      </c>
      <c r="U31" s="22"/>
      <c r="V31" s="3"/>
    </row>
    <row r="32" spans="1:22" s="34" customFormat="1" ht="12.75">
      <c r="A32" s="23"/>
      <c r="B32" s="24" t="s">
        <v>9</v>
      </c>
      <c r="C32" s="554"/>
      <c r="D32" s="551"/>
      <c r="E32" s="551"/>
      <c r="F32" s="551"/>
      <c r="G32" s="540"/>
      <c r="H32" s="419"/>
      <c r="I32" s="26">
        <v>18494</v>
      </c>
      <c r="J32" s="26">
        <v>28587</v>
      </c>
      <c r="K32" s="26">
        <v>18494</v>
      </c>
      <c r="L32" s="26">
        <v>28587</v>
      </c>
      <c r="M32" s="27">
        <v>-0.35306258089341314</v>
      </c>
      <c r="N32" s="28">
        <v>-0.35306258089341314</v>
      </c>
      <c r="O32" s="81" t="s">
        <v>10</v>
      </c>
      <c r="P32" s="82" t="s">
        <v>10</v>
      </c>
      <c r="Q32" s="82" t="s">
        <v>10</v>
      </c>
      <c r="R32" s="82" t="s">
        <v>10</v>
      </c>
      <c r="S32" s="83" t="s">
        <v>10</v>
      </c>
      <c r="T32" s="84" t="s">
        <v>10</v>
      </c>
      <c r="U32" s="32"/>
      <c r="V32" s="33"/>
    </row>
    <row r="33" spans="1:22" ht="12.75">
      <c r="A33" s="4"/>
      <c r="B33" s="42" t="s">
        <v>11</v>
      </c>
      <c r="C33" s="554"/>
      <c r="D33" s="551"/>
      <c r="E33" s="551"/>
      <c r="F33" s="551"/>
      <c r="G33" s="540"/>
      <c r="H33" s="419"/>
      <c r="I33" s="36">
        <v>592</v>
      </c>
      <c r="J33" s="36">
        <v>983</v>
      </c>
      <c r="K33" s="36">
        <v>592</v>
      </c>
      <c r="L33" s="36">
        <v>983</v>
      </c>
      <c r="M33" s="44">
        <v>-0.39776195320447605</v>
      </c>
      <c r="N33" s="45">
        <v>-0.39776195320447605</v>
      </c>
      <c r="O33" s="39">
        <v>0.0005565703981640698</v>
      </c>
      <c r="P33" s="37">
        <v>0.0007105234816084286</v>
      </c>
      <c r="Q33" s="37">
        <v>0.0005565703981640698</v>
      </c>
      <c r="R33" s="37">
        <v>0.0007105234816084286</v>
      </c>
      <c r="S33" s="40">
        <v>-0.01539530834443588</v>
      </c>
      <c r="T33" s="41">
        <v>-0.01539530834443588</v>
      </c>
      <c r="U33" s="22"/>
      <c r="V33" s="3"/>
    </row>
    <row r="34" spans="1:22" s="34" customFormat="1" ht="12.75">
      <c r="A34" s="23"/>
      <c r="B34" s="24" t="s">
        <v>18</v>
      </c>
      <c r="C34" s="554"/>
      <c r="D34" s="551"/>
      <c r="E34" s="551"/>
      <c r="F34" s="551"/>
      <c r="G34" s="540"/>
      <c r="H34" s="419"/>
      <c r="I34" s="26">
        <v>592</v>
      </c>
      <c r="J34" s="26">
        <v>983</v>
      </c>
      <c r="K34" s="26">
        <v>592</v>
      </c>
      <c r="L34" s="26">
        <v>983</v>
      </c>
      <c r="M34" s="27">
        <v>-0.39776195320447605</v>
      </c>
      <c r="N34" s="28">
        <v>-0.39776195320447605</v>
      </c>
      <c r="O34" s="29" t="s">
        <v>10</v>
      </c>
      <c r="P34" s="27" t="s">
        <v>10</v>
      </c>
      <c r="Q34" s="27" t="s">
        <v>10</v>
      </c>
      <c r="R34" s="27" t="s">
        <v>10</v>
      </c>
      <c r="S34" s="30" t="s">
        <v>10</v>
      </c>
      <c r="T34" s="31" t="s">
        <v>10</v>
      </c>
      <c r="U34" s="32"/>
      <c r="V34" s="33"/>
    </row>
    <row r="35" spans="1:22" ht="12.75">
      <c r="A35" s="4"/>
      <c r="B35" s="42" t="s">
        <v>14</v>
      </c>
      <c r="C35" s="554"/>
      <c r="D35" s="551"/>
      <c r="E35" s="551"/>
      <c r="F35" s="551"/>
      <c r="G35" s="540"/>
      <c r="H35" s="419"/>
      <c r="I35" s="43">
        <v>19031</v>
      </c>
      <c r="J35" s="43">
        <v>29491</v>
      </c>
      <c r="K35" s="43">
        <v>19031</v>
      </c>
      <c r="L35" s="43">
        <v>29491</v>
      </c>
      <c r="M35" s="44">
        <v>-0.35468448001085073</v>
      </c>
      <c r="N35" s="45">
        <v>-0.35468448001085073</v>
      </c>
      <c r="O35" s="46">
        <v>0.017892046026115563</v>
      </c>
      <c r="P35" s="44">
        <v>0.02131642725952611</v>
      </c>
      <c r="Q35" s="44">
        <v>0.017892046026115563</v>
      </c>
      <c r="R35" s="44">
        <v>0.02131642725952611</v>
      </c>
      <c r="S35" s="47">
        <v>-0.34243812334105483</v>
      </c>
      <c r="T35" s="48">
        <v>-0.34243812334105483</v>
      </c>
      <c r="U35" s="22"/>
      <c r="V35" s="3"/>
    </row>
    <row r="36" spans="1:22" s="34" customFormat="1" ht="12.75">
      <c r="A36" s="23"/>
      <c r="B36" s="49" t="s">
        <v>15</v>
      </c>
      <c r="C36" s="555"/>
      <c r="D36" s="552"/>
      <c r="E36" s="552"/>
      <c r="F36" s="552"/>
      <c r="G36" s="541"/>
      <c r="H36" s="108"/>
      <c r="I36" s="50">
        <v>19086</v>
      </c>
      <c r="J36" s="50">
        <v>29570</v>
      </c>
      <c r="K36" s="50">
        <v>19086</v>
      </c>
      <c r="L36" s="50">
        <v>29570</v>
      </c>
      <c r="M36" s="51">
        <v>-0.35454852891444033</v>
      </c>
      <c r="N36" s="52">
        <v>-0.35454852891444033</v>
      </c>
      <c r="O36" s="53" t="s">
        <v>10</v>
      </c>
      <c r="P36" s="51" t="s">
        <v>10</v>
      </c>
      <c r="Q36" s="51" t="s">
        <v>10</v>
      </c>
      <c r="R36" s="51" t="s">
        <v>10</v>
      </c>
      <c r="S36" s="54" t="s">
        <v>10</v>
      </c>
      <c r="T36" s="55" t="s">
        <v>10</v>
      </c>
      <c r="U36" s="32"/>
      <c r="V36" s="33"/>
    </row>
    <row r="37" spans="1:21" ht="13.5" thickBot="1">
      <c r="A37" s="5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</row>
    <row r="38" spans="1:22" ht="12.75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V38" s="3"/>
    </row>
    <row r="39" spans="1:22" ht="13.5" thickBot="1">
      <c r="A39" s="57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V39" s="3"/>
    </row>
    <row r="40" spans="1:22" ht="30">
      <c r="A40" s="1"/>
      <c r="B40" s="546" t="s">
        <v>31</v>
      </c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6"/>
      <c r="U40" s="2"/>
      <c r="V40" s="3"/>
    </row>
    <row r="41" spans="1:22" ht="12.75">
      <c r="A41" s="4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  <c r="V41" s="3"/>
    </row>
    <row r="42" spans="1:22" ht="12.75">
      <c r="A42" s="4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3"/>
    </row>
    <row r="43" spans="1:22" ht="15.75">
      <c r="A43" s="4"/>
      <c r="B43" s="3"/>
      <c r="C43" s="547" t="s">
        <v>0</v>
      </c>
      <c r="D43" s="548"/>
      <c r="E43" s="548"/>
      <c r="F43" s="548"/>
      <c r="G43" s="548"/>
      <c r="H43" s="549"/>
      <c r="I43" s="547" t="s">
        <v>19</v>
      </c>
      <c r="J43" s="548"/>
      <c r="K43" s="548"/>
      <c r="L43" s="548"/>
      <c r="M43" s="548"/>
      <c r="N43" s="549"/>
      <c r="O43" s="547" t="s">
        <v>2</v>
      </c>
      <c r="P43" s="548"/>
      <c r="Q43" s="548"/>
      <c r="R43" s="548"/>
      <c r="S43" s="548"/>
      <c r="T43" s="549"/>
      <c r="U43" s="10"/>
      <c r="V43" s="3"/>
    </row>
    <row r="44" spans="1:22" ht="25.5">
      <c r="A44" s="4"/>
      <c r="B44" s="11" t="s">
        <v>3</v>
      </c>
      <c r="C44" s="86" t="s">
        <v>32</v>
      </c>
      <c r="D44" s="12" t="s">
        <v>30</v>
      </c>
      <c r="E44" s="85" t="s">
        <v>33</v>
      </c>
      <c r="F44" s="85" t="s">
        <v>29</v>
      </c>
      <c r="G44" s="12" t="s">
        <v>4</v>
      </c>
      <c r="H44" s="13" t="s">
        <v>5</v>
      </c>
      <c r="I44" s="12" t="s">
        <v>32</v>
      </c>
      <c r="J44" s="12" t="s">
        <v>30</v>
      </c>
      <c r="K44" s="85" t="s">
        <v>33</v>
      </c>
      <c r="L44" s="85" t="s">
        <v>29</v>
      </c>
      <c r="M44" s="12" t="s">
        <v>4</v>
      </c>
      <c r="N44" s="13" t="s">
        <v>5</v>
      </c>
      <c r="O44" s="12" t="s">
        <v>32</v>
      </c>
      <c r="P44" s="12" t="s">
        <v>30</v>
      </c>
      <c r="Q44" s="85" t="s">
        <v>33</v>
      </c>
      <c r="R44" s="85" t="s">
        <v>29</v>
      </c>
      <c r="S44" s="12" t="s">
        <v>6</v>
      </c>
      <c r="T44" s="13" t="s">
        <v>7</v>
      </c>
      <c r="U44" s="14"/>
      <c r="V44" s="3"/>
    </row>
    <row r="45" spans="1:22" ht="12.75">
      <c r="A45" s="4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  <c r="V45" s="3"/>
    </row>
    <row r="46" spans="1:22" ht="12.75">
      <c r="A46" s="4"/>
      <c r="B46" s="15" t="s">
        <v>8</v>
      </c>
      <c r="C46" s="109">
        <v>1069093</v>
      </c>
      <c r="D46" s="543">
        <v>1477681</v>
      </c>
      <c r="E46" s="543">
        <v>1069093</v>
      </c>
      <c r="F46" s="543">
        <v>1477681</v>
      </c>
      <c r="G46" s="539">
        <v>-0.2765062283402169</v>
      </c>
      <c r="H46" s="542">
        <v>-0.2765062283402169</v>
      </c>
      <c r="I46" s="16">
        <v>76795</v>
      </c>
      <c r="J46" s="16">
        <v>116364</v>
      </c>
      <c r="K46" s="16">
        <v>76795</v>
      </c>
      <c r="L46" s="16">
        <v>116364</v>
      </c>
      <c r="M46" s="17">
        <v>-0.34004503110927775</v>
      </c>
      <c r="N46" s="18">
        <v>-0.34004503110927775</v>
      </c>
      <c r="O46" s="19">
        <v>0.07183191733553582</v>
      </c>
      <c r="P46" s="17">
        <v>0.07874771347807816</v>
      </c>
      <c r="Q46" s="17">
        <v>0.07183191733553582</v>
      </c>
      <c r="R46" s="17">
        <v>0.07874771347807816</v>
      </c>
      <c r="S46" s="20">
        <v>-0.6915796142542341</v>
      </c>
      <c r="T46" s="21">
        <v>-0.6915796142542341</v>
      </c>
      <c r="U46" s="22"/>
      <c r="V46" s="3"/>
    </row>
    <row r="47" spans="1:22" s="34" customFormat="1" ht="12.75">
      <c r="A47" s="23"/>
      <c r="B47" s="24" t="s">
        <v>9</v>
      </c>
      <c r="C47" s="88"/>
      <c r="D47" s="544"/>
      <c r="E47" s="544"/>
      <c r="F47" s="544"/>
      <c r="G47" s="540"/>
      <c r="H47" s="419"/>
      <c r="I47" s="26">
        <v>77166</v>
      </c>
      <c r="J47" s="26">
        <v>117145</v>
      </c>
      <c r="K47" s="26">
        <v>77166</v>
      </c>
      <c r="L47" s="26">
        <v>117145</v>
      </c>
      <c r="M47" s="27">
        <v>-0.3412779034529856</v>
      </c>
      <c r="N47" s="28">
        <v>-0.3412779034529856</v>
      </c>
      <c r="O47" s="81" t="s">
        <v>10</v>
      </c>
      <c r="P47" s="82" t="s">
        <v>10</v>
      </c>
      <c r="Q47" s="82" t="s">
        <v>10</v>
      </c>
      <c r="R47" s="82" t="s">
        <v>10</v>
      </c>
      <c r="S47" s="83" t="s">
        <v>10</v>
      </c>
      <c r="T47" s="84" t="s">
        <v>10</v>
      </c>
      <c r="U47" s="32"/>
      <c r="V47" s="33"/>
    </row>
    <row r="48" spans="1:22" ht="12.75">
      <c r="A48" s="4"/>
      <c r="B48" s="35" t="s">
        <v>11</v>
      </c>
      <c r="C48" s="88"/>
      <c r="D48" s="544"/>
      <c r="E48" s="544"/>
      <c r="F48" s="544"/>
      <c r="G48" s="540"/>
      <c r="H48" s="419"/>
      <c r="I48" s="43">
        <v>8989</v>
      </c>
      <c r="J48" s="43">
        <v>9366</v>
      </c>
      <c r="K48" s="43">
        <v>8989</v>
      </c>
      <c r="L48" s="43">
        <v>9366</v>
      </c>
      <c r="M48" s="44">
        <v>-0.040251975229553705</v>
      </c>
      <c r="N48" s="45">
        <v>-0.040251975229553705</v>
      </c>
      <c r="O48" s="39">
        <v>0.008408061786953988</v>
      </c>
      <c r="P48" s="37">
        <v>0.0063383098246509225</v>
      </c>
      <c r="Q48" s="37">
        <v>0.008408061786953988</v>
      </c>
      <c r="R48" s="37">
        <v>0.0063383098246509225</v>
      </c>
      <c r="S48" s="40">
        <v>0.20697519623030652</v>
      </c>
      <c r="T48" s="41">
        <v>0.20697519623030652</v>
      </c>
      <c r="U48" s="22"/>
      <c r="V48" s="3"/>
    </row>
    <row r="49" spans="1:22" s="34" customFormat="1" ht="12.75">
      <c r="A49" s="23"/>
      <c r="B49" s="24" t="s">
        <v>12</v>
      </c>
      <c r="C49" s="88"/>
      <c r="D49" s="544"/>
      <c r="E49" s="544"/>
      <c r="F49" s="544"/>
      <c r="G49" s="540"/>
      <c r="H49" s="419"/>
      <c r="I49" s="26">
        <v>8994</v>
      </c>
      <c r="J49" s="26">
        <v>9371</v>
      </c>
      <c r="K49" s="26">
        <v>8994</v>
      </c>
      <c r="L49" s="26">
        <v>9371</v>
      </c>
      <c r="M49" s="27">
        <v>-0.04023049834596093</v>
      </c>
      <c r="N49" s="28">
        <v>-0.04023049834596093</v>
      </c>
      <c r="O49" s="29" t="s">
        <v>10</v>
      </c>
      <c r="P49" s="27" t="s">
        <v>10</v>
      </c>
      <c r="Q49" s="27" t="s">
        <v>10</v>
      </c>
      <c r="R49" s="27" t="s">
        <v>10</v>
      </c>
      <c r="S49" s="30" t="s">
        <v>10</v>
      </c>
      <c r="T49" s="31" t="s">
        <v>10</v>
      </c>
      <c r="U49" s="32"/>
      <c r="V49" s="33"/>
    </row>
    <row r="50" spans="1:22" ht="12.75">
      <c r="A50" s="4"/>
      <c r="B50" s="42" t="s">
        <v>13</v>
      </c>
      <c r="C50" s="88"/>
      <c r="D50" s="544"/>
      <c r="E50" s="544"/>
      <c r="F50" s="544"/>
      <c r="G50" s="540"/>
      <c r="H50" s="419"/>
      <c r="I50" s="36">
        <v>0</v>
      </c>
      <c r="J50" s="36">
        <v>0</v>
      </c>
      <c r="K50" s="36">
        <v>0</v>
      </c>
      <c r="L50" s="36">
        <v>0</v>
      </c>
      <c r="M50" s="37" t="s">
        <v>10</v>
      </c>
      <c r="N50" s="38" t="s">
        <v>10</v>
      </c>
      <c r="O50" s="46">
        <v>0</v>
      </c>
      <c r="P50" s="44">
        <v>0</v>
      </c>
      <c r="Q50" s="44">
        <v>0</v>
      </c>
      <c r="R50" s="44">
        <v>0</v>
      </c>
      <c r="S50" s="47">
        <v>0</v>
      </c>
      <c r="T50" s="48">
        <v>0</v>
      </c>
      <c r="U50" s="22"/>
      <c r="V50" s="3"/>
    </row>
    <row r="51" spans="1:22" ht="12.75">
      <c r="A51" s="4"/>
      <c r="B51" s="42" t="s">
        <v>14</v>
      </c>
      <c r="C51" s="88"/>
      <c r="D51" s="544"/>
      <c r="E51" s="544"/>
      <c r="F51" s="544"/>
      <c r="G51" s="540"/>
      <c r="H51" s="419"/>
      <c r="I51" s="43">
        <v>85784</v>
      </c>
      <c r="J51" s="43">
        <v>125730</v>
      </c>
      <c r="K51" s="43">
        <v>85784</v>
      </c>
      <c r="L51" s="43">
        <v>125730</v>
      </c>
      <c r="M51" s="44">
        <v>-0.3177125586574405</v>
      </c>
      <c r="N51" s="45">
        <v>-0.3177125586574405</v>
      </c>
      <c r="O51" s="46">
        <v>0.08023997912248981</v>
      </c>
      <c r="P51" s="44">
        <v>0.08508602330272907</v>
      </c>
      <c r="Q51" s="44">
        <v>0.08023997912248981</v>
      </c>
      <c r="R51" s="44">
        <v>0.08508602330272907</v>
      </c>
      <c r="S51" s="47">
        <v>-0.4846044180239262</v>
      </c>
      <c r="T51" s="48">
        <v>-0.4846044180239262</v>
      </c>
      <c r="U51" s="22"/>
      <c r="V51" s="3"/>
    </row>
    <row r="52" spans="1:22" s="34" customFormat="1" ht="12.75">
      <c r="A52" s="23"/>
      <c r="B52" s="49" t="s">
        <v>15</v>
      </c>
      <c r="C52" s="89"/>
      <c r="D52" s="545"/>
      <c r="E52" s="545"/>
      <c r="F52" s="545"/>
      <c r="G52" s="541"/>
      <c r="H52" s="108"/>
      <c r="I52" s="50">
        <v>86160</v>
      </c>
      <c r="J52" s="50">
        <v>126516</v>
      </c>
      <c r="K52" s="50">
        <v>86160</v>
      </c>
      <c r="L52" s="50">
        <v>126516</v>
      </c>
      <c r="M52" s="51">
        <v>-0.3189794176230675</v>
      </c>
      <c r="N52" s="52">
        <v>-0.3189794176230675</v>
      </c>
      <c r="O52" s="53" t="s">
        <v>10</v>
      </c>
      <c r="P52" s="51" t="s">
        <v>10</v>
      </c>
      <c r="Q52" s="51" t="s">
        <v>10</v>
      </c>
      <c r="R52" s="51" t="s">
        <v>10</v>
      </c>
      <c r="S52" s="54" t="s">
        <v>10</v>
      </c>
      <c r="T52" s="55" t="s">
        <v>10</v>
      </c>
      <c r="U52" s="32"/>
      <c r="V52" s="33"/>
    </row>
    <row r="53" spans="1:22" ht="13.5" thickBot="1">
      <c r="A53" s="4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  <c r="V53" s="3"/>
    </row>
    <row r="54" spans="1:22" ht="30">
      <c r="A54" s="1"/>
      <c r="B54" s="546" t="s">
        <v>24</v>
      </c>
      <c r="C54" s="546"/>
      <c r="D54" s="546"/>
      <c r="E54" s="546"/>
      <c r="F54" s="546"/>
      <c r="G54" s="546"/>
      <c r="H54" s="546"/>
      <c r="I54" s="546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  <c r="U54" s="2"/>
      <c r="V54" s="3"/>
    </row>
    <row r="55" spans="1:22" ht="12.75">
      <c r="A55" s="4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  <c r="V55" s="3"/>
    </row>
    <row r="56" spans="1:22" ht="12.75">
      <c r="A56" s="4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  <c r="V56" s="3"/>
    </row>
    <row r="57" spans="1:22" ht="15.75">
      <c r="A57" s="4"/>
      <c r="B57" s="3"/>
      <c r="C57" s="547" t="s">
        <v>0</v>
      </c>
      <c r="D57" s="548"/>
      <c r="E57" s="548"/>
      <c r="F57" s="548"/>
      <c r="G57" s="548"/>
      <c r="H57" s="549"/>
      <c r="I57" s="547" t="s">
        <v>19</v>
      </c>
      <c r="J57" s="548"/>
      <c r="K57" s="548"/>
      <c r="L57" s="548"/>
      <c r="M57" s="548"/>
      <c r="N57" s="549"/>
      <c r="O57" s="547" t="s">
        <v>2</v>
      </c>
      <c r="P57" s="548"/>
      <c r="Q57" s="548"/>
      <c r="R57" s="548"/>
      <c r="S57" s="548"/>
      <c r="T57" s="549"/>
      <c r="U57" s="10"/>
      <c r="V57" s="3"/>
    </row>
    <row r="58" spans="1:22" ht="25.5">
      <c r="A58" s="4"/>
      <c r="B58" s="11" t="s">
        <v>3</v>
      </c>
      <c r="C58" s="86" t="s">
        <v>32</v>
      </c>
      <c r="D58" s="12" t="s">
        <v>30</v>
      </c>
      <c r="E58" s="85" t="s">
        <v>33</v>
      </c>
      <c r="F58" s="85" t="s">
        <v>29</v>
      </c>
      <c r="G58" s="12" t="s">
        <v>4</v>
      </c>
      <c r="H58" s="13" t="s">
        <v>5</v>
      </c>
      <c r="I58" s="12" t="s">
        <v>32</v>
      </c>
      <c r="J58" s="12" t="s">
        <v>30</v>
      </c>
      <c r="K58" s="85" t="s">
        <v>33</v>
      </c>
      <c r="L58" s="85" t="s">
        <v>29</v>
      </c>
      <c r="M58" s="12" t="s">
        <v>4</v>
      </c>
      <c r="N58" s="13" t="s">
        <v>5</v>
      </c>
      <c r="O58" s="12" t="s">
        <v>32</v>
      </c>
      <c r="P58" s="12" t="s">
        <v>30</v>
      </c>
      <c r="Q58" s="85" t="s">
        <v>33</v>
      </c>
      <c r="R58" s="85" t="s">
        <v>29</v>
      </c>
      <c r="S58" s="12" t="s">
        <v>6</v>
      </c>
      <c r="T58" s="13" t="s">
        <v>7</v>
      </c>
      <c r="U58" s="14"/>
      <c r="V58" s="3"/>
    </row>
    <row r="59" spans="1:22" ht="12.75">
      <c r="A59" s="4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  <c r="V59" s="3"/>
    </row>
    <row r="60" spans="1:22" ht="12.75">
      <c r="A60" s="4"/>
      <c r="B60" s="15" t="s">
        <v>20</v>
      </c>
      <c r="C60" s="109">
        <v>208171</v>
      </c>
      <c r="D60" s="543">
        <v>329670</v>
      </c>
      <c r="E60" s="543">
        <v>208171</v>
      </c>
      <c r="F60" s="543">
        <v>329670</v>
      </c>
      <c r="G60" s="539">
        <v>-0.36854733521400185</v>
      </c>
      <c r="H60" s="542">
        <v>-0.36854733521400185</v>
      </c>
      <c r="I60" s="16">
        <v>12374</v>
      </c>
      <c r="J60" s="16">
        <v>15738</v>
      </c>
      <c r="K60" s="16">
        <v>12374</v>
      </c>
      <c r="L60" s="16">
        <v>15738</v>
      </c>
      <c r="M60" s="17">
        <v>-0.2137501588511882</v>
      </c>
      <c r="N60" s="18">
        <v>-0.2137501588511882</v>
      </c>
      <c r="O60" s="19">
        <v>0.05944151682991387</v>
      </c>
      <c r="P60" s="17">
        <v>0.047738647738647735</v>
      </c>
      <c r="Q60" s="17">
        <v>0.05944151682991387</v>
      </c>
      <c r="R60" s="17">
        <v>0.047738647738647735</v>
      </c>
      <c r="S60" s="20">
        <v>1.170286909126613</v>
      </c>
      <c r="T60" s="21">
        <v>1.170286909126613</v>
      </c>
      <c r="U60" s="22"/>
      <c r="V60" s="3"/>
    </row>
    <row r="61" spans="1:22" ht="12.75">
      <c r="A61" s="4"/>
      <c r="B61" s="42" t="s">
        <v>21</v>
      </c>
      <c r="C61" s="88"/>
      <c r="D61" s="544"/>
      <c r="E61" s="544"/>
      <c r="F61" s="544"/>
      <c r="G61" s="540"/>
      <c r="H61" s="419"/>
      <c r="I61" s="43">
        <v>5873</v>
      </c>
      <c r="J61" s="43">
        <v>9781</v>
      </c>
      <c r="K61" s="43">
        <v>5873</v>
      </c>
      <c r="L61" s="43">
        <v>9781</v>
      </c>
      <c r="M61" s="44">
        <v>-0.3995501482466005</v>
      </c>
      <c r="N61" s="45">
        <v>-0.3995501482466005</v>
      </c>
      <c r="O61" s="46">
        <v>0.028212383088902872</v>
      </c>
      <c r="P61" s="44">
        <v>0.029669063002396336</v>
      </c>
      <c r="Q61" s="44">
        <v>0.028212383088902872</v>
      </c>
      <c r="R61" s="44">
        <v>0.029669063002396336</v>
      </c>
      <c r="S61" s="47">
        <v>-0.14566799134934638</v>
      </c>
      <c r="T61" s="48">
        <v>-0.14566799134934638</v>
      </c>
      <c r="U61" s="22"/>
      <c r="V61" s="3"/>
    </row>
    <row r="62" spans="1:22" ht="12.75">
      <c r="A62" s="4"/>
      <c r="B62" s="42" t="s">
        <v>22</v>
      </c>
      <c r="C62" s="88"/>
      <c r="D62" s="544"/>
      <c r="E62" s="544"/>
      <c r="F62" s="544"/>
      <c r="G62" s="540"/>
      <c r="H62" s="419"/>
      <c r="I62" s="43">
        <v>0</v>
      </c>
      <c r="J62" s="43">
        <v>0</v>
      </c>
      <c r="K62" s="43">
        <v>0</v>
      </c>
      <c r="L62" s="43">
        <v>0</v>
      </c>
      <c r="M62" s="44" t="s">
        <v>10</v>
      </c>
      <c r="N62" s="45" t="s">
        <v>10</v>
      </c>
      <c r="O62" s="46">
        <v>0</v>
      </c>
      <c r="P62" s="44">
        <v>0</v>
      </c>
      <c r="Q62" s="44">
        <v>0</v>
      </c>
      <c r="R62" s="44">
        <v>0</v>
      </c>
      <c r="S62" s="47">
        <v>0</v>
      </c>
      <c r="T62" s="48">
        <v>0</v>
      </c>
      <c r="U62" s="22"/>
      <c r="V62" s="3"/>
    </row>
    <row r="63" spans="1:22" ht="12.75">
      <c r="A63" s="4"/>
      <c r="B63" s="62" t="s">
        <v>23</v>
      </c>
      <c r="C63" s="89"/>
      <c r="D63" s="545"/>
      <c r="E63" s="545"/>
      <c r="F63" s="545"/>
      <c r="G63" s="541"/>
      <c r="H63" s="108"/>
      <c r="I63" s="63">
        <v>18247</v>
      </c>
      <c r="J63" s="63">
        <v>25519</v>
      </c>
      <c r="K63" s="63">
        <v>18247</v>
      </c>
      <c r="L63" s="63">
        <v>25519</v>
      </c>
      <c r="M63" s="64">
        <v>-0.28496414436302364</v>
      </c>
      <c r="N63" s="65">
        <v>-0.28496414436302364</v>
      </c>
      <c r="O63" s="66">
        <v>0.08765389991881674</v>
      </c>
      <c r="P63" s="64">
        <v>0.07740771074104408</v>
      </c>
      <c r="Q63" s="64">
        <v>0.08765389991881674</v>
      </c>
      <c r="R63" s="64">
        <v>0.07740771074104408</v>
      </c>
      <c r="S63" s="67">
        <v>1.024618917777266</v>
      </c>
      <c r="T63" s="68">
        <v>1.024618917777266</v>
      </c>
      <c r="U63" s="22"/>
      <c r="V63" s="3"/>
    </row>
    <row r="64" spans="1:22" ht="13.5" thickBot="1">
      <c r="A64" s="4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  <c r="V64" s="3"/>
    </row>
    <row r="65" spans="1:22" ht="30">
      <c r="A65" s="1"/>
      <c r="B65" s="546" t="s">
        <v>25</v>
      </c>
      <c r="C65" s="546"/>
      <c r="D65" s="546"/>
      <c r="E65" s="546"/>
      <c r="F65" s="546"/>
      <c r="G65" s="546"/>
      <c r="H65" s="546"/>
      <c r="I65" s="546"/>
      <c r="J65" s="546"/>
      <c r="K65" s="546"/>
      <c r="L65" s="546"/>
      <c r="M65" s="546"/>
      <c r="N65" s="546"/>
      <c r="O65" s="546"/>
      <c r="P65" s="546"/>
      <c r="Q65" s="546"/>
      <c r="R65" s="546"/>
      <c r="S65" s="546"/>
      <c r="T65" s="546"/>
      <c r="U65" s="2"/>
      <c r="V65" s="3"/>
    </row>
    <row r="66" spans="1:22" ht="12.75">
      <c r="A66" s="4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  <c r="V66" s="3"/>
    </row>
    <row r="67" spans="1:22" ht="12.75">
      <c r="A67" s="4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/>
      <c r="V67" s="3"/>
    </row>
    <row r="68" spans="1:22" ht="15.75">
      <c r="A68" s="4"/>
      <c r="B68" s="3"/>
      <c r="C68" s="547" t="s">
        <v>0</v>
      </c>
      <c r="D68" s="548"/>
      <c r="E68" s="548"/>
      <c r="F68" s="548"/>
      <c r="G68" s="548"/>
      <c r="H68" s="549"/>
      <c r="I68" s="547" t="s">
        <v>19</v>
      </c>
      <c r="J68" s="548"/>
      <c r="K68" s="548"/>
      <c r="L68" s="548"/>
      <c r="M68" s="548"/>
      <c r="N68" s="549"/>
      <c r="O68" s="547" t="s">
        <v>2</v>
      </c>
      <c r="P68" s="548"/>
      <c r="Q68" s="548"/>
      <c r="R68" s="548"/>
      <c r="S68" s="548"/>
      <c r="T68" s="549"/>
      <c r="U68" s="10"/>
      <c r="V68" s="3"/>
    </row>
    <row r="69" spans="1:22" ht="25.5">
      <c r="A69" s="4"/>
      <c r="B69" s="11" t="s">
        <v>3</v>
      </c>
      <c r="C69" s="86" t="s">
        <v>32</v>
      </c>
      <c r="D69" s="12" t="s">
        <v>30</v>
      </c>
      <c r="E69" s="85" t="s">
        <v>33</v>
      </c>
      <c r="F69" s="85" t="s">
        <v>29</v>
      </c>
      <c r="G69" s="12" t="s">
        <v>4</v>
      </c>
      <c r="H69" s="13" t="s">
        <v>5</v>
      </c>
      <c r="I69" s="12" t="s">
        <v>32</v>
      </c>
      <c r="J69" s="12" t="s">
        <v>30</v>
      </c>
      <c r="K69" s="85" t="s">
        <v>33</v>
      </c>
      <c r="L69" s="85" t="s">
        <v>29</v>
      </c>
      <c r="M69" s="12" t="s">
        <v>4</v>
      </c>
      <c r="N69" s="13" t="s">
        <v>5</v>
      </c>
      <c r="O69" s="12" t="s">
        <v>32</v>
      </c>
      <c r="P69" s="12" t="s">
        <v>30</v>
      </c>
      <c r="Q69" s="85" t="s">
        <v>33</v>
      </c>
      <c r="R69" s="85" t="s">
        <v>29</v>
      </c>
      <c r="S69" s="12" t="s">
        <v>6</v>
      </c>
      <c r="T69" s="13" t="s">
        <v>7</v>
      </c>
      <c r="U69" s="14"/>
      <c r="V69" s="3"/>
    </row>
    <row r="70" spans="1:22" ht="12.75">
      <c r="A70" s="4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  <c r="V70" s="3"/>
    </row>
    <row r="71" spans="1:22" ht="12.75">
      <c r="A71" s="4"/>
      <c r="B71" s="15" t="s">
        <v>20</v>
      </c>
      <c r="C71" s="109">
        <v>425387</v>
      </c>
      <c r="D71" s="543">
        <v>487893</v>
      </c>
      <c r="E71" s="543">
        <v>425387</v>
      </c>
      <c r="F71" s="543">
        <v>487893</v>
      </c>
      <c r="G71" s="539">
        <v>-0.1281141561776865</v>
      </c>
      <c r="H71" s="542">
        <v>-0.1281141561776865</v>
      </c>
      <c r="I71" s="16">
        <v>20995</v>
      </c>
      <c r="J71" s="16">
        <v>24393</v>
      </c>
      <c r="K71" s="16">
        <v>20995</v>
      </c>
      <c r="L71" s="16">
        <v>24393</v>
      </c>
      <c r="M71" s="17">
        <v>-0.13930225884475056</v>
      </c>
      <c r="N71" s="18">
        <v>-0.13930225884475056</v>
      </c>
      <c r="O71" s="19">
        <v>0.04935505786495591</v>
      </c>
      <c r="P71" s="17">
        <v>0.04999661811093826</v>
      </c>
      <c r="Q71" s="17">
        <v>0.04935505786495591</v>
      </c>
      <c r="R71" s="17">
        <v>0.04999661811093826</v>
      </c>
      <c r="S71" s="20">
        <v>-0.0641560245982345</v>
      </c>
      <c r="T71" s="21">
        <v>-0.0641560245982345</v>
      </c>
      <c r="U71" s="22"/>
      <c r="V71" s="3"/>
    </row>
    <row r="72" spans="1:22" ht="12.75">
      <c r="A72" s="4"/>
      <c r="B72" s="42" t="s">
        <v>21</v>
      </c>
      <c r="C72" s="88"/>
      <c r="D72" s="544"/>
      <c r="E72" s="544"/>
      <c r="F72" s="544"/>
      <c r="G72" s="540"/>
      <c r="H72" s="419"/>
      <c r="I72" s="43">
        <v>43</v>
      </c>
      <c r="J72" s="43">
        <v>71</v>
      </c>
      <c r="K72" s="43">
        <v>43</v>
      </c>
      <c r="L72" s="43">
        <v>71</v>
      </c>
      <c r="M72" s="44">
        <v>-0.14358745486266078</v>
      </c>
      <c r="N72" s="45">
        <v>-0.14358745486266078</v>
      </c>
      <c r="O72" s="46">
        <v>0.049620698328815875</v>
      </c>
      <c r="P72" s="44">
        <v>0.050517224063472935</v>
      </c>
      <c r="Q72" s="44">
        <v>0.049620698328815875</v>
      </c>
      <c r="R72" s="44">
        <v>0.050517224063472935</v>
      </c>
      <c r="S72" s="47">
        <v>-0.08965257346570596</v>
      </c>
      <c r="T72" s="48">
        <v>-0.08965257346570596</v>
      </c>
      <c r="U72" s="22"/>
      <c r="V72" s="3"/>
    </row>
    <row r="73" spans="1:22" ht="12.75">
      <c r="A73" s="4"/>
      <c r="B73" s="42" t="s">
        <v>22</v>
      </c>
      <c r="C73" s="88"/>
      <c r="D73" s="544"/>
      <c r="E73" s="544"/>
      <c r="F73" s="544"/>
      <c r="G73" s="540"/>
      <c r="H73" s="419"/>
      <c r="I73" s="43">
        <v>70</v>
      </c>
      <c r="J73" s="43">
        <v>183</v>
      </c>
      <c r="K73" s="43">
        <v>70</v>
      </c>
      <c r="L73" s="43">
        <v>183</v>
      </c>
      <c r="M73" s="44">
        <v>-0.6174863387978142</v>
      </c>
      <c r="N73" s="45">
        <v>-0.6174863387978142</v>
      </c>
      <c r="O73" s="46">
        <v>0.0001645560395592719</v>
      </c>
      <c r="P73" s="44">
        <v>0.00037508224139309236</v>
      </c>
      <c r="Q73" s="44">
        <v>0.0001645560395592719</v>
      </c>
      <c r="R73" s="44">
        <v>0.00037508224139309236</v>
      </c>
      <c r="S73" s="47">
        <v>-0.021052620183382047</v>
      </c>
      <c r="T73" s="48">
        <v>-0.021052620183382047</v>
      </c>
      <c r="U73" s="22"/>
      <c r="V73" s="3"/>
    </row>
    <row r="74" spans="1:22" ht="12.75">
      <c r="A74" s="4"/>
      <c r="B74" s="62" t="s">
        <v>23</v>
      </c>
      <c r="C74" s="89"/>
      <c r="D74" s="545"/>
      <c r="E74" s="545"/>
      <c r="F74" s="545"/>
      <c r="G74" s="541"/>
      <c r="H74" s="108"/>
      <c r="I74" s="63">
        <v>21108</v>
      </c>
      <c r="J74" s="63">
        <v>24647</v>
      </c>
      <c r="K74" s="63">
        <v>21108</v>
      </c>
      <c r="L74" s="63">
        <v>24647</v>
      </c>
      <c r="M74" s="64">
        <v>-0.14358745486266078</v>
      </c>
      <c r="N74" s="65">
        <v>-0.14358745486266078</v>
      </c>
      <c r="O74" s="66">
        <v>0.049620698328815875</v>
      </c>
      <c r="P74" s="64">
        <v>0.050517224063472935</v>
      </c>
      <c r="Q74" s="64">
        <v>0.049620698328815875</v>
      </c>
      <c r="R74" s="64">
        <v>0.050517224063472935</v>
      </c>
      <c r="S74" s="67">
        <v>-0.08965257346570596</v>
      </c>
      <c r="T74" s="68">
        <v>-0.08965257346570596</v>
      </c>
      <c r="U74" s="22"/>
      <c r="V74" s="3"/>
    </row>
    <row r="75" spans="1:22" ht="12.75">
      <c r="A75" s="4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/>
      <c r="V75" s="3"/>
    </row>
    <row r="76" spans="1:22" ht="13.5" thickBot="1">
      <c r="A76" s="57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69"/>
      <c r="V76" s="3"/>
    </row>
    <row r="77" spans="1:22" ht="30">
      <c r="A77" s="1"/>
      <c r="B77" s="546" t="s">
        <v>26</v>
      </c>
      <c r="C77" s="546"/>
      <c r="D77" s="546"/>
      <c r="E77" s="546"/>
      <c r="F77" s="546"/>
      <c r="G77" s="546"/>
      <c r="H77" s="546"/>
      <c r="I77" s="546"/>
      <c r="J77" s="546"/>
      <c r="K77" s="546"/>
      <c r="L77" s="546"/>
      <c r="M77" s="546"/>
      <c r="N77" s="546"/>
      <c r="O77" s="546"/>
      <c r="P77" s="546"/>
      <c r="Q77" s="546"/>
      <c r="R77" s="546"/>
      <c r="S77" s="546"/>
      <c r="T77" s="546"/>
      <c r="U77" s="2"/>
      <c r="V77" s="3"/>
    </row>
    <row r="78" spans="1:22" ht="12.75">
      <c r="A78" s="4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/>
      <c r="V78" s="3"/>
    </row>
    <row r="79" spans="1:22" ht="12.75">
      <c r="A79" s="4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/>
      <c r="V79" s="3"/>
    </row>
    <row r="80" spans="1:22" ht="15.75">
      <c r="A80" s="4"/>
      <c r="B80" s="3"/>
      <c r="C80" s="547" t="s">
        <v>0</v>
      </c>
      <c r="D80" s="548"/>
      <c r="E80" s="548"/>
      <c r="F80" s="548"/>
      <c r="G80" s="548"/>
      <c r="H80" s="549"/>
      <c r="I80" s="547" t="s">
        <v>19</v>
      </c>
      <c r="J80" s="548"/>
      <c r="K80" s="548"/>
      <c r="L80" s="548"/>
      <c r="M80" s="548"/>
      <c r="N80" s="549"/>
      <c r="O80" s="547" t="s">
        <v>2</v>
      </c>
      <c r="P80" s="548"/>
      <c r="Q80" s="548"/>
      <c r="R80" s="548"/>
      <c r="S80" s="548"/>
      <c r="T80" s="549"/>
      <c r="U80" s="10"/>
      <c r="V80" s="3"/>
    </row>
    <row r="81" spans="1:22" ht="25.5">
      <c r="A81" s="4"/>
      <c r="B81" s="11" t="s">
        <v>3</v>
      </c>
      <c r="C81" s="86" t="s">
        <v>32</v>
      </c>
      <c r="D81" s="12" t="s">
        <v>30</v>
      </c>
      <c r="E81" s="85" t="s">
        <v>33</v>
      </c>
      <c r="F81" s="85" t="s">
        <v>29</v>
      </c>
      <c r="G81" s="12" t="s">
        <v>4</v>
      </c>
      <c r="H81" s="13" t="s">
        <v>5</v>
      </c>
      <c r="I81" s="12" t="s">
        <v>32</v>
      </c>
      <c r="J81" s="12" t="s">
        <v>30</v>
      </c>
      <c r="K81" s="85" t="s">
        <v>33</v>
      </c>
      <c r="L81" s="85" t="s">
        <v>29</v>
      </c>
      <c r="M81" s="12" t="s">
        <v>4</v>
      </c>
      <c r="N81" s="13" t="s">
        <v>5</v>
      </c>
      <c r="O81" s="12" t="s">
        <v>32</v>
      </c>
      <c r="P81" s="12" t="s">
        <v>30</v>
      </c>
      <c r="Q81" s="85" t="s">
        <v>33</v>
      </c>
      <c r="R81" s="85" t="s">
        <v>29</v>
      </c>
      <c r="S81" s="12" t="s">
        <v>6</v>
      </c>
      <c r="T81" s="13" t="s">
        <v>7</v>
      </c>
      <c r="U81" s="14"/>
      <c r="V81" s="3"/>
    </row>
    <row r="82" spans="1:22" ht="12.75">
      <c r="A82" s="4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  <c r="V82" s="3"/>
    </row>
    <row r="83" spans="1:22" ht="12.75">
      <c r="A83" s="4"/>
      <c r="B83" s="15" t="s">
        <v>20</v>
      </c>
      <c r="C83" s="109">
        <v>1830291</v>
      </c>
      <c r="D83" s="543">
        <v>1989782</v>
      </c>
      <c r="E83" s="543">
        <v>1830291</v>
      </c>
      <c r="F83" s="543">
        <v>1989782</v>
      </c>
      <c r="G83" s="539">
        <v>-0.08015501195608365</v>
      </c>
      <c r="H83" s="542">
        <v>-0.08015501195608365</v>
      </c>
      <c r="I83" s="16">
        <v>6685</v>
      </c>
      <c r="J83" s="16">
        <v>9111</v>
      </c>
      <c r="K83" s="16">
        <v>6685</v>
      </c>
      <c r="L83" s="16">
        <v>9111</v>
      </c>
      <c r="M83" s="17">
        <v>-0.26627153989682806</v>
      </c>
      <c r="N83" s="18">
        <v>-0.26627153989682806</v>
      </c>
      <c r="O83" s="19">
        <v>0.003652424669082676</v>
      </c>
      <c r="P83" s="17">
        <v>0.0045788935672350034</v>
      </c>
      <c r="Q83" s="17">
        <v>0.003652424669082676</v>
      </c>
      <c r="R83" s="17">
        <v>0.0045788935672350034</v>
      </c>
      <c r="S83" s="20">
        <v>-0.09264688981523274</v>
      </c>
      <c r="T83" s="21">
        <v>-0.09264688981523274</v>
      </c>
      <c r="U83" s="22"/>
      <c r="V83" s="3"/>
    </row>
    <row r="84" spans="1:22" ht="12.75">
      <c r="A84" s="4"/>
      <c r="B84" s="42" t="s">
        <v>21</v>
      </c>
      <c r="C84" s="88"/>
      <c r="D84" s="544"/>
      <c r="E84" s="544"/>
      <c r="F84" s="544"/>
      <c r="G84" s="540"/>
      <c r="H84" s="419"/>
      <c r="I84" s="43">
        <v>241</v>
      </c>
      <c r="J84" s="43">
        <v>255</v>
      </c>
      <c r="K84" s="43">
        <v>241</v>
      </c>
      <c r="L84" s="43">
        <v>255</v>
      </c>
      <c r="M84" s="44">
        <v>-0.05490196078431375</v>
      </c>
      <c r="N84" s="45">
        <v>-0.05490196078431375</v>
      </c>
      <c r="O84" s="46">
        <v>0.00013167305089737096</v>
      </c>
      <c r="P84" s="44">
        <v>0.0001281547425798404</v>
      </c>
      <c r="Q84" s="44">
        <v>0.00013167305089737096</v>
      </c>
      <c r="R84" s="44">
        <v>0.0001281547425798404</v>
      </c>
      <c r="S84" s="47">
        <v>0.00035183083175305664</v>
      </c>
      <c r="T84" s="48">
        <v>0.00035183083175305664</v>
      </c>
      <c r="U84" s="22"/>
      <c r="V84" s="3"/>
    </row>
    <row r="85" spans="1:22" ht="12.75">
      <c r="A85" s="4"/>
      <c r="B85" s="42" t="s">
        <v>22</v>
      </c>
      <c r="C85" s="88"/>
      <c r="D85" s="544"/>
      <c r="E85" s="544"/>
      <c r="F85" s="544"/>
      <c r="G85" s="540"/>
      <c r="H85" s="419"/>
      <c r="I85" s="43">
        <v>8022</v>
      </c>
      <c r="J85" s="43">
        <v>9044</v>
      </c>
      <c r="K85" s="43">
        <v>8022</v>
      </c>
      <c r="L85" s="43">
        <v>9044</v>
      </c>
      <c r="M85" s="44">
        <v>-0.11300309597523217</v>
      </c>
      <c r="N85" s="45">
        <v>-0.11300309597523217</v>
      </c>
      <c r="O85" s="46">
        <v>0.004382909602899211</v>
      </c>
      <c r="P85" s="44">
        <v>0.004545221536831673</v>
      </c>
      <c r="Q85" s="44">
        <v>0.004382909602899211</v>
      </c>
      <c r="R85" s="44">
        <v>0.004545221536831673</v>
      </c>
      <c r="S85" s="47">
        <v>-0.01623119339324618</v>
      </c>
      <c r="T85" s="48">
        <v>-0.01623119339324618</v>
      </c>
      <c r="U85" s="22"/>
      <c r="V85" s="3"/>
    </row>
    <row r="86" spans="1:22" ht="12.75">
      <c r="A86" s="4"/>
      <c r="B86" s="62" t="s">
        <v>23</v>
      </c>
      <c r="C86" s="89"/>
      <c r="D86" s="545"/>
      <c r="E86" s="545"/>
      <c r="F86" s="545"/>
      <c r="G86" s="541"/>
      <c r="H86" s="108"/>
      <c r="I86" s="63">
        <v>14948</v>
      </c>
      <c r="J86" s="63">
        <v>18410</v>
      </c>
      <c r="K86" s="63">
        <v>14948</v>
      </c>
      <c r="L86" s="63">
        <v>18410</v>
      </c>
      <c r="M86" s="64">
        <v>-0.18804997284084735</v>
      </c>
      <c r="N86" s="65">
        <v>-0.18804997284084735</v>
      </c>
      <c r="O86" s="66">
        <v>0.008167007322879258</v>
      </c>
      <c r="P86" s="64">
        <v>0.009252269846646517</v>
      </c>
      <c r="Q86" s="64">
        <v>0.008167007322879258</v>
      </c>
      <c r="R86" s="64">
        <v>0.009252269846646517</v>
      </c>
      <c r="S86" s="67">
        <v>-0.10852625237672588</v>
      </c>
      <c r="T86" s="68">
        <v>-0.10852625237672588</v>
      </c>
      <c r="U86" s="22"/>
      <c r="V86" s="3"/>
    </row>
    <row r="87" spans="1:22" ht="13.5" thickBot="1">
      <c r="A87" s="56"/>
      <c r="B87" s="57"/>
      <c r="C87" s="70"/>
      <c r="D87" s="71"/>
      <c r="E87" s="71"/>
      <c r="F87" s="71"/>
      <c r="G87" s="72"/>
      <c r="H87" s="72"/>
      <c r="I87" s="73"/>
      <c r="J87" s="73"/>
      <c r="K87" s="73"/>
      <c r="L87" s="73"/>
      <c r="M87" s="74"/>
      <c r="N87" s="74"/>
      <c r="O87" s="74"/>
      <c r="P87" s="74"/>
      <c r="Q87" s="74"/>
      <c r="R87" s="74"/>
      <c r="S87" s="75"/>
      <c r="T87" s="75"/>
      <c r="U87" s="76"/>
      <c r="V87" s="3"/>
    </row>
    <row r="88" spans="1:22" ht="12.75">
      <c r="A88" s="77"/>
      <c r="B88" s="3"/>
      <c r="C88" s="78"/>
      <c r="D88" s="61"/>
      <c r="E88" s="61"/>
      <c r="F88" s="61"/>
      <c r="G88" s="25"/>
      <c r="H88" s="25"/>
      <c r="I88" s="43"/>
      <c r="J88" s="43"/>
      <c r="K88" s="43"/>
      <c r="L88" s="43"/>
      <c r="M88" s="44"/>
      <c r="N88" s="44"/>
      <c r="O88" s="44"/>
      <c r="P88" s="44"/>
      <c r="Q88" s="44"/>
      <c r="R88" s="44"/>
      <c r="S88" s="47"/>
      <c r="T88" s="47"/>
      <c r="U88" s="79"/>
      <c r="V88" s="3"/>
    </row>
    <row r="89" ht="13.5" thickBot="1"/>
    <row r="90" spans="1:22" ht="30">
      <c r="A90" s="1"/>
      <c r="B90" s="546" t="s">
        <v>27</v>
      </c>
      <c r="C90" s="546"/>
      <c r="D90" s="546"/>
      <c r="E90" s="546"/>
      <c r="F90" s="546"/>
      <c r="G90" s="546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2"/>
      <c r="V90" s="3"/>
    </row>
    <row r="91" spans="1:22" ht="12.75">
      <c r="A91" s="4"/>
      <c r="B91" s="6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/>
      <c r="V91" s="3"/>
    </row>
    <row r="92" spans="1:22" ht="12.75">
      <c r="A92" s="4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/>
      <c r="V92" s="3"/>
    </row>
    <row r="93" spans="1:22" ht="15.75">
      <c r="A93" s="4"/>
      <c r="B93" s="3"/>
      <c r="C93" s="547" t="s">
        <v>0</v>
      </c>
      <c r="D93" s="548"/>
      <c r="E93" s="548"/>
      <c r="F93" s="548"/>
      <c r="G93" s="548"/>
      <c r="H93" s="549"/>
      <c r="I93" s="547" t="s">
        <v>19</v>
      </c>
      <c r="J93" s="548"/>
      <c r="K93" s="548"/>
      <c r="L93" s="548"/>
      <c r="M93" s="548"/>
      <c r="N93" s="549"/>
      <c r="O93" s="547" t="s">
        <v>2</v>
      </c>
      <c r="P93" s="548"/>
      <c r="Q93" s="548"/>
      <c r="R93" s="548"/>
      <c r="S93" s="548"/>
      <c r="T93" s="549"/>
      <c r="U93" s="10"/>
      <c r="V93" s="3"/>
    </row>
    <row r="94" spans="1:22" ht="25.5">
      <c r="A94" s="4"/>
      <c r="B94" s="11" t="s">
        <v>3</v>
      </c>
      <c r="C94" s="86" t="s">
        <v>32</v>
      </c>
      <c r="D94" s="12" t="s">
        <v>30</v>
      </c>
      <c r="E94" s="85" t="s">
        <v>33</v>
      </c>
      <c r="F94" s="85" t="s">
        <v>29</v>
      </c>
      <c r="G94" s="12" t="s">
        <v>4</v>
      </c>
      <c r="H94" s="13" t="s">
        <v>5</v>
      </c>
      <c r="I94" s="12" t="s">
        <v>32</v>
      </c>
      <c r="J94" s="12" t="s">
        <v>30</v>
      </c>
      <c r="K94" s="85" t="s">
        <v>33</v>
      </c>
      <c r="L94" s="85" t="s">
        <v>29</v>
      </c>
      <c r="M94" s="12" t="s">
        <v>4</v>
      </c>
      <c r="N94" s="13" t="s">
        <v>5</v>
      </c>
      <c r="O94" s="12" t="s">
        <v>32</v>
      </c>
      <c r="P94" s="12" t="s">
        <v>30</v>
      </c>
      <c r="Q94" s="85" t="s">
        <v>33</v>
      </c>
      <c r="R94" s="85" t="s">
        <v>29</v>
      </c>
      <c r="S94" s="12" t="s">
        <v>6</v>
      </c>
      <c r="T94" s="13" t="s">
        <v>7</v>
      </c>
      <c r="U94" s="14"/>
      <c r="V94" s="3"/>
    </row>
    <row r="95" spans="1:22" ht="12.75">
      <c r="A95" s="4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/>
      <c r="V95" s="3"/>
    </row>
    <row r="96" spans="1:22" ht="12.75">
      <c r="A96" s="4"/>
      <c r="B96" s="15" t="s">
        <v>8</v>
      </c>
      <c r="C96" s="109">
        <v>3213708</v>
      </c>
      <c r="D96" s="543">
        <v>3955278</v>
      </c>
      <c r="E96" s="543">
        <v>3213708</v>
      </c>
      <c r="F96" s="543">
        <v>3955278</v>
      </c>
      <c r="G96" s="539">
        <v>-0.18748871760720742</v>
      </c>
      <c r="H96" s="542">
        <v>-0.18748871760720742</v>
      </c>
      <c r="I96" s="16">
        <v>40054</v>
      </c>
      <c r="J96" s="16">
        <v>49242</v>
      </c>
      <c r="K96" s="16">
        <v>193644</v>
      </c>
      <c r="L96" s="16">
        <v>49242</v>
      </c>
      <c r="M96" s="17">
        <v>-0.18658868445635834</v>
      </c>
      <c r="N96" s="18">
        <v>2.9324966492019007</v>
      </c>
      <c r="O96" s="19">
        <v>0.012463484548067217</v>
      </c>
      <c r="P96" s="17">
        <v>0.01244969380154821</v>
      </c>
      <c r="Q96" s="17">
        <v>0.060255629945222156</v>
      </c>
      <c r="R96" s="17">
        <v>0.01244969380154821</v>
      </c>
      <c r="S96" s="20">
        <v>0.0013790746519007704</v>
      </c>
      <c r="T96" s="21">
        <v>4.780593614367395</v>
      </c>
      <c r="U96" s="22"/>
      <c r="V96" s="3"/>
    </row>
    <row r="97" spans="1:22" ht="12.75">
      <c r="A97" s="4"/>
      <c r="B97" s="35" t="s">
        <v>11</v>
      </c>
      <c r="C97" s="88"/>
      <c r="D97" s="544"/>
      <c r="E97" s="544"/>
      <c r="F97" s="544"/>
      <c r="G97" s="540"/>
      <c r="H97" s="419"/>
      <c r="I97" s="43">
        <v>6157</v>
      </c>
      <c r="J97" s="43">
        <v>10107</v>
      </c>
      <c r="K97" s="43">
        <v>6157</v>
      </c>
      <c r="L97" s="43">
        <v>10107</v>
      </c>
      <c r="M97" s="44">
        <v>-0.3908182447808449</v>
      </c>
      <c r="N97" s="45">
        <v>-0.3908182447808449</v>
      </c>
      <c r="O97" s="46">
        <v>0.001915855454198079</v>
      </c>
      <c r="P97" s="44">
        <v>0.002555319752492745</v>
      </c>
      <c r="Q97" s="44">
        <v>0.001915855454198079</v>
      </c>
      <c r="R97" s="44">
        <v>0.002555319752492745</v>
      </c>
      <c r="S97" s="47">
        <v>-0.0639464298294666</v>
      </c>
      <c r="T97" s="48">
        <v>-0.0639464298294666</v>
      </c>
      <c r="U97" s="22"/>
      <c r="V97" s="3"/>
    </row>
    <row r="98" spans="1:22" ht="12.75">
      <c r="A98" s="4"/>
      <c r="B98" s="42" t="s">
        <v>13</v>
      </c>
      <c r="C98" s="88"/>
      <c r="D98" s="544"/>
      <c r="E98" s="544"/>
      <c r="F98" s="544"/>
      <c r="G98" s="540"/>
      <c r="H98" s="419"/>
      <c r="I98" s="43">
        <v>8092</v>
      </c>
      <c r="J98" s="43">
        <v>9227</v>
      </c>
      <c r="K98" s="43">
        <v>8092</v>
      </c>
      <c r="L98" s="43">
        <v>9227</v>
      </c>
      <c r="M98" s="44">
        <v>-0.12300856182941367</v>
      </c>
      <c r="N98" s="45">
        <v>-0.12300856182941367</v>
      </c>
      <c r="O98" s="46">
        <v>0.0025179636731152925</v>
      </c>
      <c r="P98" s="44">
        <v>0.0023328322307559672</v>
      </c>
      <c r="Q98" s="44">
        <v>0.0025179636731152925</v>
      </c>
      <c r="R98" s="44">
        <v>0.0023328322307559672</v>
      </c>
      <c r="S98" s="47">
        <v>0.018513144235932522</v>
      </c>
      <c r="T98" s="48">
        <v>0.018513144235932522</v>
      </c>
      <c r="U98" s="22"/>
      <c r="V98" s="3"/>
    </row>
    <row r="99" spans="1:22" ht="12.75">
      <c r="A99" s="4"/>
      <c r="B99" s="49" t="s">
        <v>15</v>
      </c>
      <c r="C99" s="89"/>
      <c r="D99" s="545"/>
      <c r="E99" s="545"/>
      <c r="F99" s="545"/>
      <c r="G99" s="541"/>
      <c r="H99" s="108"/>
      <c r="I99" s="63">
        <v>54303</v>
      </c>
      <c r="J99" s="63">
        <v>68576</v>
      </c>
      <c r="K99" s="63">
        <v>54303</v>
      </c>
      <c r="L99" s="63">
        <v>68576</v>
      </c>
      <c r="M99" s="64">
        <v>-0.20813404106392908</v>
      </c>
      <c r="N99" s="65">
        <v>-0.20813404106392908</v>
      </c>
      <c r="O99" s="66">
        <v>0.016897303675380587</v>
      </c>
      <c r="P99" s="64">
        <v>0.017337845784796923</v>
      </c>
      <c r="Q99" s="64">
        <v>0.016897303675380587</v>
      </c>
      <c r="R99" s="64">
        <v>0.017337845784796923</v>
      </c>
      <c r="S99" s="67">
        <v>-0.04405421094163357</v>
      </c>
      <c r="T99" s="68">
        <v>-0.04405421094163357</v>
      </c>
      <c r="U99" s="22"/>
      <c r="V99" s="3"/>
    </row>
    <row r="100" spans="1:22" ht="12.75">
      <c r="A100" s="4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/>
      <c r="V100" s="3"/>
    </row>
    <row r="101" spans="1:22" ht="13.5" thickBot="1">
      <c r="A101" s="57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69"/>
      <c r="V101" s="3"/>
    </row>
  </sheetData>
  <mergeCells count="72">
    <mergeCell ref="G96:G99"/>
    <mergeCell ref="H96:H99"/>
    <mergeCell ref="C96:C99"/>
    <mergeCell ref="D96:D99"/>
    <mergeCell ref="E96:E99"/>
    <mergeCell ref="F96:F99"/>
    <mergeCell ref="B90:T90"/>
    <mergeCell ref="C93:H93"/>
    <mergeCell ref="I93:N93"/>
    <mergeCell ref="O93:T93"/>
    <mergeCell ref="G46:G52"/>
    <mergeCell ref="H46:H52"/>
    <mergeCell ref="C46:C52"/>
    <mergeCell ref="D46:D52"/>
    <mergeCell ref="E46:E52"/>
    <mergeCell ref="F46:F52"/>
    <mergeCell ref="B40:T40"/>
    <mergeCell ref="C43:H43"/>
    <mergeCell ref="I43:N43"/>
    <mergeCell ref="O43:T43"/>
    <mergeCell ref="C7:C13"/>
    <mergeCell ref="D7:D13"/>
    <mergeCell ref="B1:T1"/>
    <mergeCell ref="C4:H4"/>
    <mergeCell ref="I4:N4"/>
    <mergeCell ref="O4:T4"/>
    <mergeCell ref="E7:E13"/>
    <mergeCell ref="F7:F13"/>
    <mergeCell ref="G7:G13"/>
    <mergeCell ref="H7:H13"/>
    <mergeCell ref="G19:G25"/>
    <mergeCell ref="H19:H25"/>
    <mergeCell ref="E19:E25"/>
    <mergeCell ref="F19:F25"/>
    <mergeCell ref="C31:C36"/>
    <mergeCell ref="D31:D36"/>
    <mergeCell ref="C19:C25"/>
    <mergeCell ref="D19:D25"/>
    <mergeCell ref="E31:E36"/>
    <mergeCell ref="F31:F36"/>
    <mergeCell ref="G31:G36"/>
    <mergeCell ref="H31:H36"/>
    <mergeCell ref="B54:T54"/>
    <mergeCell ref="C57:H57"/>
    <mergeCell ref="I57:N57"/>
    <mergeCell ref="O57:T57"/>
    <mergeCell ref="G60:G63"/>
    <mergeCell ref="H60:H63"/>
    <mergeCell ref="B65:T65"/>
    <mergeCell ref="C68:H68"/>
    <mergeCell ref="I68:N68"/>
    <mergeCell ref="O68:T68"/>
    <mergeCell ref="C60:C63"/>
    <mergeCell ref="D60:D63"/>
    <mergeCell ref="E60:E63"/>
    <mergeCell ref="F60:F63"/>
    <mergeCell ref="G71:G74"/>
    <mergeCell ref="H71:H74"/>
    <mergeCell ref="B77:T77"/>
    <mergeCell ref="C80:H80"/>
    <mergeCell ref="I80:N80"/>
    <mergeCell ref="O80:T80"/>
    <mergeCell ref="C71:C74"/>
    <mergeCell ref="D71:D74"/>
    <mergeCell ref="E71:E74"/>
    <mergeCell ref="F71:F74"/>
    <mergeCell ref="G83:G86"/>
    <mergeCell ref="H83:H86"/>
    <mergeCell ref="C83:C86"/>
    <mergeCell ref="D83:D86"/>
    <mergeCell ref="E83:E86"/>
    <mergeCell ref="F83:F86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AD271"/>
  <sheetViews>
    <sheetView showGridLines="0" showZeros="0" zoomScale="75" zoomScaleNormal="75" workbookViewId="0" topLeftCell="A1">
      <pane xSplit="5" ySplit="6" topLeftCell="H210" activePane="bottomRight" state="frozen"/>
      <selection pane="topLeft" activeCell="C284" sqref="C284"/>
      <selection pane="topRight" activeCell="C284" sqref="C284"/>
      <selection pane="bottomLeft" activeCell="C284" sqref="C284"/>
      <selection pane="bottomRight" activeCell="K212" sqref="K212"/>
    </sheetView>
  </sheetViews>
  <sheetFormatPr defaultColWidth="11.421875" defaultRowHeight="12.75" outlineLevelRow="3"/>
  <cols>
    <col min="1" max="1" width="7.00390625" style="93" customWidth="1"/>
    <col min="2" max="2" width="3.28125" style="125" customWidth="1"/>
    <col min="3" max="3" width="64.8515625" style="93" customWidth="1"/>
    <col min="4" max="4" width="0.9921875" style="92" customWidth="1"/>
    <col min="5" max="5" width="9.8515625" style="110" hidden="1" customWidth="1"/>
    <col min="6" max="6" width="12.7109375" style="126" customWidth="1"/>
    <col min="7" max="7" width="13.00390625" style="126" customWidth="1"/>
    <col min="8" max="8" width="11.00390625" style="127" customWidth="1"/>
    <col min="9" max="10" width="13.28125" style="126" customWidth="1"/>
    <col min="11" max="11" width="12.00390625" style="127" customWidth="1"/>
    <col min="12" max="12" width="0.9921875" style="92" customWidth="1"/>
    <col min="13" max="13" width="14.00390625" style="93" bestFit="1" customWidth="1"/>
    <col min="14" max="15" width="12.00390625" style="93" customWidth="1"/>
    <col min="16" max="16" width="11.00390625" style="105" customWidth="1"/>
    <col min="17" max="19" width="11.7109375" style="93" customWidth="1"/>
    <col min="20" max="20" width="11.7109375" style="105" customWidth="1"/>
    <col min="21" max="21" width="0.9921875" style="92" customWidth="1"/>
    <col min="22" max="22" width="13.28125" style="128" customWidth="1"/>
    <col min="23" max="23" width="11.421875" style="128" customWidth="1"/>
    <col min="24" max="24" width="11.00390625" style="110" customWidth="1"/>
    <col min="25" max="25" width="7.8515625" style="128" bestFit="1" customWidth="1"/>
    <col min="26" max="26" width="7.140625" style="128" bestFit="1" customWidth="1"/>
    <col min="27" max="27" width="10.00390625" style="110" customWidth="1"/>
    <col min="28" max="28" width="1.7109375" style="92" customWidth="1"/>
    <col min="29" max="16384" width="10.28125" style="92" customWidth="1"/>
  </cols>
  <sheetData>
    <row r="1" spans="1:30" ht="26.25">
      <c r="A1" s="87"/>
      <c r="B1" s="87"/>
      <c r="C1" s="87"/>
      <c r="D1" s="90"/>
      <c r="E1" s="91"/>
      <c r="F1" s="556" t="s">
        <v>34</v>
      </c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D1" s="92">
        <v>0</v>
      </c>
    </row>
    <row r="2" spans="2:27" ht="23.25" customHeight="1">
      <c r="B2" s="94"/>
      <c r="C2" s="94"/>
      <c r="D2" s="95"/>
      <c r="E2" s="96"/>
      <c r="F2" s="557" t="s">
        <v>35</v>
      </c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</row>
    <row r="3" spans="1:27" s="104" customFormat="1" ht="23.25">
      <c r="A3" s="97"/>
      <c r="B3" s="98"/>
      <c r="C3" s="99" t="s">
        <v>36</v>
      </c>
      <c r="D3" s="100"/>
      <c r="E3" s="101"/>
      <c r="F3" s="102"/>
      <c r="G3" s="102"/>
      <c r="H3" s="103"/>
      <c r="I3" s="102"/>
      <c r="J3" s="102"/>
      <c r="K3" s="103"/>
      <c r="M3" s="97"/>
      <c r="N3" s="97"/>
      <c r="O3" s="97"/>
      <c r="P3" s="105"/>
      <c r="Q3" s="97"/>
      <c r="R3" s="97"/>
      <c r="S3" s="97"/>
      <c r="T3" s="105"/>
      <c r="V3" s="106"/>
      <c r="W3" s="106"/>
      <c r="X3" s="101"/>
      <c r="Y3" s="106"/>
      <c r="Z3" s="106"/>
      <c r="AA3" s="101"/>
    </row>
    <row r="4" spans="1:27" s="104" customFormat="1" ht="15" customHeight="1">
      <c r="A4" s="566" t="s">
        <v>3</v>
      </c>
      <c r="B4" s="567"/>
      <c r="C4" s="568"/>
      <c r="D4" s="107"/>
      <c r="E4" s="101"/>
      <c r="F4" s="558" t="s">
        <v>37</v>
      </c>
      <c r="G4" s="559"/>
      <c r="H4" s="559"/>
      <c r="I4" s="559"/>
      <c r="J4" s="559"/>
      <c r="K4" s="560"/>
      <c r="M4" s="558" t="s">
        <v>38</v>
      </c>
      <c r="N4" s="559"/>
      <c r="O4" s="559"/>
      <c r="P4" s="559"/>
      <c r="Q4" s="559"/>
      <c r="R4" s="559"/>
      <c r="S4" s="559"/>
      <c r="T4" s="560"/>
      <c r="V4" s="558" t="s">
        <v>39</v>
      </c>
      <c r="W4" s="559"/>
      <c r="X4" s="559"/>
      <c r="Y4" s="559"/>
      <c r="Z4" s="559"/>
      <c r="AA4" s="560"/>
    </row>
    <row r="5" spans="1:27" ht="26.25">
      <c r="A5" s="569"/>
      <c r="B5" s="570"/>
      <c r="C5" s="571"/>
      <c r="D5" s="107"/>
      <c r="F5" s="558" t="s">
        <v>40</v>
      </c>
      <c r="G5" s="559"/>
      <c r="H5" s="560"/>
      <c r="I5" s="558" t="s">
        <v>41</v>
      </c>
      <c r="J5" s="559"/>
      <c r="K5" s="560"/>
      <c r="M5" s="558" t="s">
        <v>40</v>
      </c>
      <c r="N5" s="559"/>
      <c r="O5" s="559"/>
      <c r="P5" s="560"/>
      <c r="Q5" s="558" t="s">
        <v>41</v>
      </c>
      <c r="R5" s="559"/>
      <c r="S5" s="559"/>
      <c r="T5" s="560"/>
      <c r="V5" s="558" t="s">
        <v>40</v>
      </c>
      <c r="W5" s="559"/>
      <c r="X5" s="560"/>
      <c r="Y5" s="558" t="s">
        <v>41</v>
      </c>
      <c r="Z5" s="559"/>
      <c r="AA5" s="560"/>
    </row>
    <row r="6" spans="1:27" ht="30">
      <c r="A6" s="572"/>
      <c r="B6" s="573"/>
      <c r="C6" s="574"/>
      <c r="D6" s="107"/>
      <c r="F6" s="111" t="s">
        <v>42</v>
      </c>
      <c r="G6" s="112" t="s">
        <v>43</v>
      </c>
      <c r="H6" s="113" t="s">
        <v>44</v>
      </c>
      <c r="I6" s="114">
        <v>2009</v>
      </c>
      <c r="J6" s="115">
        <v>2008</v>
      </c>
      <c r="K6" s="113" t="s">
        <v>45</v>
      </c>
      <c r="L6" s="116"/>
      <c r="M6" s="117" t="s">
        <v>42</v>
      </c>
      <c r="N6" s="118" t="s">
        <v>43</v>
      </c>
      <c r="O6" s="118" t="s">
        <v>46</v>
      </c>
      <c r="P6" s="119" t="s">
        <v>44</v>
      </c>
      <c r="Q6" s="120">
        <v>2009</v>
      </c>
      <c r="R6" s="121">
        <v>2008</v>
      </c>
      <c r="S6" s="121" t="s">
        <v>46</v>
      </c>
      <c r="T6" s="119" t="s">
        <v>45</v>
      </c>
      <c r="U6" s="116"/>
      <c r="V6" s="122" t="s">
        <v>42</v>
      </c>
      <c r="W6" s="123" t="s">
        <v>43</v>
      </c>
      <c r="X6" s="124" t="s">
        <v>47</v>
      </c>
      <c r="Y6" s="114">
        <v>2009</v>
      </c>
      <c r="Z6" s="115">
        <v>2008</v>
      </c>
      <c r="AA6" s="124" t="s">
        <v>48</v>
      </c>
    </row>
    <row r="7" spans="24:27" ht="11.25" customHeight="1">
      <c r="X7" s="129"/>
      <c r="AA7" s="129"/>
    </row>
    <row r="8" spans="1:27" s="142" customFormat="1" ht="15.75">
      <c r="A8" s="130"/>
      <c r="B8" s="131"/>
      <c r="C8" s="132" t="s">
        <v>49</v>
      </c>
      <c r="D8" s="133"/>
      <c r="E8" s="134" t="s">
        <v>49</v>
      </c>
      <c r="F8" s="135">
        <v>178087</v>
      </c>
      <c r="G8" s="136">
        <v>199675</v>
      </c>
      <c r="H8" s="137">
        <v>-0.10811568799298854</v>
      </c>
      <c r="I8" s="135">
        <v>178087</v>
      </c>
      <c r="J8" s="136">
        <v>199675</v>
      </c>
      <c r="K8" s="137">
        <v>-0.10811568799298854</v>
      </c>
      <c r="L8" s="133"/>
      <c r="M8" s="135">
        <v>38511</v>
      </c>
      <c r="N8" s="136">
        <v>49835</v>
      </c>
      <c r="O8" s="138">
        <v>-11324</v>
      </c>
      <c r="P8" s="137">
        <v>-0.22722985853315947</v>
      </c>
      <c r="Q8" s="135">
        <v>38511</v>
      </c>
      <c r="R8" s="136">
        <v>49835</v>
      </c>
      <c r="S8" s="138">
        <v>-11324</v>
      </c>
      <c r="T8" s="137">
        <v>-0.22722985853315947</v>
      </c>
      <c r="U8" s="133"/>
      <c r="V8" s="139">
        <v>21.624823822064492</v>
      </c>
      <c r="W8" s="140">
        <v>24.95805684236885</v>
      </c>
      <c r="X8" s="141">
        <v>-3.333233020304359</v>
      </c>
      <c r="Y8" s="139">
        <v>21.624823822064492</v>
      </c>
      <c r="Z8" s="140">
        <v>24.95805684236885</v>
      </c>
      <c r="AA8" s="141">
        <v>-3.333233020304359</v>
      </c>
    </row>
    <row r="9" spans="1:27" s="157" customFormat="1" ht="14.25" outlineLevel="1">
      <c r="A9" s="143"/>
      <c r="B9" s="144"/>
      <c r="C9" s="145" t="s">
        <v>50</v>
      </c>
      <c r="D9" s="146"/>
      <c r="E9" s="110" t="s">
        <v>50</v>
      </c>
      <c r="F9" s="147"/>
      <c r="G9" s="148"/>
      <c r="H9" s="149"/>
      <c r="I9" s="150"/>
      <c r="J9" s="148"/>
      <c r="K9" s="149"/>
      <c r="L9" s="151"/>
      <c r="M9" s="150">
        <v>369</v>
      </c>
      <c r="N9" s="148">
        <v>778</v>
      </c>
      <c r="O9" s="152">
        <v>-409</v>
      </c>
      <c r="P9" s="153">
        <v>-0.525706940874036</v>
      </c>
      <c r="Q9" s="150">
        <v>369</v>
      </c>
      <c r="R9" s="148">
        <v>778</v>
      </c>
      <c r="S9" s="152">
        <v>-409</v>
      </c>
      <c r="T9" s="153">
        <v>-0.525706940874036</v>
      </c>
      <c r="U9" s="151"/>
      <c r="V9" s="154"/>
      <c r="W9" s="155"/>
      <c r="X9" s="156"/>
      <c r="Y9" s="154"/>
      <c r="Z9" s="155"/>
      <c r="AA9" s="156"/>
    </row>
    <row r="10" spans="1:27" s="157" customFormat="1" ht="4.5" customHeight="1">
      <c r="A10" s="110"/>
      <c r="C10" s="158"/>
      <c r="E10" s="110"/>
      <c r="F10" s="159"/>
      <c r="G10" s="159"/>
      <c r="H10" s="160"/>
      <c r="I10" s="159"/>
      <c r="J10" s="159"/>
      <c r="K10" s="160"/>
      <c r="M10" s="159"/>
      <c r="N10" s="159"/>
      <c r="O10" s="161"/>
      <c r="P10" s="162"/>
      <c r="Q10" s="163"/>
      <c r="R10" s="159"/>
      <c r="S10" s="161"/>
      <c r="T10" s="162"/>
      <c r="V10" s="164"/>
      <c r="W10" s="164"/>
      <c r="X10" s="165"/>
      <c r="Y10" s="164"/>
      <c r="Z10" s="164"/>
      <c r="AA10" s="165"/>
    </row>
    <row r="11" spans="1:27" ht="14.25" customHeight="1" outlineLevel="1">
      <c r="A11" s="563" t="s">
        <v>51</v>
      </c>
      <c r="B11" s="166"/>
      <c r="C11" s="167" t="s">
        <v>52</v>
      </c>
      <c r="E11" s="151" t="s">
        <v>52</v>
      </c>
      <c r="F11" s="168">
        <v>201585</v>
      </c>
      <c r="G11" s="169">
        <v>238558</v>
      </c>
      <c r="H11" s="170">
        <v>-0.1549853704340245</v>
      </c>
      <c r="I11" s="168">
        <v>201585</v>
      </c>
      <c r="J11" s="169">
        <v>238558</v>
      </c>
      <c r="K11" s="170">
        <v>-0.1549853704340245</v>
      </c>
      <c r="M11" s="168">
        <v>9268</v>
      </c>
      <c r="N11" s="169">
        <v>12651</v>
      </c>
      <c r="O11" s="171">
        <v>-3383</v>
      </c>
      <c r="P11" s="172">
        <v>-0.26740969093352307</v>
      </c>
      <c r="Q11" s="168">
        <v>9268</v>
      </c>
      <c r="R11" s="169">
        <v>12651</v>
      </c>
      <c r="S11" s="171">
        <v>-3383</v>
      </c>
      <c r="T11" s="172">
        <v>-0.26740969093352307</v>
      </c>
      <c r="V11" s="173">
        <v>4.597564302899522</v>
      </c>
      <c r="W11" s="174">
        <v>5.303112869826205</v>
      </c>
      <c r="X11" s="175">
        <v>-0.7055485669266837</v>
      </c>
      <c r="Y11" s="173">
        <v>4.597564302899522</v>
      </c>
      <c r="Z11" s="174">
        <v>5.303112869826205</v>
      </c>
      <c r="AA11" s="175">
        <v>-0.7055485669266837</v>
      </c>
    </row>
    <row r="12" spans="1:27" ht="14.25" outlineLevel="1">
      <c r="A12" s="564"/>
      <c r="B12" s="176"/>
      <c r="C12" s="177" t="s">
        <v>53</v>
      </c>
      <c r="E12" s="178" t="s">
        <v>53</v>
      </c>
      <c r="F12" s="179">
        <v>170662</v>
      </c>
      <c r="G12" s="180">
        <v>255620</v>
      </c>
      <c r="H12" s="181">
        <v>-0.332360535169392</v>
      </c>
      <c r="I12" s="179">
        <v>170662</v>
      </c>
      <c r="J12" s="180">
        <v>255620</v>
      </c>
      <c r="K12" s="181">
        <v>-0.332360535169392</v>
      </c>
      <c r="M12" s="179">
        <v>7152</v>
      </c>
      <c r="N12" s="180">
        <v>13416</v>
      </c>
      <c r="O12" s="182">
        <v>-6264</v>
      </c>
      <c r="P12" s="183">
        <v>-0.46690518783542034</v>
      </c>
      <c r="Q12" s="179">
        <v>7152</v>
      </c>
      <c r="R12" s="180">
        <v>13416</v>
      </c>
      <c r="S12" s="182">
        <v>-6264</v>
      </c>
      <c r="T12" s="183">
        <v>-0.46690518783542034</v>
      </c>
      <c r="V12" s="184">
        <v>4.190739590535679</v>
      </c>
      <c r="W12" s="185">
        <v>5.248415616931382</v>
      </c>
      <c r="X12" s="186">
        <v>-1.0576760263957032</v>
      </c>
      <c r="Y12" s="184">
        <v>4.190739590535679</v>
      </c>
      <c r="Z12" s="185">
        <v>5.248415616931382</v>
      </c>
      <c r="AA12" s="186">
        <v>-1.0576760263957032</v>
      </c>
    </row>
    <row r="13" spans="1:27" ht="14.25" outlineLevel="1">
      <c r="A13" s="564"/>
      <c r="B13" s="176"/>
      <c r="C13" s="177" t="s">
        <v>54</v>
      </c>
      <c r="E13" s="178" t="s">
        <v>54</v>
      </c>
      <c r="F13" s="179">
        <v>124342</v>
      </c>
      <c r="G13" s="180">
        <v>184957</v>
      </c>
      <c r="H13" s="181">
        <v>-0.32772482252631696</v>
      </c>
      <c r="I13" s="179">
        <v>124342</v>
      </c>
      <c r="J13" s="180">
        <v>184957</v>
      </c>
      <c r="K13" s="181">
        <v>-0.32772482252631696</v>
      </c>
      <c r="M13" s="179">
        <v>3830</v>
      </c>
      <c r="N13" s="180">
        <v>8860</v>
      </c>
      <c r="O13" s="182">
        <v>-5030</v>
      </c>
      <c r="P13" s="183">
        <v>-0.5677200902934537</v>
      </c>
      <c r="Q13" s="179">
        <v>3830</v>
      </c>
      <c r="R13" s="180">
        <v>8860</v>
      </c>
      <c r="S13" s="182">
        <v>-5030</v>
      </c>
      <c r="T13" s="183">
        <v>-0.5677200902934537</v>
      </c>
      <c r="V13" s="184">
        <v>3.0802142478004213</v>
      </c>
      <c r="W13" s="185">
        <v>4.790302610877123</v>
      </c>
      <c r="X13" s="186">
        <v>-1.7100883630767014</v>
      </c>
      <c r="Y13" s="184">
        <v>3.0802142478004213</v>
      </c>
      <c r="Z13" s="185">
        <v>4.790302610877123</v>
      </c>
      <c r="AA13" s="186">
        <v>-1.7100883630767014</v>
      </c>
    </row>
    <row r="14" spans="1:27" s="157" customFormat="1" ht="14.25" outlineLevel="1">
      <c r="A14" s="564"/>
      <c r="B14" s="176"/>
      <c r="C14" s="177" t="s">
        <v>55</v>
      </c>
      <c r="D14" s="92"/>
      <c r="E14" s="178" t="s">
        <v>55</v>
      </c>
      <c r="F14" s="179">
        <v>67233</v>
      </c>
      <c r="G14" s="180">
        <v>117841</v>
      </c>
      <c r="H14" s="181">
        <v>-0.42946003513208475</v>
      </c>
      <c r="I14" s="179">
        <v>67233</v>
      </c>
      <c r="J14" s="180">
        <v>117841</v>
      </c>
      <c r="K14" s="181">
        <v>-0.42946003513208475</v>
      </c>
      <c r="L14" s="92"/>
      <c r="M14" s="179">
        <v>7562</v>
      </c>
      <c r="N14" s="180">
        <v>12414</v>
      </c>
      <c r="O14" s="182">
        <v>-4852</v>
      </c>
      <c r="P14" s="183">
        <v>-0.3908490414048654</v>
      </c>
      <c r="Q14" s="179">
        <v>7562</v>
      </c>
      <c r="R14" s="180">
        <v>12414</v>
      </c>
      <c r="S14" s="182">
        <v>-4852</v>
      </c>
      <c r="T14" s="183">
        <v>-0.3908490414048654</v>
      </c>
      <c r="U14" s="92"/>
      <c r="V14" s="184">
        <v>11.24745288771883</v>
      </c>
      <c r="W14" s="185">
        <v>10.534533820996089</v>
      </c>
      <c r="X14" s="186">
        <v>0.7129190667227405</v>
      </c>
      <c r="Y14" s="184">
        <v>11.24745288771883</v>
      </c>
      <c r="Z14" s="185">
        <v>10.534533820996089</v>
      </c>
      <c r="AA14" s="186">
        <v>0.7129190667227405</v>
      </c>
    </row>
    <row r="15" spans="1:27" s="198" customFormat="1" ht="15.75">
      <c r="A15" s="564"/>
      <c r="B15" s="187"/>
      <c r="C15" s="188" t="s">
        <v>56</v>
      </c>
      <c r="D15" s="142"/>
      <c r="E15" s="189" t="s">
        <v>57</v>
      </c>
      <c r="F15" s="190">
        <v>563822</v>
      </c>
      <c r="G15" s="191">
        <v>796976</v>
      </c>
      <c r="H15" s="192">
        <v>-0.29254833269759706</v>
      </c>
      <c r="I15" s="190">
        <v>563822</v>
      </c>
      <c r="J15" s="191">
        <v>796976</v>
      </c>
      <c r="K15" s="192">
        <v>-0.29254833269759706</v>
      </c>
      <c r="L15" s="142"/>
      <c r="M15" s="190">
        <v>27812</v>
      </c>
      <c r="N15" s="191">
        <v>47341</v>
      </c>
      <c r="O15" s="193">
        <v>-19529</v>
      </c>
      <c r="P15" s="194">
        <v>-0.4125176907965611</v>
      </c>
      <c r="Q15" s="190">
        <v>27812</v>
      </c>
      <c r="R15" s="191">
        <v>47341</v>
      </c>
      <c r="S15" s="193">
        <v>-19529</v>
      </c>
      <c r="T15" s="194">
        <v>-0.4125176907965611</v>
      </c>
      <c r="U15" s="142"/>
      <c r="V15" s="195">
        <v>4.932762467587289</v>
      </c>
      <c r="W15" s="196">
        <v>5.940078496717593</v>
      </c>
      <c r="X15" s="197">
        <v>-1.0073160291303038</v>
      </c>
      <c r="Y15" s="195">
        <v>4.932762467587289</v>
      </c>
      <c r="Z15" s="196">
        <v>5.940078496717593</v>
      </c>
      <c r="AA15" s="197">
        <v>-1.0073160291303038</v>
      </c>
    </row>
    <row r="16" spans="1:27" s="157" customFormat="1" ht="5.25" customHeight="1">
      <c r="A16" s="564"/>
      <c r="B16" s="199"/>
      <c r="C16" s="200"/>
      <c r="D16" s="199"/>
      <c r="E16" s="201"/>
      <c r="F16" s="202"/>
      <c r="G16" s="202"/>
      <c r="H16" s="203"/>
      <c r="I16" s="202"/>
      <c r="J16" s="202"/>
      <c r="K16" s="203"/>
      <c r="L16" s="199"/>
      <c r="M16" s="202"/>
      <c r="N16" s="202"/>
      <c r="O16" s="204"/>
      <c r="P16" s="205"/>
      <c r="Q16" s="202"/>
      <c r="R16" s="202"/>
      <c r="S16" s="204"/>
      <c r="T16" s="205"/>
      <c r="U16" s="199"/>
      <c r="V16" s="206"/>
      <c r="W16" s="206"/>
      <c r="X16" s="207"/>
      <c r="Y16" s="206"/>
      <c r="Z16" s="206"/>
      <c r="AA16" s="207"/>
    </row>
    <row r="17" spans="1:27" ht="14.25" outlineLevel="1">
      <c r="A17" s="564"/>
      <c r="B17" s="208"/>
      <c r="C17" s="167" t="s">
        <v>58</v>
      </c>
      <c r="E17" s="158" t="s">
        <v>58</v>
      </c>
      <c r="F17" s="168">
        <v>17574</v>
      </c>
      <c r="G17" s="169">
        <v>55836</v>
      </c>
      <c r="H17" s="170">
        <v>-0.6852568235546959</v>
      </c>
      <c r="I17" s="168">
        <v>17574</v>
      </c>
      <c r="J17" s="169">
        <v>55836</v>
      </c>
      <c r="K17" s="170">
        <v>-0.6852568235546959</v>
      </c>
      <c r="M17" s="168">
        <v>818</v>
      </c>
      <c r="N17" s="169">
        <v>2787</v>
      </c>
      <c r="O17" s="209">
        <v>-1969</v>
      </c>
      <c r="P17" s="172">
        <v>-0.7064944384642986</v>
      </c>
      <c r="Q17" s="168">
        <v>818</v>
      </c>
      <c r="R17" s="169">
        <v>2787</v>
      </c>
      <c r="S17" s="209">
        <v>-1969</v>
      </c>
      <c r="T17" s="172">
        <v>-0.7064944384642986</v>
      </c>
      <c r="V17" s="173">
        <v>4.65460339137362</v>
      </c>
      <c r="W17" s="174">
        <v>4.991403395658715</v>
      </c>
      <c r="X17" s="175">
        <v>-0.33680000428509516</v>
      </c>
      <c r="Y17" s="173">
        <v>4.65460339137362</v>
      </c>
      <c r="Z17" s="174">
        <v>4.991403395658715</v>
      </c>
      <c r="AA17" s="175">
        <v>-0.33680000428509516</v>
      </c>
    </row>
    <row r="18" spans="1:27" ht="14.25" outlineLevel="1">
      <c r="A18" s="564"/>
      <c r="B18" s="176"/>
      <c r="C18" s="177" t="s">
        <v>59</v>
      </c>
      <c r="E18" s="158" t="s">
        <v>59</v>
      </c>
      <c r="F18" s="179">
        <v>65543</v>
      </c>
      <c r="G18" s="180">
        <v>78098</v>
      </c>
      <c r="H18" s="181">
        <v>-0.16075955850341883</v>
      </c>
      <c r="I18" s="179">
        <v>65543</v>
      </c>
      <c r="J18" s="180">
        <v>78098</v>
      </c>
      <c r="K18" s="181">
        <v>-0.16075955850341883</v>
      </c>
      <c r="M18" s="179">
        <v>3151</v>
      </c>
      <c r="N18" s="180">
        <v>5334</v>
      </c>
      <c r="O18" s="182">
        <v>-2183</v>
      </c>
      <c r="P18" s="183">
        <v>-0.40926134233220846</v>
      </c>
      <c r="Q18" s="179">
        <v>3151</v>
      </c>
      <c r="R18" s="180">
        <v>5334</v>
      </c>
      <c r="S18" s="182">
        <v>-2183</v>
      </c>
      <c r="T18" s="183">
        <v>-0.40926134233220846</v>
      </c>
      <c r="V18" s="184">
        <v>4.807530933890728</v>
      </c>
      <c r="W18" s="185">
        <v>6.829880406668544</v>
      </c>
      <c r="X18" s="186">
        <v>-2.022349472777816</v>
      </c>
      <c r="Y18" s="184">
        <v>4.807530933890728</v>
      </c>
      <c r="Z18" s="185">
        <v>6.829880406668544</v>
      </c>
      <c r="AA18" s="186">
        <v>-2.022349472777816</v>
      </c>
    </row>
    <row r="19" spans="1:27" ht="14.25" outlineLevel="1">
      <c r="A19" s="564"/>
      <c r="B19" s="176"/>
      <c r="C19" s="177" t="s">
        <v>60</v>
      </c>
      <c r="E19" s="110" t="s">
        <v>60</v>
      </c>
      <c r="F19" s="179">
        <v>56571</v>
      </c>
      <c r="G19" s="180">
        <v>67985</v>
      </c>
      <c r="H19" s="181">
        <v>-0.16788997572994047</v>
      </c>
      <c r="I19" s="179">
        <v>56571</v>
      </c>
      <c r="J19" s="180">
        <v>67985</v>
      </c>
      <c r="K19" s="181">
        <v>-0.16788997572994047</v>
      </c>
      <c r="M19" s="179">
        <v>5475</v>
      </c>
      <c r="N19" s="180">
        <v>5420</v>
      </c>
      <c r="O19" s="182">
        <v>55</v>
      </c>
      <c r="P19" s="183">
        <v>0.010147601476014678</v>
      </c>
      <c r="Q19" s="179">
        <v>5475</v>
      </c>
      <c r="R19" s="180">
        <v>5420</v>
      </c>
      <c r="S19" s="182">
        <v>55</v>
      </c>
      <c r="T19" s="183">
        <v>0.010147601476014678</v>
      </c>
      <c r="V19" s="184">
        <v>9.678103621997137</v>
      </c>
      <c r="W19" s="185">
        <v>7.972346841214974</v>
      </c>
      <c r="X19" s="186">
        <v>1.7057567807821625</v>
      </c>
      <c r="Y19" s="184">
        <v>9.678103621997137</v>
      </c>
      <c r="Z19" s="185">
        <v>7.972346841214974</v>
      </c>
      <c r="AA19" s="186">
        <v>1.7057567807821625</v>
      </c>
    </row>
    <row r="20" spans="1:27" ht="14.25" outlineLevel="1">
      <c r="A20" s="564"/>
      <c r="B20" s="176"/>
      <c r="C20" s="210" t="s">
        <v>50</v>
      </c>
      <c r="D20" s="211"/>
      <c r="E20" s="110" t="s">
        <v>50</v>
      </c>
      <c r="F20" s="179"/>
      <c r="G20" s="180"/>
      <c r="H20" s="181"/>
      <c r="I20" s="179"/>
      <c r="J20" s="180"/>
      <c r="K20" s="181"/>
      <c r="M20" s="179">
        <v>7</v>
      </c>
      <c r="N20" s="180">
        <v>8</v>
      </c>
      <c r="O20" s="182">
        <v>-1</v>
      </c>
      <c r="P20" s="183">
        <v>-0.125</v>
      </c>
      <c r="Q20" s="179">
        <v>7</v>
      </c>
      <c r="R20" s="180">
        <v>8</v>
      </c>
      <c r="S20" s="182">
        <v>-1</v>
      </c>
      <c r="T20" s="183">
        <v>-0.125</v>
      </c>
      <c r="V20" s="184"/>
      <c r="W20" s="185"/>
      <c r="X20" s="186"/>
      <c r="Y20" s="184"/>
      <c r="Z20" s="185"/>
      <c r="AA20" s="186"/>
    </row>
    <row r="21" spans="1:27" ht="14.25" outlineLevel="1">
      <c r="A21" s="564"/>
      <c r="B21" s="176"/>
      <c r="C21" s="177" t="s">
        <v>61</v>
      </c>
      <c r="E21" s="158" t="s">
        <v>61</v>
      </c>
      <c r="F21" s="179">
        <v>11389</v>
      </c>
      <c r="G21" s="180">
        <v>20230</v>
      </c>
      <c r="H21" s="181">
        <v>-0.4370242214532871</v>
      </c>
      <c r="I21" s="179">
        <v>11389</v>
      </c>
      <c r="J21" s="180">
        <v>20230</v>
      </c>
      <c r="K21" s="181">
        <v>-0.4370242214532871</v>
      </c>
      <c r="M21" s="179">
        <v>1169</v>
      </c>
      <c r="N21" s="180">
        <v>2356</v>
      </c>
      <c r="O21" s="182">
        <v>-1187</v>
      </c>
      <c r="P21" s="183">
        <v>-0.5038200339558574</v>
      </c>
      <c r="Q21" s="179">
        <v>1169</v>
      </c>
      <c r="R21" s="180">
        <v>2356</v>
      </c>
      <c r="S21" s="182">
        <v>-1187</v>
      </c>
      <c r="T21" s="183">
        <v>-0.5038200339558574</v>
      </c>
      <c r="V21" s="184">
        <v>10.264290104486784</v>
      </c>
      <c r="W21" s="185">
        <v>11.646070192782995</v>
      </c>
      <c r="X21" s="186">
        <v>-1.3817800882962104</v>
      </c>
      <c r="Y21" s="184">
        <v>10.264290104486784</v>
      </c>
      <c r="Z21" s="185">
        <v>11.646070192782995</v>
      </c>
      <c r="AA21" s="186">
        <v>-1.3817800882962104</v>
      </c>
    </row>
    <row r="22" spans="1:27" ht="14.25" outlineLevel="1">
      <c r="A22" s="564"/>
      <c r="B22" s="176"/>
      <c r="C22" s="177" t="s">
        <v>62</v>
      </c>
      <c r="E22" s="110" t="s">
        <v>62</v>
      </c>
      <c r="F22" s="179">
        <v>17479</v>
      </c>
      <c r="G22" s="180">
        <v>21471</v>
      </c>
      <c r="H22" s="181">
        <v>-0.1859252014344931</v>
      </c>
      <c r="I22" s="179">
        <v>17479</v>
      </c>
      <c r="J22" s="180">
        <v>21471</v>
      </c>
      <c r="K22" s="181">
        <v>-0.1859252014344931</v>
      </c>
      <c r="M22" s="179">
        <v>687</v>
      </c>
      <c r="N22" s="180">
        <v>1333</v>
      </c>
      <c r="O22" s="182">
        <v>-646</v>
      </c>
      <c r="P22" s="183">
        <v>-0.4846211552888222</v>
      </c>
      <c r="Q22" s="179">
        <v>687</v>
      </c>
      <c r="R22" s="180">
        <v>1333</v>
      </c>
      <c r="S22" s="182">
        <v>-646</v>
      </c>
      <c r="T22" s="183">
        <v>-0.4846211552888222</v>
      </c>
      <c r="V22" s="184">
        <v>3.930430802677499</v>
      </c>
      <c r="W22" s="185">
        <v>6.208374085976433</v>
      </c>
      <c r="X22" s="186">
        <v>-2.277943283298934</v>
      </c>
      <c r="Y22" s="184">
        <v>3.930430802677499</v>
      </c>
      <c r="Z22" s="185">
        <v>6.208374085976433</v>
      </c>
      <c r="AA22" s="186">
        <v>-2.277943283298934</v>
      </c>
    </row>
    <row r="23" spans="1:27" s="212" customFormat="1" ht="15" outlineLevel="1">
      <c r="A23" s="564"/>
      <c r="B23" s="176"/>
      <c r="C23" s="177" t="s">
        <v>63</v>
      </c>
      <c r="D23" s="92"/>
      <c r="E23" s="110" t="s">
        <v>63</v>
      </c>
      <c r="F23" s="179">
        <v>20873</v>
      </c>
      <c r="G23" s="180">
        <v>24551</v>
      </c>
      <c r="H23" s="181">
        <v>-0.1498105983462995</v>
      </c>
      <c r="I23" s="179">
        <v>20873</v>
      </c>
      <c r="J23" s="180">
        <v>24551</v>
      </c>
      <c r="K23" s="181">
        <v>-0.1498105983462995</v>
      </c>
      <c r="L23" s="92"/>
      <c r="M23" s="179">
        <v>1175</v>
      </c>
      <c r="N23" s="180">
        <v>1593</v>
      </c>
      <c r="O23" s="182">
        <v>-418</v>
      </c>
      <c r="P23" s="183">
        <v>-0.2623979912115505</v>
      </c>
      <c r="Q23" s="179">
        <v>1175</v>
      </c>
      <c r="R23" s="180">
        <v>1593</v>
      </c>
      <c r="S23" s="182">
        <v>-418</v>
      </c>
      <c r="T23" s="183">
        <v>-0.2623979912115505</v>
      </c>
      <c r="U23" s="92"/>
      <c r="V23" s="184">
        <v>5.629281847362622</v>
      </c>
      <c r="W23" s="185">
        <v>6.4885340719318965</v>
      </c>
      <c r="X23" s="186">
        <v>-0.8592522245692749</v>
      </c>
      <c r="Y23" s="184">
        <v>5.629281847362622</v>
      </c>
      <c r="Z23" s="185">
        <v>6.4885340719318965</v>
      </c>
      <c r="AA23" s="186">
        <v>-0.8592522245692749</v>
      </c>
    </row>
    <row r="24" spans="1:27" s="212" customFormat="1" ht="6" customHeight="1">
      <c r="A24" s="564"/>
      <c r="B24" s="213"/>
      <c r="C24" s="214"/>
      <c r="D24" s="199"/>
      <c r="E24" s="200"/>
      <c r="F24" s="215"/>
      <c r="G24" s="215"/>
      <c r="H24" s="216"/>
      <c r="I24" s="215"/>
      <c r="J24" s="215"/>
      <c r="K24" s="216"/>
      <c r="L24" s="199"/>
      <c r="M24" s="215"/>
      <c r="N24" s="215"/>
      <c r="O24" s="217"/>
      <c r="P24" s="218"/>
      <c r="Q24" s="215"/>
      <c r="R24" s="215"/>
      <c r="S24" s="217"/>
      <c r="T24" s="218"/>
      <c r="U24" s="199"/>
      <c r="V24" s="219"/>
      <c r="W24" s="219"/>
      <c r="X24" s="220"/>
      <c r="Y24" s="219"/>
      <c r="Z24" s="219"/>
      <c r="AA24" s="220"/>
    </row>
    <row r="25" spans="1:27" s="157" customFormat="1" ht="14.25" outlineLevel="1">
      <c r="A25" s="564"/>
      <c r="B25" s="166"/>
      <c r="C25" s="167" t="s">
        <v>64</v>
      </c>
      <c r="E25" s="158" t="s">
        <v>64</v>
      </c>
      <c r="F25" s="221">
        <v>9400</v>
      </c>
      <c r="G25" s="222">
        <v>17680</v>
      </c>
      <c r="H25" s="223">
        <v>-0.4683257918552036</v>
      </c>
      <c r="I25" s="221">
        <v>9400</v>
      </c>
      <c r="J25" s="222">
        <v>17680</v>
      </c>
      <c r="K25" s="223">
        <v>-0.4683257918552036</v>
      </c>
      <c r="M25" s="221">
        <v>193</v>
      </c>
      <c r="N25" s="222">
        <v>297</v>
      </c>
      <c r="O25" s="171">
        <v>-104</v>
      </c>
      <c r="P25" s="224">
        <v>-0.35016835016835013</v>
      </c>
      <c r="Q25" s="221">
        <v>193</v>
      </c>
      <c r="R25" s="222">
        <v>297</v>
      </c>
      <c r="S25" s="171">
        <v>-104</v>
      </c>
      <c r="T25" s="224">
        <v>-0.35016835016835013</v>
      </c>
      <c r="V25" s="225">
        <v>2.0531914893617023</v>
      </c>
      <c r="W25" s="226">
        <v>1.6798642533936652</v>
      </c>
      <c r="X25" s="227">
        <v>0.3733272359680371</v>
      </c>
      <c r="Y25" s="225">
        <v>2.0531914893617023</v>
      </c>
      <c r="Z25" s="226">
        <v>1.6798642533936652</v>
      </c>
      <c r="AA25" s="227">
        <v>0.3733272359680371</v>
      </c>
    </row>
    <row r="26" spans="1:27" s="157" customFormat="1" ht="14.25" outlineLevel="1">
      <c r="A26" s="564"/>
      <c r="B26" s="228"/>
      <c r="C26" s="177" t="s">
        <v>65</v>
      </c>
      <c r="E26" s="158" t="s">
        <v>65</v>
      </c>
      <c r="F26" s="229">
        <v>12842</v>
      </c>
      <c r="G26" s="159">
        <v>23735</v>
      </c>
      <c r="H26" s="230">
        <v>-0.45894248999368015</v>
      </c>
      <c r="I26" s="229">
        <v>12842</v>
      </c>
      <c r="J26" s="159">
        <v>23735</v>
      </c>
      <c r="K26" s="230">
        <v>-0.45894248999368015</v>
      </c>
      <c r="M26" s="229">
        <v>190</v>
      </c>
      <c r="N26" s="159">
        <v>270</v>
      </c>
      <c r="O26" s="161">
        <v>-80</v>
      </c>
      <c r="P26" s="231">
        <v>-0.2962962962962963</v>
      </c>
      <c r="Q26" s="229">
        <v>190</v>
      </c>
      <c r="R26" s="159">
        <v>270</v>
      </c>
      <c r="S26" s="161">
        <v>-80</v>
      </c>
      <c r="T26" s="231">
        <v>-0.2962962962962963</v>
      </c>
      <c r="V26" s="232">
        <v>1.4795203239370815</v>
      </c>
      <c r="W26" s="164">
        <v>1.137560564567095</v>
      </c>
      <c r="X26" s="233">
        <v>0.34195975936998657</v>
      </c>
      <c r="Y26" s="232">
        <v>1.4795203239370815</v>
      </c>
      <c r="Z26" s="164">
        <v>1.137560564567095</v>
      </c>
      <c r="AA26" s="233">
        <v>0.34195975936998657</v>
      </c>
    </row>
    <row r="27" spans="1:27" s="157" customFormat="1" ht="14.25" outlineLevel="1">
      <c r="A27" s="564"/>
      <c r="B27" s="228"/>
      <c r="C27" s="177" t="s">
        <v>66</v>
      </c>
      <c r="E27" s="158" t="s">
        <v>66</v>
      </c>
      <c r="F27" s="229">
        <v>7000</v>
      </c>
      <c r="G27" s="159">
        <v>12393</v>
      </c>
      <c r="H27" s="230">
        <v>-0.4351650125070605</v>
      </c>
      <c r="I27" s="229">
        <v>7000</v>
      </c>
      <c r="J27" s="159">
        <v>12393</v>
      </c>
      <c r="K27" s="230">
        <v>-0.4351650125070605</v>
      </c>
      <c r="M27" s="229">
        <v>51</v>
      </c>
      <c r="N27" s="159">
        <v>104</v>
      </c>
      <c r="O27" s="161">
        <v>-53</v>
      </c>
      <c r="P27" s="231">
        <v>-0.5096153846153846</v>
      </c>
      <c r="Q27" s="229">
        <v>51</v>
      </c>
      <c r="R27" s="159">
        <v>104</v>
      </c>
      <c r="S27" s="161">
        <v>-53</v>
      </c>
      <c r="T27" s="231">
        <v>-0.5096153846153846</v>
      </c>
      <c r="V27" s="232">
        <v>0.7285714285714286</v>
      </c>
      <c r="W27" s="164">
        <v>0.8391834099895101</v>
      </c>
      <c r="X27" s="233">
        <v>-0.11061198141808148</v>
      </c>
      <c r="Y27" s="232">
        <v>0.7285714285714286</v>
      </c>
      <c r="Z27" s="164">
        <v>0.8391834099895101</v>
      </c>
      <c r="AA27" s="233">
        <v>-0.11061198141808148</v>
      </c>
    </row>
    <row r="28" spans="1:27" s="157" customFormat="1" ht="14.25" outlineLevel="1">
      <c r="A28" s="564"/>
      <c r="B28" s="234"/>
      <c r="C28" s="235" t="s">
        <v>67</v>
      </c>
      <c r="E28" s="158" t="s">
        <v>67</v>
      </c>
      <c r="F28" s="236">
        <v>12967</v>
      </c>
      <c r="G28" s="237">
        <v>19817</v>
      </c>
      <c r="H28" s="238">
        <v>-0.3456628147550084</v>
      </c>
      <c r="I28" s="236">
        <v>12967</v>
      </c>
      <c r="J28" s="237">
        <v>19817</v>
      </c>
      <c r="K28" s="238">
        <v>-0.3456628147550084</v>
      </c>
      <c r="M28" s="236">
        <v>376</v>
      </c>
      <c r="N28" s="237">
        <v>876</v>
      </c>
      <c r="O28" s="239">
        <v>-500</v>
      </c>
      <c r="P28" s="240">
        <v>-0.5707762557077626</v>
      </c>
      <c r="Q28" s="236">
        <v>376</v>
      </c>
      <c r="R28" s="237">
        <v>876</v>
      </c>
      <c r="S28" s="239">
        <v>-500</v>
      </c>
      <c r="T28" s="240">
        <v>-0.5707762557077626</v>
      </c>
      <c r="V28" s="241">
        <v>2.89966838898743</v>
      </c>
      <c r="W28" s="242">
        <v>4.4204470908815665</v>
      </c>
      <c r="X28" s="243">
        <v>-1.5207787018941366</v>
      </c>
      <c r="Y28" s="241">
        <v>2.89966838898743</v>
      </c>
      <c r="Z28" s="242">
        <v>4.4204470908815665</v>
      </c>
      <c r="AA28" s="243">
        <v>-1.5207787018941366</v>
      </c>
    </row>
    <row r="29" spans="1:27" s="212" customFormat="1" ht="15">
      <c r="A29" s="564"/>
      <c r="B29" s="244"/>
      <c r="C29" s="245" t="s">
        <v>68</v>
      </c>
      <c r="E29" s="246" t="s">
        <v>68</v>
      </c>
      <c r="F29" s="247">
        <v>42209</v>
      </c>
      <c r="G29" s="248">
        <v>73625</v>
      </c>
      <c r="H29" s="249">
        <v>-0.4267028862478778</v>
      </c>
      <c r="I29" s="247">
        <v>42209</v>
      </c>
      <c r="J29" s="248">
        <v>73625</v>
      </c>
      <c r="K29" s="249">
        <v>-0.4267028862478778</v>
      </c>
      <c r="M29" s="247">
        <v>810</v>
      </c>
      <c r="N29" s="248">
        <v>1547</v>
      </c>
      <c r="O29" s="250">
        <v>-737</v>
      </c>
      <c r="P29" s="251">
        <v>-0.47640594699418226</v>
      </c>
      <c r="Q29" s="247">
        <v>810</v>
      </c>
      <c r="R29" s="248">
        <v>1547</v>
      </c>
      <c r="S29" s="250">
        <v>-737</v>
      </c>
      <c r="T29" s="251">
        <v>-0.47640594699418226</v>
      </c>
      <c r="V29" s="252">
        <v>1.9190220095240356</v>
      </c>
      <c r="W29" s="253">
        <v>2.1011884550084887</v>
      </c>
      <c r="X29" s="254">
        <v>-0.18216644548445315</v>
      </c>
      <c r="Y29" s="252">
        <v>1.9190220095240356</v>
      </c>
      <c r="Z29" s="253">
        <v>2.1011884550084887</v>
      </c>
      <c r="AA29" s="254">
        <v>-0.18216644548445315</v>
      </c>
    </row>
    <row r="30" spans="1:27" ht="5.25" customHeight="1">
      <c r="A30" s="564"/>
      <c r="B30" s="157"/>
      <c r="C30" s="158"/>
      <c r="D30" s="157"/>
      <c r="E30" s="158"/>
      <c r="F30" s="159"/>
      <c r="G30" s="159"/>
      <c r="H30" s="160"/>
      <c r="I30" s="159"/>
      <c r="J30" s="159"/>
      <c r="K30" s="160"/>
      <c r="L30" s="157"/>
      <c r="M30" s="159"/>
      <c r="N30" s="159"/>
      <c r="O30" s="161"/>
      <c r="P30" s="162"/>
      <c r="Q30" s="159"/>
      <c r="R30" s="159"/>
      <c r="S30" s="161"/>
      <c r="T30" s="162"/>
      <c r="U30" s="157"/>
      <c r="V30" s="164"/>
      <c r="W30" s="164"/>
      <c r="X30" s="165"/>
      <c r="Y30" s="164"/>
      <c r="Z30" s="164"/>
      <c r="AA30" s="165"/>
    </row>
    <row r="31" spans="1:27" ht="14.25" outlineLevel="1">
      <c r="A31" s="564"/>
      <c r="B31" s="208"/>
      <c r="C31" s="167" t="s">
        <v>69</v>
      </c>
      <c r="E31" s="110" t="s">
        <v>69</v>
      </c>
      <c r="F31" s="168">
        <v>30150</v>
      </c>
      <c r="G31" s="169">
        <v>32491</v>
      </c>
      <c r="H31" s="170">
        <v>-0.0720507217383276</v>
      </c>
      <c r="I31" s="168">
        <v>30150</v>
      </c>
      <c r="J31" s="169">
        <v>32491</v>
      </c>
      <c r="K31" s="170">
        <v>-0.0720507217383276</v>
      </c>
      <c r="M31" s="168">
        <v>2153</v>
      </c>
      <c r="N31" s="169">
        <v>2402</v>
      </c>
      <c r="O31" s="209">
        <v>-249</v>
      </c>
      <c r="P31" s="172">
        <v>-0.10366361365528731</v>
      </c>
      <c r="Q31" s="168">
        <v>2153</v>
      </c>
      <c r="R31" s="169">
        <v>2402</v>
      </c>
      <c r="S31" s="209">
        <v>-249</v>
      </c>
      <c r="T31" s="172">
        <v>-0.10366361365528731</v>
      </c>
      <c r="V31" s="173">
        <v>7.140961857379768</v>
      </c>
      <c r="W31" s="174">
        <v>7.3928164722538545</v>
      </c>
      <c r="X31" s="175">
        <v>-0.25185461487408656</v>
      </c>
      <c r="Y31" s="173">
        <v>7.140961857379768</v>
      </c>
      <c r="Z31" s="174">
        <v>7.3928164722538545</v>
      </c>
      <c r="AA31" s="175">
        <v>-0.25185461487408656</v>
      </c>
    </row>
    <row r="32" spans="1:27" ht="14.25" outlineLevel="1">
      <c r="A32" s="564"/>
      <c r="B32" s="176"/>
      <c r="C32" s="177" t="s">
        <v>70</v>
      </c>
      <c r="E32" s="92" t="s">
        <v>70</v>
      </c>
      <c r="F32" s="179">
        <v>2554</v>
      </c>
      <c r="G32" s="180">
        <v>8370</v>
      </c>
      <c r="H32" s="181">
        <v>-0.6948626045400239</v>
      </c>
      <c r="I32" s="179">
        <v>2554</v>
      </c>
      <c r="J32" s="180">
        <v>8370</v>
      </c>
      <c r="K32" s="181">
        <v>-0.6948626045400239</v>
      </c>
      <c r="M32" s="179">
        <v>85</v>
      </c>
      <c r="N32" s="180">
        <v>413</v>
      </c>
      <c r="O32" s="182">
        <v>-328</v>
      </c>
      <c r="P32" s="183">
        <v>-0.7941888619854721</v>
      </c>
      <c r="Q32" s="179">
        <v>85</v>
      </c>
      <c r="R32" s="180">
        <v>413</v>
      </c>
      <c r="S32" s="182">
        <v>-328</v>
      </c>
      <c r="T32" s="183">
        <v>-0.7941888619854721</v>
      </c>
      <c r="V32" s="184">
        <v>3.3281127642913075</v>
      </c>
      <c r="W32" s="185">
        <v>4.934289127837514</v>
      </c>
      <c r="X32" s="186">
        <v>-1.606176363546206</v>
      </c>
      <c r="Y32" s="184">
        <v>3.3281127642913075</v>
      </c>
      <c r="Z32" s="185">
        <v>4.934289127837514</v>
      </c>
      <c r="AA32" s="186">
        <v>-1.606176363546206</v>
      </c>
    </row>
    <row r="33" spans="1:27" ht="15">
      <c r="A33" s="564"/>
      <c r="B33" s="244"/>
      <c r="C33" s="245" t="s">
        <v>71</v>
      </c>
      <c r="D33" s="212"/>
      <c r="E33" s="212" t="s">
        <v>71</v>
      </c>
      <c r="F33" s="247">
        <v>32704</v>
      </c>
      <c r="G33" s="248">
        <v>40861</v>
      </c>
      <c r="H33" s="249">
        <v>-0.19962800714617857</v>
      </c>
      <c r="I33" s="247">
        <v>32704</v>
      </c>
      <c r="J33" s="248">
        <v>40861</v>
      </c>
      <c r="K33" s="249">
        <v>-0.19962800714617857</v>
      </c>
      <c r="L33" s="212"/>
      <c r="M33" s="247">
        <v>2238</v>
      </c>
      <c r="N33" s="248">
        <v>2815</v>
      </c>
      <c r="O33" s="250">
        <v>-577</v>
      </c>
      <c r="P33" s="251">
        <v>-0.20497335701598562</v>
      </c>
      <c r="Q33" s="247">
        <v>2238</v>
      </c>
      <c r="R33" s="248">
        <v>2815</v>
      </c>
      <c r="S33" s="250">
        <v>-577</v>
      </c>
      <c r="T33" s="251">
        <v>-0.20497335701598562</v>
      </c>
      <c r="U33" s="212"/>
      <c r="V33" s="252">
        <v>6.843199608610568</v>
      </c>
      <c r="W33" s="253">
        <v>6.889209759917769</v>
      </c>
      <c r="X33" s="254">
        <v>-0.04601015130720043</v>
      </c>
      <c r="Y33" s="252">
        <v>6.843199608610568</v>
      </c>
      <c r="Z33" s="253">
        <v>6.889209759917769</v>
      </c>
      <c r="AA33" s="254">
        <v>-0.04601015130720043</v>
      </c>
    </row>
    <row r="34" spans="1:27" ht="14.25" outlineLevel="1">
      <c r="A34" s="564"/>
      <c r="B34" s="176"/>
      <c r="C34" s="177" t="s">
        <v>72</v>
      </c>
      <c r="E34" s="110" t="s">
        <v>72</v>
      </c>
      <c r="F34" s="179">
        <v>12476</v>
      </c>
      <c r="G34" s="180">
        <v>15860</v>
      </c>
      <c r="H34" s="181">
        <v>-0.21336696090794438</v>
      </c>
      <c r="I34" s="179">
        <v>12476</v>
      </c>
      <c r="J34" s="180">
        <v>15860</v>
      </c>
      <c r="K34" s="181">
        <v>-0.21336696090794438</v>
      </c>
      <c r="M34" s="179">
        <v>914</v>
      </c>
      <c r="N34" s="180">
        <v>1186</v>
      </c>
      <c r="O34" s="182">
        <v>-272</v>
      </c>
      <c r="P34" s="183">
        <v>-0.2293423271500843</v>
      </c>
      <c r="Q34" s="179">
        <v>914</v>
      </c>
      <c r="R34" s="180">
        <v>1186</v>
      </c>
      <c r="S34" s="182">
        <v>-272</v>
      </c>
      <c r="T34" s="183">
        <v>-0.2293423271500843</v>
      </c>
      <c r="V34" s="184">
        <v>7.326066046809874</v>
      </c>
      <c r="W34" s="185">
        <v>7.477931904161412</v>
      </c>
      <c r="X34" s="186">
        <v>-0.15186585735153812</v>
      </c>
      <c r="Y34" s="184">
        <v>7.326066046809874</v>
      </c>
      <c r="Z34" s="185">
        <v>7.477931904161412</v>
      </c>
      <c r="AA34" s="186">
        <v>-0.15186585735153812</v>
      </c>
    </row>
    <row r="35" spans="1:27" ht="14.25" outlineLevel="1">
      <c r="A35" s="564"/>
      <c r="B35" s="176"/>
      <c r="C35" s="177" t="s">
        <v>73</v>
      </c>
      <c r="E35" s="110" t="s">
        <v>73</v>
      </c>
      <c r="F35" s="179">
        <v>3992</v>
      </c>
      <c r="G35" s="180">
        <v>6862</v>
      </c>
      <c r="H35" s="181">
        <v>-0.41824540950160305</v>
      </c>
      <c r="I35" s="179">
        <v>3992</v>
      </c>
      <c r="J35" s="180">
        <v>6862</v>
      </c>
      <c r="K35" s="181">
        <v>-0.41824540950160305</v>
      </c>
      <c r="M35" s="179">
        <v>362</v>
      </c>
      <c r="N35" s="180">
        <v>491</v>
      </c>
      <c r="O35" s="182">
        <v>-129</v>
      </c>
      <c r="P35" s="183">
        <v>-0.2627291242362525</v>
      </c>
      <c r="Q35" s="179">
        <v>362</v>
      </c>
      <c r="R35" s="180">
        <v>491</v>
      </c>
      <c r="S35" s="182">
        <v>-129</v>
      </c>
      <c r="T35" s="183">
        <v>-0.2627291242362525</v>
      </c>
      <c r="V35" s="184">
        <v>9.06813627254509</v>
      </c>
      <c r="W35" s="185">
        <v>7.155348294957737</v>
      </c>
      <c r="X35" s="186">
        <v>1.9127879775873522</v>
      </c>
      <c r="Y35" s="184">
        <v>9.06813627254509</v>
      </c>
      <c r="Z35" s="185">
        <v>7.155348294957737</v>
      </c>
      <c r="AA35" s="186">
        <v>1.9127879775873522</v>
      </c>
    </row>
    <row r="36" spans="1:27" ht="14.25" outlineLevel="1">
      <c r="A36" s="564"/>
      <c r="B36" s="176"/>
      <c r="C36" s="177" t="s">
        <v>74</v>
      </c>
      <c r="E36" s="110" t="s">
        <v>74</v>
      </c>
      <c r="F36" s="179">
        <v>7248</v>
      </c>
      <c r="G36" s="180">
        <v>14138</v>
      </c>
      <c r="H36" s="181">
        <v>-0.48733908615079924</v>
      </c>
      <c r="I36" s="179">
        <v>7248</v>
      </c>
      <c r="J36" s="180">
        <v>14138</v>
      </c>
      <c r="K36" s="181">
        <v>-0.48733908615079924</v>
      </c>
      <c r="M36" s="179">
        <v>556</v>
      </c>
      <c r="N36" s="180">
        <v>690</v>
      </c>
      <c r="O36" s="182">
        <v>-134</v>
      </c>
      <c r="P36" s="183">
        <v>-0.1942028985507246</v>
      </c>
      <c r="Q36" s="179">
        <v>556</v>
      </c>
      <c r="R36" s="180">
        <v>690</v>
      </c>
      <c r="S36" s="182">
        <v>-134</v>
      </c>
      <c r="T36" s="183">
        <v>-0.1942028985507246</v>
      </c>
      <c r="V36" s="184">
        <v>7.671081677704194</v>
      </c>
      <c r="W36" s="185">
        <v>4.880463997736596</v>
      </c>
      <c r="X36" s="186">
        <v>2.790617679967598</v>
      </c>
      <c r="Y36" s="184">
        <v>7.671081677704194</v>
      </c>
      <c r="Z36" s="185">
        <v>4.880463997736596</v>
      </c>
      <c r="AA36" s="186">
        <v>2.790617679967598</v>
      </c>
    </row>
    <row r="37" spans="1:27" ht="15">
      <c r="A37" s="564"/>
      <c r="B37" s="244"/>
      <c r="C37" s="245" t="s">
        <v>75</v>
      </c>
      <c r="D37" s="212"/>
      <c r="E37" s="246" t="s">
        <v>76</v>
      </c>
      <c r="F37" s="247">
        <v>23716</v>
      </c>
      <c r="G37" s="248">
        <v>36860</v>
      </c>
      <c r="H37" s="249">
        <v>-0.35659251220835586</v>
      </c>
      <c r="I37" s="247">
        <v>23716</v>
      </c>
      <c r="J37" s="248">
        <v>36860</v>
      </c>
      <c r="K37" s="249">
        <v>-0.35659251220835586</v>
      </c>
      <c r="L37" s="212"/>
      <c r="M37" s="247">
        <v>1832</v>
      </c>
      <c r="N37" s="248">
        <v>2367</v>
      </c>
      <c r="O37" s="250">
        <v>-535</v>
      </c>
      <c r="P37" s="251">
        <v>-0.22602450359104354</v>
      </c>
      <c r="Q37" s="247">
        <v>1832</v>
      </c>
      <c r="R37" s="248">
        <v>2367</v>
      </c>
      <c r="S37" s="250">
        <v>-535</v>
      </c>
      <c r="T37" s="251">
        <v>-0.22602450359104354</v>
      </c>
      <c r="U37" s="212"/>
      <c r="V37" s="252">
        <v>7.724742789677855</v>
      </c>
      <c r="W37" s="253">
        <v>6.421595225176342</v>
      </c>
      <c r="X37" s="254">
        <v>1.3031475645015123</v>
      </c>
      <c r="Y37" s="252">
        <v>7.724742789677855</v>
      </c>
      <c r="Z37" s="253">
        <v>6.421595225176342</v>
      </c>
      <c r="AA37" s="254">
        <v>1.3031475645015123</v>
      </c>
    </row>
    <row r="38" spans="1:27" ht="14.25" outlineLevel="1">
      <c r="A38" s="564"/>
      <c r="B38" s="176"/>
      <c r="C38" s="177" t="s">
        <v>77</v>
      </c>
      <c r="E38" s="110" t="s">
        <v>77</v>
      </c>
      <c r="F38" s="179">
        <v>5113</v>
      </c>
      <c r="G38" s="180">
        <v>6884</v>
      </c>
      <c r="H38" s="181">
        <v>-0.25726321905868665</v>
      </c>
      <c r="I38" s="179">
        <v>5113</v>
      </c>
      <c r="J38" s="180">
        <v>6884</v>
      </c>
      <c r="K38" s="181">
        <v>-0.25726321905868665</v>
      </c>
      <c r="M38" s="179">
        <v>746</v>
      </c>
      <c r="N38" s="180">
        <v>1121</v>
      </c>
      <c r="O38" s="182">
        <v>-375</v>
      </c>
      <c r="P38" s="183">
        <v>-0.3345227475468332</v>
      </c>
      <c r="Q38" s="179">
        <v>746</v>
      </c>
      <c r="R38" s="180">
        <v>1121</v>
      </c>
      <c r="S38" s="182">
        <v>-375</v>
      </c>
      <c r="T38" s="183">
        <v>-0.3345227475468332</v>
      </c>
      <c r="V38" s="184">
        <v>14.590260121259535</v>
      </c>
      <c r="W38" s="185">
        <v>16.28413712957583</v>
      </c>
      <c r="X38" s="186">
        <v>-1.693877008316294</v>
      </c>
      <c r="Y38" s="184">
        <v>14.590260121259535</v>
      </c>
      <c r="Z38" s="185">
        <v>16.28413712957583</v>
      </c>
      <c r="AA38" s="186">
        <v>-1.693877008316294</v>
      </c>
    </row>
    <row r="39" spans="1:27" ht="14.25" outlineLevel="1">
      <c r="A39" s="564"/>
      <c r="B39" s="176"/>
      <c r="C39" s="177" t="s">
        <v>78</v>
      </c>
      <c r="E39" s="110" t="s">
        <v>78</v>
      </c>
      <c r="F39" s="179">
        <v>4588</v>
      </c>
      <c r="G39" s="180">
        <v>8044</v>
      </c>
      <c r="H39" s="181">
        <v>-0.4296369965191448</v>
      </c>
      <c r="I39" s="179">
        <v>4588</v>
      </c>
      <c r="J39" s="180">
        <v>8044</v>
      </c>
      <c r="K39" s="181">
        <v>-0.4296369965191448</v>
      </c>
      <c r="M39" s="179">
        <v>620</v>
      </c>
      <c r="N39" s="180">
        <v>1038</v>
      </c>
      <c r="O39" s="182">
        <v>-418</v>
      </c>
      <c r="P39" s="183">
        <v>-0.4026974951830443</v>
      </c>
      <c r="Q39" s="179">
        <v>620</v>
      </c>
      <c r="R39" s="180">
        <v>1038</v>
      </c>
      <c r="S39" s="182">
        <v>-418</v>
      </c>
      <c r="T39" s="183">
        <v>-0.4026974951830443</v>
      </c>
      <c r="V39" s="184">
        <v>13.513513513513514</v>
      </c>
      <c r="W39" s="185">
        <v>12.904027846842364</v>
      </c>
      <c r="X39" s="186">
        <v>0.6094856666711497</v>
      </c>
      <c r="Y39" s="184">
        <v>13.513513513513514</v>
      </c>
      <c r="Z39" s="185">
        <v>12.904027846842364</v>
      </c>
      <c r="AA39" s="186">
        <v>0.6094856666711497</v>
      </c>
    </row>
    <row r="40" spans="1:27" ht="14.25" customHeight="1" outlineLevel="1">
      <c r="A40" s="564"/>
      <c r="B40" s="176"/>
      <c r="C40" s="255" t="s">
        <v>79</v>
      </c>
      <c r="D40" s="157"/>
      <c r="E40" s="177" t="s">
        <v>79</v>
      </c>
      <c r="F40" s="179">
        <v>5105</v>
      </c>
      <c r="G40" s="180">
        <v>5955</v>
      </c>
      <c r="H40" s="181">
        <v>-0.14273719563392107</v>
      </c>
      <c r="I40" s="179">
        <v>5105</v>
      </c>
      <c r="J40" s="180">
        <v>5955</v>
      </c>
      <c r="K40" s="181">
        <v>-0.14273719563392107</v>
      </c>
      <c r="M40" s="179">
        <v>409</v>
      </c>
      <c r="N40" s="180">
        <v>421</v>
      </c>
      <c r="O40" s="182">
        <v>-12</v>
      </c>
      <c r="P40" s="183">
        <v>-0.028503562945368155</v>
      </c>
      <c r="Q40" s="179">
        <v>409</v>
      </c>
      <c r="R40" s="180">
        <v>421</v>
      </c>
      <c r="S40" s="182">
        <v>-12</v>
      </c>
      <c r="T40" s="183">
        <v>-0.028503562945368155</v>
      </c>
      <c r="V40" s="184">
        <v>8.01175318315377</v>
      </c>
      <c r="W40" s="185">
        <v>7.069689336691856</v>
      </c>
      <c r="X40" s="186">
        <v>0.942063846461914</v>
      </c>
      <c r="Y40" s="184">
        <v>8.01175318315377</v>
      </c>
      <c r="Z40" s="185">
        <v>7.069689336691856</v>
      </c>
      <c r="AA40" s="186">
        <v>0.942063846461914</v>
      </c>
    </row>
    <row r="41" spans="1:27" ht="14.25" outlineLevel="3">
      <c r="A41" s="564"/>
      <c r="B41" s="176"/>
      <c r="C41" s="256" t="s">
        <v>80</v>
      </c>
      <c r="D41" s="157"/>
      <c r="E41" s="110" t="s">
        <v>80</v>
      </c>
      <c r="F41" s="179">
        <v>75</v>
      </c>
      <c r="G41" s="180">
        <v>71</v>
      </c>
      <c r="H41" s="181">
        <v>0.05633802816901423</v>
      </c>
      <c r="I41" s="179">
        <v>75</v>
      </c>
      <c r="J41" s="180">
        <v>71</v>
      </c>
      <c r="K41" s="181">
        <v>0.05633802816901423</v>
      </c>
      <c r="M41" s="179">
        <v>0</v>
      </c>
      <c r="N41" s="180">
        <v>0</v>
      </c>
      <c r="O41" s="182">
        <v>0</v>
      </c>
      <c r="P41" s="183" t="s">
        <v>81</v>
      </c>
      <c r="Q41" s="179">
        <v>0</v>
      </c>
      <c r="R41" s="180">
        <v>0</v>
      </c>
      <c r="S41" s="182">
        <v>0</v>
      </c>
      <c r="T41" s="183" t="s">
        <v>81</v>
      </c>
      <c r="V41" s="184">
        <v>0</v>
      </c>
      <c r="W41" s="185">
        <v>0</v>
      </c>
      <c r="X41" s="186">
        <v>0</v>
      </c>
      <c r="Y41" s="184">
        <v>0</v>
      </c>
      <c r="Z41" s="185">
        <v>0</v>
      </c>
      <c r="AA41" s="186">
        <v>0</v>
      </c>
    </row>
    <row r="42" spans="1:27" ht="14.25" outlineLevel="3">
      <c r="A42" s="564"/>
      <c r="B42" s="176"/>
      <c r="C42" s="256" t="s">
        <v>82</v>
      </c>
      <c r="D42" s="257"/>
      <c r="E42" s="92" t="s">
        <v>82</v>
      </c>
      <c r="F42" s="179">
        <v>780</v>
      </c>
      <c r="G42" s="180">
        <v>900</v>
      </c>
      <c r="H42" s="181">
        <v>-0.1333333333333332</v>
      </c>
      <c r="I42" s="179">
        <v>780</v>
      </c>
      <c r="J42" s="180">
        <v>900</v>
      </c>
      <c r="K42" s="181">
        <v>-0.1333333333333332</v>
      </c>
      <c r="M42" s="179">
        <v>59</v>
      </c>
      <c r="N42" s="180">
        <v>78</v>
      </c>
      <c r="O42" s="182">
        <v>-19</v>
      </c>
      <c r="P42" s="183">
        <v>-0.2435897435897436</v>
      </c>
      <c r="Q42" s="179">
        <v>59</v>
      </c>
      <c r="R42" s="180">
        <v>78</v>
      </c>
      <c r="S42" s="182">
        <v>-19</v>
      </c>
      <c r="T42" s="183">
        <v>-0.2435897435897436</v>
      </c>
      <c r="V42" s="184">
        <v>7.564102564102564</v>
      </c>
      <c r="W42" s="185">
        <v>8.666666666666668</v>
      </c>
      <c r="X42" s="186">
        <v>-1.102564102564104</v>
      </c>
      <c r="Y42" s="184">
        <v>7.564102564102564</v>
      </c>
      <c r="Z42" s="185">
        <v>8.666666666666668</v>
      </c>
      <c r="AA42" s="186">
        <v>-1.102564102564104</v>
      </c>
    </row>
    <row r="43" spans="1:27" ht="14.25" outlineLevel="3">
      <c r="A43" s="564"/>
      <c r="B43" s="176"/>
      <c r="C43" s="258" t="s">
        <v>83</v>
      </c>
      <c r="D43" s="157"/>
      <c r="E43" s="92" t="s">
        <v>83</v>
      </c>
      <c r="F43" s="179">
        <v>695</v>
      </c>
      <c r="G43" s="180">
        <v>894</v>
      </c>
      <c r="H43" s="181">
        <v>-0.2225950782997761</v>
      </c>
      <c r="I43" s="179">
        <v>695</v>
      </c>
      <c r="J43" s="180">
        <v>894</v>
      </c>
      <c r="K43" s="181">
        <v>-0.2225950782997761</v>
      </c>
      <c r="M43" s="179">
        <v>40</v>
      </c>
      <c r="N43" s="180">
        <v>50</v>
      </c>
      <c r="O43" s="182">
        <v>-10</v>
      </c>
      <c r="P43" s="183">
        <v>-0.2</v>
      </c>
      <c r="Q43" s="179">
        <v>40</v>
      </c>
      <c r="R43" s="180">
        <v>50</v>
      </c>
      <c r="S43" s="182">
        <v>-10</v>
      </c>
      <c r="T43" s="183">
        <v>-0.2</v>
      </c>
      <c r="V43" s="184">
        <v>5.755395683453236</v>
      </c>
      <c r="W43" s="185">
        <v>5.592841163310962</v>
      </c>
      <c r="X43" s="186">
        <v>0.16255452014227423</v>
      </c>
      <c r="Y43" s="184">
        <v>5.755395683453236</v>
      </c>
      <c r="Z43" s="185">
        <v>5.592841163310962</v>
      </c>
      <c r="AA43" s="186">
        <v>0.16255452014227423</v>
      </c>
    </row>
    <row r="44" spans="1:27" ht="14.25" outlineLevel="3">
      <c r="A44" s="564"/>
      <c r="B44" s="176"/>
      <c r="C44" s="258" t="s">
        <v>84</v>
      </c>
      <c r="D44" s="157"/>
      <c r="E44" s="92" t="s">
        <v>85</v>
      </c>
      <c r="F44" s="179">
        <v>3555</v>
      </c>
      <c r="G44" s="180">
        <v>4090</v>
      </c>
      <c r="H44" s="181">
        <v>-0.13080684596577008</v>
      </c>
      <c r="I44" s="179">
        <v>3555</v>
      </c>
      <c r="J44" s="180">
        <v>4090</v>
      </c>
      <c r="K44" s="181">
        <v>-0.13080684596577008</v>
      </c>
      <c r="M44" s="179">
        <v>310</v>
      </c>
      <c r="N44" s="180">
        <v>293</v>
      </c>
      <c r="O44" s="182">
        <v>17</v>
      </c>
      <c r="P44" s="183">
        <v>0.058020477815699634</v>
      </c>
      <c r="Q44" s="179">
        <v>310</v>
      </c>
      <c r="R44" s="180">
        <v>293</v>
      </c>
      <c r="S44" s="182">
        <v>17</v>
      </c>
      <c r="T44" s="183">
        <v>0.058020477815699634</v>
      </c>
      <c r="V44" s="184">
        <v>8.720112517580873</v>
      </c>
      <c r="W44" s="185">
        <v>7.163814180929096</v>
      </c>
      <c r="X44" s="186">
        <v>1.5562983366517766</v>
      </c>
      <c r="Y44" s="184">
        <v>8.720112517580873</v>
      </c>
      <c r="Z44" s="185">
        <v>7.163814180929096</v>
      </c>
      <c r="AA44" s="186">
        <v>1.5562983366517766</v>
      </c>
    </row>
    <row r="45" spans="1:27" ht="15">
      <c r="A45" s="564"/>
      <c r="B45" s="244"/>
      <c r="C45" s="259" t="s">
        <v>86</v>
      </c>
      <c r="D45" s="212"/>
      <c r="E45" s="212" t="s">
        <v>86</v>
      </c>
      <c r="F45" s="247">
        <v>9693</v>
      </c>
      <c r="G45" s="248">
        <v>13999</v>
      </c>
      <c r="H45" s="249">
        <v>-0.3075933995285378</v>
      </c>
      <c r="I45" s="247">
        <v>9693</v>
      </c>
      <c r="J45" s="248">
        <v>13999</v>
      </c>
      <c r="K45" s="249">
        <v>-0.3075933995285378</v>
      </c>
      <c r="L45" s="212"/>
      <c r="M45" s="247">
        <v>1029</v>
      </c>
      <c r="N45" s="248">
        <v>1459</v>
      </c>
      <c r="O45" s="250">
        <v>-430</v>
      </c>
      <c r="P45" s="251">
        <v>-0.29472241261137766</v>
      </c>
      <c r="Q45" s="247">
        <v>1029</v>
      </c>
      <c r="R45" s="248">
        <v>1459</v>
      </c>
      <c r="S45" s="250">
        <v>-430</v>
      </c>
      <c r="T45" s="251">
        <v>-0.29472241261137766</v>
      </c>
      <c r="U45" s="212"/>
      <c r="V45" s="252">
        <v>10.61590838749613</v>
      </c>
      <c r="W45" s="253">
        <v>10.422173012358025</v>
      </c>
      <c r="X45" s="254">
        <v>0.19373537513810568</v>
      </c>
      <c r="Y45" s="252">
        <v>10.61590838749613</v>
      </c>
      <c r="Z45" s="253">
        <v>10.422173012358025</v>
      </c>
      <c r="AA45" s="254">
        <v>0.19373537513810568</v>
      </c>
    </row>
    <row r="46" spans="1:27" ht="15">
      <c r="A46" s="564"/>
      <c r="B46" s="244"/>
      <c r="C46" s="259" t="s">
        <v>87</v>
      </c>
      <c r="D46" s="212"/>
      <c r="E46" s="212" t="s">
        <v>87</v>
      </c>
      <c r="F46" s="247">
        <v>14806</v>
      </c>
      <c r="G46" s="248">
        <v>20883</v>
      </c>
      <c r="H46" s="249">
        <v>-0.29100225063448737</v>
      </c>
      <c r="I46" s="247">
        <v>14806</v>
      </c>
      <c r="J46" s="248">
        <v>20883</v>
      </c>
      <c r="K46" s="249">
        <v>-0.29100225063448737</v>
      </c>
      <c r="L46" s="212"/>
      <c r="M46" s="247">
        <v>1775</v>
      </c>
      <c r="N46" s="248">
        <v>2580</v>
      </c>
      <c r="O46" s="250">
        <v>-805</v>
      </c>
      <c r="P46" s="251">
        <v>-0.312015503875969</v>
      </c>
      <c r="Q46" s="247">
        <v>1775</v>
      </c>
      <c r="R46" s="248">
        <v>2580</v>
      </c>
      <c r="S46" s="250">
        <v>-805</v>
      </c>
      <c r="T46" s="251">
        <v>-0.312015503875969</v>
      </c>
      <c r="U46" s="212"/>
      <c r="V46" s="252">
        <v>11.988383087937322</v>
      </c>
      <c r="W46" s="253">
        <v>12.354546760522913</v>
      </c>
      <c r="X46" s="254">
        <v>-0.366163672585591</v>
      </c>
      <c r="Y46" s="252">
        <v>11.988383087937322</v>
      </c>
      <c r="Z46" s="253">
        <v>12.354546760522913</v>
      </c>
      <c r="AA46" s="254">
        <v>-0.366163672585591</v>
      </c>
    </row>
    <row r="47" spans="1:27" s="212" customFormat="1" ht="15">
      <c r="A47" s="564"/>
      <c r="B47" s="260"/>
      <c r="C47" s="261" t="s">
        <v>88</v>
      </c>
      <c r="E47" s="212" t="s">
        <v>88</v>
      </c>
      <c r="F47" s="262">
        <v>71226</v>
      </c>
      <c r="G47" s="263">
        <v>98604</v>
      </c>
      <c r="H47" s="264">
        <v>-0.27765607886089816</v>
      </c>
      <c r="I47" s="262">
        <v>71226</v>
      </c>
      <c r="J47" s="263">
        <v>98604</v>
      </c>
      <c r="K47" s="264">
        <v>-0.27765607886089816</v>
      </c>
      <c r="M47" s="262">
        <v>5845</v>
      </c>
      <c r="N47" s="263">
        <v>7762</v>
      </c>
      <c r="O47" s="265">
        <v>-1917</v>
      </c>
      <c r="P47" s="266">
        <v>-0.24697242978613765</v>
      </c>
      <c r="Q47" s="262">
        <v>5845</v>
      </c>
      <c r="R47" s="263">
        <v>7762</v>
      </c>
      <c r="S47" s="265">
        <v>-1917</v>
      </c>
      <c r="T47" s="266">
        <v>-0.24697242978613765</v>
      </c>
      <c r="V47" s="267">
        <v>8.206272990200207</v>
      </c>
      <c r="W47" s="268">
        <v>7.871891606831366</v>
      </c>
      <c r="X47" s="269">
        <v>0.33438138336884027</v>
      </c>
      <c r="Y47" s="267">
        <v>8.206272990200207</v>
      </c>
      <c r="Z47" s="268">
        <v>7.871891606831366</v>
      </c>
      <c r="AA47" s="269">
        <v>0.33438138336884027</v>
      </c>
    </row>
    <row r="48" spans="1:27" s="199" customFormat="1" ht="4.5" customHeight="1">
      <c r="A48" s="564"/>
      <c r="F48" s="202"/>
      <c r="G48" s="202"/>
      <c r="H48" s="203"/>
      <c r="I48" s="202"/>
      <c r="J48" s="202"/>
      <c r="K48" s="203"/>
      <c r="M48" s="202"/>
      <c r="N48" s="202"/>
      <c r="O48" s="204"/>
      <c r="P48" s="205"/>
      <c r="Q48" s="202"/>
      <c r="R48" s="202"/>
      <c r="S48" s="204"/>
      <c r="T48" s="205"/>
      <c r="V48" s="206"/>
      <c r="W48" s="206"/>
      <c r="X48" s="207"/>
      <c r="Y48" s="206"/>
      <c r="Z48" s="206"/>
      <c r="AA48" s="207"/>
    </row>
    <row r="49" spans="1:27" ht="14.25" outlineLevel="1">
      <c r="A49" s="564"/>
      <c r="B49" s="208"/>
      <c r="C49" s="167" t="s">
        <v>89</v>
      </c>
      <c r="E49" s="158" t="s">
        <v>89</v>
      </c>
      <c r="F49" s="168">
        <v>21754</v>
      </c>
      <c r="G49" s="169">
        <v>35887</v>
      </c>
      <c r="H49" s="170">
        <v>-0.3938194889514308</v>
      </c>
      <c r="I49" s="168">
        <v>21754</v>
      </c>
      <c r="J49" s="169">
        <v>35887</v>
      </c>
      <c r="K49" s="170">
        <v>-0.3938194889514308</v>
      </c>
      <c r="M49" s="168">
        <v>303</v>
      </c>
      <c r="N49" s="169">
        <v>304</v>
      </c>
      <c r="O49" s="209">
        <v>-1</v>
      </c>
      <c r="P49" s="172">
        <v>-0.003289473684210509</v>
      </c>
      <c r="Q49" s="168">
        <v>303</v>
      </c>
      <c r="R49" s="169">
        <v>304</v>
      </c>
      <c r="S49" s="209">
        <v>-1</v>
      </c>
      <c r="T49" s="172">
        <v>-0.003289473684210509</v>
      </c>
      <c r="V49" s="173">
        <v>1.3928472924519628</v>
      </c>
      <c r="W49" s="174">
        <v>0.8471034079193023</v>
      </c>
      <c r="X49" s="175">
        <v>0.5457438845326605</v>
      </c>
      <c r="Y49" s="173">
        <v>1.3928472924519628</v>
      </c>
      <c r="Z49" s="174">
        <v>0.8471034079193023</v>
      </c>
      <c r="AA49" s="175">
        <v>0.5457438845326605</v>
      </c>
    </row>
    <row r="50" spans="1:27" ht="14.25" outlineLevel="1">
      <c r="A50" s="564"/>
      <c r="B50" s="176"/>
      <c r="C50" s="177" t="s">
        <v>90</v>
      </c>
      <c r="E50" s="110" t="s">
        <v>90</v>
      </c>
      <c r="F50" s="179">
        <v>204</v>
      </c>
      <c r="G50" s="180">
        <v>1654</v>
      </c>
      <c r="H50" s="181">
        <v>-0.8766626360338573</v>
      </c>
      <c r="I50" s="179">
        <v>204</v>
      </c>
      <c r="J50" s="180">
        <v>1654</v>
      </c>
      <c r="K50" s="181">
        <v>-0.8766626360338573</v>
      </c>
      <c r="M50" s="179">
        <v>0</v>
      </c>
      <c r="N50" s="180">
        <v>43</v>
      </c>
      <c r="O50" s="182">
        <v>-43</v>
      </c>
      <c r="P50" s="183">
        <v>-1</v>
      </c>
      <c r="Q50" s="179">
        <v>0</v>
      </c>
      <c r="R50" s="180">
        <v>43</v>
      </c>
      <c r="S50" s="182">
        <v>-43</v>
      </c>
      <c r="T50" s="183">
        <v>-1</v>
      </c>
      <c r="V50" s="184">
        <v>0</v>
      </c>
      <c r="W50" s="185">
        <v>2.599758162031439</v>
      </c>
      <c r="X50" s="186">
        <v>-2.599758162031439</v>
      </c>
      <c r="Y50" s="184">
        <v>0</v>
      </c>
      <c r="Z50" s="185">
        <v>2.599758162031439</v>
      </c>
      <c r="AA50" s="186">
        <v>-2.599758162031439</v>
      </c>
    </row>
    <row r="51" spans="1:27" ht="14.25" outlineLevel="1">
      <c r="A51" s="564"/>
      <c r="B51" s="176"/>
      <c r="C51" s="177" t="s">
        <v>91</v>
      </c>
      <c r="E51" s="110" t="s">
        <v>91</v>
      </c>
      <c r="F51" s="179">
        <v>1900</v>
      </c>
      <c r="G51" s="180">
        <v>2638</v>
      </c>
      <c r="H51" s="181">
        <v>-0.2797573919636087</v>
      </c>
      <c r="I51" s="179">
        <v>1900</v>
      </c>
      <c r="J51" s="180">
        <v>2638</v>
      </c>
      <c r="K51" s="181">
        <v>-0.2797573919636087</v>
      </c>
      <c r="M51" s="179">
        <v>19</v>
      </c>
      <c r="N51" s="180">
        <v>61</v>
      </c>
      <c r="O51" s="182">
        <v>-42</v>
      </c>
      <c r="P51" s="183">
        <v>-0.6885245901639344</v>
      </c>
      <c r="Q51" s="179">
        <v>19</v>
      </c>
      <c r="R51" s="180">
        <v>61</v>
      </c>
      <c r="S51" s="182">
        <v>-42</v>
      </c>
      <c r="T51" s="183">
        <v>-0.6885245901639344</v>
      </c>
      <c r="V51" s="184">
        <v>1</v>
      </c>
      <c r="W51" s="185">
        <v>2.312357846853677</v>
      </c>
      <c r="X51" s="186">
        <v>-1.312357846853677</v>
      </c>
      <c r="Y51" s="184">
        <v>1</v>
      </c>
      <c r="Z51" s="185">
        <v>2.312357846853677</v>
      </c>
      <c r="AA51" s="186">
        <v>-1.312357846853677</v>
      </c>
    </row>
    <row r="52" spans="1:27" ht="14.25" outlineLevel="1">
      <c r="A52" s="564"/>
      <c r="B52" s="176"/>
      <c r="C52" s="177" t="s">
        <v>92</v>
      </c>
      <c r="E52" s="110" t="s">
        <v>92</v>
      </c>
      <c r="F52" s="179">
        <v>462</v>
      </c>
      <c r="G52" s="180">
        <v>451</v>
      </c>
      <c r="H52" s="181">
        <v>0.024390243902439046</v>
      </c>
      <c r="I52" s="179">
        <v>462</v>
      </c>
      <c r="J52" s="180">
        <v>451</v>
      </c>
      <c r="K52" s="181">
        <v>0.024390243902439046</v>
      </c>
      <c r="M52" s="179">
        <v>9</v>
      </c>
      <c r="N52" s="180">
        <v>14</v>
      </c>
      <c r="O52" s="182">
        <v>-5</v>
      </c>
      <c r="P52" s="183">
        <v>-0.3571428571428571</v>
      </c>
      <c r="Q52" s="179">
        <v>9</v>
      </c>
      <c r="R52" s="180">
        <v>14</v>
      </c>
      <c r="S52" s="182">
        <v>-5</v>
      </c>
      <c r="T52" s="183">
        <v>-0.3571428571428571</v>
      </c>
      <c r="V52" s="184">
        <v>1.948051948051948</v>
      </c>
      <c r="W52" s="185">
        <v>3.1042128603104215</v>
      </c>
      <c r="X52" s="186">
        <v>-1.1561609122584735</v>
      </c>
      <c r="Y52" s="184">
        <v>1.948051948051948</v>
      </c>
      <c r="Z52" s="185">
        <v>3.1042128603104215</v>
      </c>
      <c r="AA52" s="186">
        <v>-1.1561609122584735</v>
      </c>
    </row>
    <row r="53" spans="1:27" s="212" customFormat="1" ht="15">
      <c r="A53" s="564"/>
      <c r="B53" s="244"/>
      <c r="C53" s="270" t="s">
        <v>93</v>
      </c>
      <c r="E53" s="246" t="s">
        <v>93</v>
      </c>
      <c r="F53" s="247">
        <v>24320</v>
      </c>
      <c r="G53" s="248">
        <v>40630</v>
      </c>
      <c r="H53" s="249">
        <v>-0.40142751661333986</v>
      </c>
      <c r="I53" s="247">
        <v>24320</v>
      </c>
      <c r="J53" s="248">
        <v>40630</v>
      </c>
      <c r="K53" s="249">
        <v>-0.40142751661333986</v>
      </c>
      <c r="M53" s="247">
        <v>331</v>
      </c>
      <c r="N53" s="248">
        <v>422</v>
      </c>
      <c r="O53" s="250">
        <v>-91</v>
      </c>
      <c r="P53" s="251">
        <v>-0.21563981042654023</v>
      </c>
      <c r="Q53" s="247">
        <v>331</v>
      </c>
      <c r="R53" s="248">
        <v>422</v>
      </c>
      <c r="S53" s="250">
        <v>-91</v>
      </c>
      <c r="T53" s="251">
        <v>-0.21563981042654023</v>
      </c>
      <c r="V53" s="252">
        <v>1.3610197368421053</v>
      </c>
      <c r="W53" s="253">
        <v>1.038641397981787</v>
      </c>
      <c r="X53" s="254">
        <v>0.3223783388603183</v>
      </c>
      <c r="Y53" s="252">
        <v>1.3610197368421053</v>
      </c>
      <c r="Z53" s="253">
        <v>1.038641397981787</v>
      </c>
      <c r="AA53" s="254">
        <v>0.3223783388603183</v>
      </c>
    </row>
    <row r="54" spans="1:27" s="199" customFormat="1" ht="4.5" customHeight="1">
      <c r="A54" s="564"/>
      <c r="E54" s="200"/>
      <c r="F54" s="202"/>
      <c r="G54" s="202"/>
      <c r="H54" s="203"/>
      <c r="I54" s="202"/>
      <c r="J54" s="202"/>
      <c r="K54" s="203"/>
      <c r="M54" s="202"/>
      <c r="N54" s="202"/>
      <c r="O54" s="204"/>
      <c r="P54" s="205"/>
      <c r="Q54" s="202"/>
      <c r="R54" s="202"/>
      <c r="S54" s="204"/>
      <c r="T54" s="205"/>
      <c r="V54" s="206"/>
      <c r="W54" s="206"/>
      <c r="X54" s="207"/>
      <c r="Y54" s="206"/>
      <c r="Z54" s="206"/>
      <c r="AA54" s="207"/>
    </row>
    <row r="55" spans="1:27" s="142" customFormat="1" ht="15.75">
      <c r="A55" s="564"/>
      <c r="B55" s="187"/>
      <c r="C55" s="188" t="s">
        <v>94</v>
      </c>
      <c r="E55" s="134" t="s">
        <v>95</v>
      </c>
      <c r="F55" s="190">
        <v>327184</v>
      </c>
      <c r="G55" s="191">
        <v>481030</v>
      </c>
      <c r="H55" s="192">
        <v>-0.31982620626572156</v>
      </c>
      <c r="I55" s="190">
        <v>327184</v>
      </c>
      <c r="J55" s="191">
        <v>481030</v>
      </c>
      <c r="K55" s="192">
        <v>-0.31982620626572156</v>
      </c>
      <c r="M55" s="190">
        <v>19461</v>
      </c>
      <c r="N55" s="191">
        <v>28554</v>
      </c>
      <c r="O55" s="193">
        <v>-9093</v>
      </c>
      <c r="P55" s="194">
        <v>-0.3184492540449674</v>
      </c>
      <c r="Q55" s="190">
        <v>19461</v>
      </c>
      <c r="R55" s="191">
        <v>28554</v>
      </c>
      <c r="S55" s="193">
        <v>-9093</v>
      </c>
      <c r="T55" s="194">
        <v>-0.3184492540449674</v>
      </c>
      <c r="V55" s="195">
        <v>5.94802924348379</v>
      </c>
      <c r="W55" s="196">
        <v>5.936012306924724</v>
      </c>
      <c r="X55" s="197">
        <v>0.012016936559065883</v>
      </c>
      <c r="Y55" s="195">
        <v>5.94802924348379</v>
      </c>
      <c r="Z55" s="196">
        <v>5.936012306924724</v>
      </c>
      <c r="AA55" s="197">
        <v>0.012016936559065883</v>
      </c>
    </row>
    <row r="56" spans="1:27" s="212" customFormat="1" ht="6" customHeight="1">
      <c r="A56" s="564"/>
      <c r="C56" s="271"/>
      <c r="E56" s="92"/>
      <c r="F56" s="272"/>
      <c r="G56" s="272"/>
      <c r="H56" s="273"/>
      <c r="I56" s="274"/>
      <c r="J56" s="272"/>
      <c r="K56" s="273"/>
      <c r="M56" s="274"/>
      <c r="N56" s="272"/>
      <c r="O56" s="275"/>
      <c r="P56" s="276"/>
      <c r="Q56" s="274"/>
      <c r="R56" s="272"/>
      <c r="S56" s="275"/>
      <c r="T56" s="277"/>
      <c r="V56" s="278"/>
      <c r="W56" s="279"/>
      <c r="X56" s="280"/>
      <c r="Y56" s="278"/>
      <c r="Z56" s="279"/>
      <c r="AA56" s="280"/>
    </row>
    <row r="57" spans="1:27" s="212" customFormat="1" ht="15">
      <c r="A57" s="564"/>
      <c r="B57" s="281"/>
      <c r="C57" s="282" t="s">
        <v>96</v>
      </c>
      <c r="E57" s="92" t="s">
        <v>96</v>
      </c>
      <c r="F57" s="283">
        <v>995505</v>
      </c>
      <c r="G57" s="284">
        <v>1375988</v>
      </c>
      <c r="H57" s="285">
        <v>-0.2765162196181944</v>
      </c>
      <c r="I57" s="283">
        <v>995505</v>
      </c>
      <c r="J57" s="284">
        <v>1375988</v>
      </c>
      <c r="K57" s="285">
        <v>-0.2765162196181944</v>
      </c>
      <c r="M57" s="283">
        <v>79911</v>
      </c>
      <c r="N57" s="284">
        <v>117893</v>
      </c>
      <c r="O57" s="286">
        <v>-37982</v>
      </c>
      <c r="P57" s="287">
        <v>-0.32217349630597236</v>
      </c>
      <c r="Q57" s="283">
        <v>79911</v>
      </c>
      <c r="R57" s="284">
        <v>117893</v>
      </c>
      <c r="S57" s="286">
        <v>-37982</v>
      </c>
      <c r="T57" s="287">
        <v>-0.32217349630597236</v>
      </c>
      <c r="V57" s="288">
        <v>8.027182183916706</v>
      </c>
      <c r="W57" s="289">
        <v>8.567879952441446</v>
      </c>
      <c r="X57" s="290">
        <v>-0.5406977685247405</v>
      </c>
      <c r="Y57" s="288">
        <v>8.027182183916706</v>
      </c>
      <c r="Z57" s="289">
        <v>8.567879952441446</v>
      </c>
      <c r="AA57" s="290">
        <v>-0.5406977685247405</v>
      </c>
    </row>
    <row r="58" spans="1:27" s="212" customFormat="1" ht="15">
      <c r="A58" s="565"/>
      <c r="B58" s="292"/>
      <c r="C58" s="293" t="s">
        <v>97</v>
      </c>
      <c r="D58" s="211"/>
      <c r="E58" s="92" t="s">
        <v>97</v>
      </c>
      <c r="F58" s="294"/>
      <c r="G58" s="295"/>
      <c r="H58" s="296"/>
      <c r="I58" s="294"/>
      <c r="J58" s="295"/>
      <c r="K58" s="296"/>
      <c r="M58" s="297">
        <v>80287</v>
      </c>
      <c r="N58" s="298">
        <v>118679</v>
      </c>
      <c r="O58" s="299">
        <v>-38392</v>
      </c>
      <c r="P58" s="300">
        <v>-0.32349446827155603</v>
      </c>
      <c r="Q58" s="297">
        <v>80287</v>
      </c>
      <c r="R58" s="298">
        <v>118679</v>
      </c>
      <c r="S58" s="299">
        <v>-38392</v>
      </c>
      <c r="T58" s="300">
        <v>-0.32349446827155603</v>
      </c>
      <c r="V58" s="301"/>
      <c r="W58" s="302"/>
      <c r="X58" s="303"/>
      <c r="Y58" s="301"/>
      <c r="Z58" s="302"/>
      <c r="AA58" s="303"/>
    </row>
    <row r="59" spans="2:27" s="212" customFormat="1" ht="15">
      <c r="B59" s="211"/>
      <c r="C59" s="211"/>
      <c r="D59" s="211"/>
      <c r="E59" s="92"/>
      <c r="F59" s="304"/>
      <c r="G59" s="304"/>
      <c r="H59" s="305"/>
      <c r="I59" s="304"/>
      <c r="J59" s="304"/>
      <c r="K59" s="305"/>
      <c r="M59" s="306"/>
      <c r="N59" s="306"/>
      <c r="O59" s="307"/>
      <c r="P59" s="308"/>
      <c r="Q59" s="306"/>
      <c r="R59" s="306"/>
      <c r="S59" s="307"/>
      <c r="T59" s="308"/>
      <c r="V59" s="309"/>
      <c r="W59" s="309"/>
      <c r="X59" s="310"/>
      <c r="Y59" s="309"/>
      <c r="Z59" s="309"/>
      <c r="AA59" s="310"/>
    </row>
    <row r="60" spans="1:27" s="142" customFormat="1" ht="15.75">
      <c r="A60" s="311"/>
      <c r="B60" s="312" t="s">
        <v>98</v>
      </c>
      <c r="C60" s="312"/>
      <c r="E60" s="313" t="s">
        <v>99</v>
      </c>
      <c r="F60" s="314">
        <v>1069093</v>
      </c>
      <c r="G60" s="315">
        <v>1477681</v>
      </c>
      <c r="H60" s="316">
        <v>-0.276506228340217</v>
      </c>
      <c r="I60" s="314">
        <v>1069093</v>
      </c>
      <c r="J60" s="315">
        <v>1477681</v>
      </c>
      <c r="K60" s="316">
        <v>-0.276506228340217</v>
      </c>
      <c r="M60" s="314">
        <v>85784</v>
      </c>
      <c r="N60" s="315">
        <v>125730</v>
      </c>
      <c r="O60" s="317">
        <v>-39946</v>
      </c>
      <c r="P60" s="318">
        <v>-0.3177125586574405</v>
      </c>
      <c r="Q60" s="314">
        <v>85784</v>
      </c>
      <c r="R60" s="315">
        <v>125730</v>
      </c>
      <c r="S60" s="317">
        <v>-39946</v>
      </c>
      <c r="T60" s="318">
        <v>-0.3177125586574405</v>
      </c>
      <c r="V60" s="319">
        <v>8.023997912248984</v>
      </c>
      <c r="W60" s="320">
        <v>8.508602330272907</v>
      </c>
      <c r="X60" s="321">
        <v>-0.48460441802392396</v>
      </c>
      <c r="Y60" s="319">
        <v>8.023997912248984</v>
      </c>
      <c r="Z60" s="320">
        <v>8.508602330272907</v>
      </c>
      <c r="AA60" s="321">
        <v>-0.48460441802392396</v>
      </c>
    </row>
    <row r="61" spans="1:27" ht="14.25">
      <c r="A61" s="322"/>
      <c r="B61" s="323"/>
      <c r="C61" s="324" t="s">
        <v>100</v>
      </c>
      <c r="D61" s="211"/>
      <c r="E61" s="110" t="s">
        <v>100</v>
      </c>
      <c r="F61" s="325"/>
      <c r="G61" s="326"/>
      <c r="H61" s="327"/>
      <c r="I61" s="325"/>
      <c r="J61" s="326"/>
      <c r="K61" s="327"/>
      <c r="M61" s="325">
        <v>86160</v>
      </c>
      <c r="N61" s="326">
        <v>126516</v>
      </c>
      <c r="O61" s="328">
        <v>-40356</v>
      </c>
      <c r="P61" s="329">
        <v>-0.3189794176230675</v>
      </c>
      <c r="Q61" s="325">
        <v>86160</v>
      </c>
      <c r="R61" s="326">
        <v>126516</v>
      </c>
      <c r="S61" s="328">
        <v>-40356</v>
      </c>
      <c r="T61" s="329">
        <v>-0.3189794176230675</v>
      </c>
      <c r="V61" s="330"/>
      <c r="W61" s="331"/>
      <c r="X61" s="332"/>
      <c r="Y61" s="330"/>
      <c r="Z61" s="331"/>
      <c r="AA61" s="332"/>
    </row>
    <row r="62" spans="2:27" s="212" customFormat="1" ht="13.5" customHeight="1">
      <c r="B62" s="333"/>
      <c r="C62" s="157"/>
      <c r="D62" s="157"/>
      <c r="E62" s="92"/>
      <c r="F62" s="304"/>
      <c r="G62" s="304"/>
      <c r="H62" s="305"/>
      <c r="I62" s="304"/>
      <c r="J62" s="304"/>
      <c r="K62" s="305"/>
      <c r="M62" s="334"/>
      <c r="N62" s="334"/>
      <c r="O62" s="335"/>
      <c r="P62" s="308"/>
      <c r="Q62" s="334"/>
      <c r="R62" s="334"/>
      <c r="S62" s="335"/>
      <c r="T62" s="308"/>
      <c r="V62" s="309"/>
      <c r="W62" s="309"/>
      <c r="X62" s="310"/>
      <c r="Y62" s="309"/>
      <c r="Z62" s="309"/>
      <c r="AA62" s="310"/>
    </row>
    <row r="63" spans="1:27" s="212" customFormat="1" ht="9.75" customHeight="1">
      <c r="A63" s="246"/>
      <c r="B63" s="333"/>
      <c r="C63" s="157"/>
      <c r="D63" s="157"/>
      <c r="E63" s="92"/>
      <c r="F63" s="272"/>
      <c r="G63" s="272"/>
      <c r="H63" s="336"/>
      <c r="I63" s="272"/>
      <c r="J63" s="272"/>
      <c r="K63" s="336"/>
      <c r="M63" s="202"/>
      <c r="N63" s="202"/>
      <c r="O63" s="204"/>
      <c r="P63" s="337"/>
      <c r="Q63" s="202"/>
      <c r="R63" s="202"/>
      <c r="S63" s="204"/>
      <c r="T63" s="337"/>
      <c r="V63" s="279"/>
      <c r="W63" s="279"/>
      <c r="X63" s="338"/>
      <c r="Y63" s="279"/>
      <c r="Z63" s="279"/>
      <c r="AA63" s="338"/>
    </row>
    <row r="64" spans="1:27" ht="14.25" outlineLevel="1">
      <c r="A64" s="563" t="s">
        <v>101</v>
      </c>
      <c r="B64" s="208"/>
      <c r="C64" s="167" t="s">
        <v>102</v>
      </c>
      <c r="E64" s="110" t="s">
        <v>103</v>
      </c>
      <c r="F64" s="168">
        <v>2258</v>
      </c>
      <c r="G64" s="169">
        <v>4040</v>
      </c>
      <c r="H64" s="170">
        <v>-0.44108910891089104</v>
      </c>
      <c r="I64" s="168">
        <v>2258</v>
      </c>
      <c r="J64" s="169">
        <v>4040</v>
      </c>
      <c r="K64" s="170">
        <v>-0.44108910891089104</v>
      </c>
      <c r="M64" s="168">
        <v>131</v>
      </c>
      <c r="N64" s="169">
        <v>446</v>
      </c>
      <c r="O64" s="209">
        <v>-315</v>
      </c>
      <c r="P64" s="172">
        <v>-0.7062780269058295</v>
      </c>
      <c r="Q64" s="168">
        <v>131</v>
      </c>
      <c r="R64" s="169">
        <v>446</v>
      </c>
      <c r="S64" s="209">
        <v>-315</v>
      </c>
      <c r="T64" s="172">
        <v>-0.7062780269058295</v>
      </c>
      <c r="V64" s="173">
        <v>5.801594331266608</v>
      </c>
      <c r="W64" s="174">
        <v>11.03960396039604</v>
      </c>
      <c r="X64" s="175">
        <v>-5.238009629129432</v>
      </c>
      <c r="Y64" s="173">
        <v>5.801594331266608</v>
      </c>
      <c r="Z64" s="174">
        <v>11.03960396039604</v>
      </c>
      <c r="AA64" s="175">
        <v>-5.238009629129432</v>
      </c>
    </row>
    <row r="65" spans="1:27" ht="14.25" outlineLevel="1">
      <c r="A65" s="564"/>
      <c r="B65" s="339"/>
      <c r="C65" s="340" t="s">
        <v>104</v>
      </c>
      <c r="E65" s="110" t="s">
        <v>105</v>
      </c>
      <c r="F65" s="179">
        <v>602</v>
      </c>
      <c r="G65" s="180">
        <v>734</v>
      </c>
      <c r="H65" s="181">
        <v>-0.17983651226158037</v>
      </c>
      <c r="I65" s="179">
        <v>602</v>
      </c>
      <c r="J65" s="180">
        <v>734</v>
      </c>
      <c r="K65" s="181">
        <v>-0.17983651226158037</v>
      </c>
      <c r="M65" s="179">
        <v>60</v>
      </c>
      <c r="N65" s="180">
        <v>82</v>
      </c>
      <c r="O65" s="182">
        <v>-22</v>
      </c>
      <c r="P65" s="183">
        <v>-0.2682926829268293</v>
      </c>
      <c r="Q65" s="179">
        <v>60</v>
      </c>
      <c r="R65" s="180">
        <v>82</v>
      </c>
      <c r="S65" s="182">
        <v>-22</v>
      </c>
      <c r="T65" s="183">
        <v>-0.2682926829268293</v>
      </c>
      <c r="V65" s="184">
        <v>9.966777408637874</v>
      </c>
      <c r="W65" s="185">
        <v>11.1716621253406</v>
      </c>
      <c r="X65" s="186">
        <v>-1.2048847167027255</v>
      </c>
      <c r="Y65" s="184">
        <v>9.966777408637874</v>
      </c>
      <c r="Z65" s="185">
        <v>11.1716621253406</v>
      </c>
      <c r="AA65" s="186">
        <v>-1.2048847167027255</v>
      </c>
    </row>
    <row r="66" spans="1:27" ht="14.25" outlineLevel="1">
      <c r="A66" s="564"/>
      <c r="B66" s="176"/>
      <c r="C66" s="340" t="s">
        <v>106</v>
      </c>
      <c r="E66" s="92" t="s">
        <v>107</v>
      </c>
      <c r="F66" s="179">
        <v>7700</v>
      </c>
      <c r="G66" s="180">
        <v>22618</v>
      </c>
      <c r="H66" s="181">
        <v>-0.6595631797683261</v>
      </c>
      <c r="I66" s="179">
        <v>7700</v>
      </c>
      <c r="J66" s="180">
        <v>22618</v>
      </c>
      <c r="K66" s="181">
        <v>-0.6595631797683261</v>
      </c>
      <c r="M66" s="179">
        <v>2527</v>
      </c>
      <c r="N66" s="180">
        <v>8228</v>
      </c>
      <c r="O66" s="182">
        <v>-5701</v>
      </c>
      <c r="P66" s="183">
        <v>-0.6928779776373359</v>
      </c>
      <c r="Q66" s="179">
        <v>2527</v>
      </c>
      <c r="R66" s="180">
        <v>8228</v>
      </c>
      <c r="S66" s="182">
        <v>-5701</v>
      </c>
      <c r="T66" s="183">
        <v>-0.6928779776373359</v>
      </c>
      <c r="V66" s="184">
        <v>32.81818181818182</v>
      </c>
      <c r="W66" s="185">
        <v>36.37810593332744</v>
      </c>
      <c r="X66" s="186">
        <v>-3.55992411514562</v>
      </c>
      <c r="Y66" s="184">
        <v>32.81818181818182</v>
      </c>
      <c r="Z66" s="185">
        <v>36.37810593332744</v>
      </c>
      <c r="AA66" s="186">
        <v>-3.55992411514562</v>
      </c>
    </row>
    <row r="67" spans="1:27" s="212" customFormat="1" ht="15">
      <c r="A67" s="564"/>
      <c r="B67" s="244"/>
      <c r="C67" s="245" t="s">
        <v>108</v>
      </c>
      <c r="E67" s="246" t="s">
        <v>109</v>
      </c>
      <c r="F67" s="247">
        <v>10560</v>
      </c>
      <c r="G67" s="248">
        <v>27392</v>
      </c>
      <c r="H67" s="249">
        <v>-0.6144859813084111</v>
      </c>
      <c r="I67" s="247">
        <v>10560</v>
      </c>
      <c r="J67" s="248">
        <v>27392</v>
      </c>
      <c r="K67" s="249">
        <v>-0.6144859813084111</v>
      </c>
      <c r="M67" s="247">
        <v>2718</v>
      </c>
      <c r="N67" s="248">
        <v>8756</v>
      </c>
      <c r="O67" s="250">
        <v>-6038</v>
      </c>
      <c r="P67" s="251">
        <v>-0.689584285061672</v>
      </c>
      <c r="Q67" s="247">
        <v>2718</v>
      </c>
      <c r="R67" s="248">
        <v>8756</v>
      </c>
      <c r="S67" s="250">
        <v>-6038</v>
      </c>
      <c r="T67" s="251">
        <v>-0.689584285061672</v>
      </c>
      <c r="V67" s="252">
        <v>25.738636363636363</v>
      </c>
      <c r="W67" s="253">
        <v>31.965537383177573</v>
      </c>
      <c r="X67" s="254">
        <v>-6.226901019541209</v>
      </c>
      <c r="Y67" s="252">
        <v>25.738636363636363</v>
      </c>
      <c r="Z67" s="253">
        <v>31.965537383177573</v>
      </c>
      <c r="AA67" s="254">
        <v>-6.226901019541209</v>
      </c>
    </row>
    <row r="68" spans="1:27" s="212" customFormat="1" ht="12" customHeight="1">
      <c r="A68" s="564"/>
      <c r="C68" s="341"/>
      <c r="E68" s="110"/>
      <c r="F68" s="272"/>
      <c r="G68" s="272"/>
      <c r="H68" s="336"/>
      <c r="I68" s="272"/>
      <c r="J68" s="272"/>
      <c r="K68" s="336"/>
      <c r="M68" s="272"/>
      <c r="N68" s="272"/>
      <c r="O68" s="275"/>
      <c r="P68" s="337"/>
      <c r="Q68" s="272"/>
      <c r="R68" s="272"/>
      <c r="S68" s="275"/>
      <c r="T68" s="337"/>
      <c r="V68" s="279"/>
      <c r="W68" s="279"/>
      <c r="X68" s="338"/>
      <c r="Y68" s="279"/>
      <c r="Z68" s="279"/>
      <c r="AA68" s="338"/>
    </row>
    <row r="69" spans="1:27" ht="14.25" outlineLevel="1">
      <c r="A69" s="564"/>
      <c r="B69" s="342"/>
      <c r="C69" s="167" t="s">
        <v>110</v>
      </c>
      <c r="E69" s="110" t="s">
        <v>111</v>
      </c>
      <c r="F69" s="168">
        <v>219</v>
      </c>
      <c r="G69" s="169">
        <v>341</v>
      </c>
      <c r="H69" s="170">
        <v>-0.35777126099706735</v>
      </c>
      <c r="I69" s="168">
        <v>219</v>
      </c>
      <c r="J69" s="169">
        <v>341</v>
      </c>
      <c r="K69" s="170">
        <v>-0.35777126099706735</v>
      </c>
      <c r="M69" s="168">
        <v>14</v>
      </c>
      <c r="N69" s="169">
        <v>5</v>
      </c>
      <c r="O69" s="209">
        <v>9</v>
      </c>
      <c r="P69" s="172" t="s">
        <v>112</v>
      </c>
      <c r="Q69" s="168">
        <v>14</v>
      </c>
      <c r="R69" s="169">
        <v>5</v>
      </c>
      <c r="S69" s="209">
        <v>9</v>
      </c>
      <c r="T69" s="172" t="s">
        <v>112</v>
      </c>
      <c r="V69" s="173">
        <v>6.392694063926941</v>
      </c>
      <c r="W69" s="174">
        <v>1.4662756598240472</v>
      </c>
      <c r="X69" s="175">
        <v>4.926418404102893</v>
      </c>
      <c r="Y69" s="173">
        <v>6.392694063926941</v>
      </c>
      <c r="Z69" s="174">
        <v>1.4662756598240472</v>
      </c>
      <c r="AA69" s="175">
        <v>4.926418404102893</v>
      </c>
    </row>
    <row r="70" spans="1:27" ht="14.25" outlineLevel="1">
      <c r="A70" s="564"/>
      <c r="B70" s="343"/>
      <c r="C70" s="177" t="s">
        <v>113</v>
      </c>
      <c r="E70" s="110" t="s">
        <v>114</v>
      </c>
      <c r="F70" s="179">
        <v>447</v>
      </c>
      <c r="G70" s="180">
        <v>1234</v>
      </c>
      <c r="H70" s="181">
        <v>-0.6377633711507293</v>
      </c>
      <c r="I70" s="179">
        <v>447</v>
      </c>
      <c r="J70" s="180">
        <v>1234</v>
      </c>
      <c r="K70" s="181">
        <v>-0.6377633711507293</v>
      </c>
      <c r="M70" s="179">
        <v>5</v>
      </c>
      <c r="N70" s="180">
        <v>14</v>
      </c>
      <c r="O70" s="182">
        <v>-9</v>
      </c>
      <c r="P70" s="183">
        <v>-0.6428571428571428</v>
      </c>
      <c r="Q70" s="179">
        <v>5</v>
      </c>
      <c r="R70" s="180">
        <v>14</v>
      </c>
      <c r="S70" s="182">
        <v>-9</v>
      </c>
      <c r="T70" s="183">
        <v>-0.6428571428571428</v>
      </c>
      <c r="V70" s="184">
        <v>1.1185682326621924</v>
      </c>
      <c r="W70" s="185">
        <v>1.1345218800648298</v>
      </c>
      <c r="X70" s="186">
        <v>-0.015953647402637383</v>
      </c>
      <c r="Y70" s="184">
        <v>1.1185682326621924</v>
      </c>
      <c r="Z70" s="185">
        <v>1.1345218800648298</v>
      </c>
      <c r="AA70" s="186">
        <v>-0.015953647402637383</v>
      </c>
    </row>
    <row r="71" spans="1:27" s="212" customFormat="1" ht="15" outlineLevel="1">
      <c r="A71" s="564"/>
      <c r="B71" s="339"/>
      <c r="C71" s="177" t="s">
        <v>115</v>
      </c>
      <c r="D71" s="92"/>
      <c r="E71" s="110" t="s">
        <v>116</v>
      </c>
      <c r="F71" s="179">
        <v>1255</v>
      </c>
      <c r="G71" s="180">
        <v>2557</v>
      </c>
      <c r="H71" s="181">
        <v>-0.509190457567462</v>
      </c>
      <c r="I71" s="179">
        <v>1255</v>
      </c>
      <c r="J71" s="180">
        <v>2557</v>
      </c>
      <c r="K71" s="181">
        <v>-0.509190457567462</v>
      </c>
      <c r="L71" s="92"/>
      <c r="M71" s="179">
        <v>48</v>
      </c>
      <c r="N71" s="180">
        <v>52</v>
      </c>
      <c r="O71" s="182">
        <v>-4</v>
      </c>
      <c r="P71" s="183">
        <v>-0.07692307692307687</v>
      </c>
      <c r="Q71" s="179">
        <v>48</v>
      </c>
      <c r="R71" s="180">
        <v>52</v>
      </c>
      <c r="S71" s="182">
        <v>-4</v>
      </c>
      <c r="T71" s="183">
        <v>-0.07692307692307687</v>
      </c>
      <c r="U71" s="92"/>
      <c r="V71" s="184">
        <v>3.824701195219123</v>
      </c>
      <c r="W71" s="185">
        <v>2.033633163863903</v>
      </c>
      <c r="X71" s="186">
        <v>1.7910680313552203</v>
      </c>
      <c r="Y71" s="184">
        <v>3.824701195219123</v>
      </c>
      <c r="Z71" s="185">
        <v>2.033633163863903</v>
      </c>
      <c r="AA71" s="186">
        <v>1.7910680313552203</v>
      </c>
    </row>
    <row r="72" spans="1:27" s="212" customFormat="1" ht="15" outlineLevel="1">
      <c r="A72" s="564"/>
      <c r="B72" s="339"/>
      <c r="C72" s="177" t="s">
        <v>117</v>
      </c>
      <c r="D72" s="92"/>
      <c r="E72" s="110" t="s">
        <v>118</v>
      </c>
      <c r="F72" s="179">
        <v>182</v>
      </c>
      <c r="G72" s="180">
        <v>290</v>
      </c>
      <c r="H72" s="181">
        <v>-0.37241379310344835</v>
      </c>
      <c r="I72" s="179">
        <v>182</v>
      </c>
      <c r="J72" s="180">
        <v>290</v>
      </c>
      <c r="K72" s="181">
        <v>-0.37241379310344835</v>
      </c>
      <c r="L72" s="92"/>
      <c r="M72" s="179">
        <v>3</v>
      </c>
      <c r="N72" s="180">
        <v>3</v>
      </c>
      <c r="O72" s="182">
        <v>0</v>
      </c>
      <c r="P72" s="183">
        <v>0</v>
      </c>
      <c r="Q72" s="179">
        <v>3</v>
      </c>
      <c r="R72" s="180">
        <v>3</v>
      </c>
      <c r="S72" s="182">
        <v>0</v>
      </c>
      <c r="T72" s="183">
        <v>0</v>
      </c>
      <c r="U72" s="92"/>
      <c r="V72" s="184">
        <v>1.6483516483516485</v>
      </c>
      <c r="W72" s="185">
        <v>1.0344827586206895</v>
      </c>
      <c r="X72" s="186">
        <v>0.613868889730959</v>
      </c>
      <c r="Y72" s="184">
        <v>1.6483516483516485</v>
      </c>
      <c r="Z72" s="185">
        <v>1.0344827586206895</v>
      </c>
      <c r="AA72" s="186">
        <v>0.613868889730959</v>
      </c>
    </row>
    <row r="73" spans="1:27" s="212" customFormat="1" ht="15" outlineLevel="1">
      <c r="A73" s="564"/>
      <c r="B73" s="339"/>
      <c r="C73" s="177" t="s">
        <v>119</v>
      </c>
      <c r="D73" s="92"/>
      <c r="E73" s="110" t="s">
        <v>120</v>
      </c>
      <c r="F73" s="179">
        <v>2196</v>
      </c>
      <c r="G73" s="180">
        <v>3710</v>
      </c>
      <c r="H73" s="181">
        <v>-0.4080862533692722</v>
      </c>
      <c r="I73" s="179">
        <v>2196</v>
      </c>
      <c r="J73" s="180">
        <v>3710</v>
      </c>
      <c r="K73" s="181">
        <v>-0.4080862533692722</v>
      </c>
      <c r="L73" s="92"/>
      <c r="M73" s="179">
        <v>0</v>
      </c>
      <c r="N73" s="180">
        <v>7</v>
      </c>
      <c r="O73" s="182">
        <v>-7</v>
      </c>
      <c r="P73" s="183" t="s">
        <v>81</v>
      </c>
      <c r="Q73" s="179">
        <v>0</v>
      </c>
      <c r="R73" s="180">
        <v>7</v>
      </c>
      <c r="S73" s="182">
        <v>-7</v>
      </c>
      <c r="T73" s="183" t="s">
        <v>121</v>
      </c>
      <c r="U73" s="92"/>
      <c r="V73" s="184">
        <v>0</v>
      </c>
      <c r="W73" s="185">
        <v>0.18867924528301888</v>
      </c>
      <c r="X73" s="186">
        <v>-0.18867924528301888</v>
      </c>
      <c r="Y73" s="184">
        <v>0</v>
      </c>
      <c r="Z73" s="185">
        <v>0.18867924528301888</v>
      </c>
      <c r="AA73" s="186">
        <v>-0.18867924528301888</v>
      </c>
    </row>
    <row r="74" spans="1:27" s="212" customFormat="1" ht="15" outlineLevel="1">
      <c r="A74" s="564"/>
      <c r="B74" s="339"/>
      <c r="C74" s="177" t="s">
        <v>122</v>
      </c>
      <c r="D74" s="92"/>
      <c r="E74" s="110" t="s">
        <v>123</v>
      </c>
      <c r="F74" s="179">
        <v>116571</v>
      </c>
      <c r="G74" s="180">
        <v>174488</v>
      </c>
      <c r="H74" s="181">
        <v>-0.33192540461235154</v>
      </c>
      <c r="I74" s="179">
        <v>116571</v>
      </c>
      <c r="J74" s="180">
        <v>174488</v>
      </c>
      <c r="K74" s="181">
        <v>-0.33192540461235154</v>
      </c>
      <c r="L74" s="92"/>
      <c r="M74" s="179">
        <v>3253</v>
      </c>
      <c r="N74" s="180">
        <v>5691</v>
      </c>
      <c r="O74" s="182">
        <v>-2438</v>
      </c>
      <c r="P74" s="183">
        <v>-0.4283957125285539</v>
      </c>
      <c r="Q74" s="179">
        <v>3253</v>
      </c>
      <c r="R74" s="180">
        <v>5691</v>
      </c>
      <c r="S74" s="182">
        <v>-2438</v>
      </c>
      <c r="T74" s="183">
        <v>-0.4283957125285539</v>
      </c>
      <c r="U74" s="92"/>
      <c r="V74" s="184">
        <v>2.790573984953376</v>
      </c>
      <c r="W74" s="185">
        <v>3.261542341020586</v>
      </c>
      <c r="X74" s="186">
        <v>-0.47096835606721</v>
      </c>
      <c r="Y74" s="184">
        <v>2.790573984953376</v>
      </c>
      <c r="Z74" s="185">
        <v>3.261542341020586</v>
      </c>
      <c r="AA74" s="186">
        <v>-0.47096835606721</v>
      </c>
    </row>
    <row r="75" spans="1:27" ht="14.25" outlineLevel="1">
      <c r="A75" s="564"/>
      <c r="B75" s="339"/>
      <c r="C75" s="177" t="s">
        <v>124</v>
      </c>
      <c r="E75" s="110" t="s">
        <v>125</v>
      </c>
      <c r="F75" s="179">
        <v>16427</v>
      </c>
      <c r="G75" s="180">
        <v>50011</v>
      </c>
      <c r="H75" s="181">
        <v>-0.6715322629021615</v>
      </c>
      <c r="I75" s="179">
        <v>16427</v>
      </c>
      <c r="J75" s="180">
        <v>50011</v>
      </c>
      <c r="K75" s="181">
        <v>-0.6715322629021615</v>
      </c>
      <c r="M75" s="179">
        <v>619</v>
      </c>
      <c r="N75" s="180">
        <v>852</v>
      </c>
      <c r="O75" s="182">
        <v>-233</v>
      </c>
      <c r="P75" s="183">
        <v>-0.2734741784037559</v>
      </c>
      <c r="Q75" s="179">
        <v>619</v>
      </c>
      <c r="R75" s="180">
        <v>852</v>
      </c>
      <c r="S75" s="182">
        <v>-233</v>
      </c>
      <c r="T75" s="183">
        <v>-0.2734741784037559</v>
      </c>
      <c r="V75" s="184">
        <v>3.768186522189079</v>
      </c>
      <c r="W75" s="185">
        <v>1.70362520245546</v>
      </c>
      <c r="X75" s="186">
        <v>2.0645613197336194</v>
      </c>
      <c r="Y75" s="184">
        <v>3.768186522189079</v>
      </c>
      <c r="Z75" s="185">
        <v>1.70362520245546</v>
      </c>
      <c r="AA75" s="186">
        <v>2.0645613197336194</v>
      </c>
    </row>
    <row r="76" spans="1:27" s="212" customFormat="1" ht="15">
      <c r="A76" s="564"/>
      <c r="B76" s="244"/>
      <c r="C76" s="245" t="s">
        <v>126</v>
      </c>
      <c r="E76" s="246" t="s">
        <v>127</v>
      </c>
      <c r="F76" s="247">
        <v>137297</v>
      </c>
      <c r="G76" s="248">
        <v>232631</v>
      </c>
      <c r="H76" s="249">
        <v>-0.4098078072139997</v>
      </c>
      <c r="I76" s="247">
        <v>137297</v>
      </c>
      <c r="J76" s="248">
        <v>232631</v>
      </c>
      <c r="K76" s="249">
        <v>-0.4098078072139997</v>
      </c>
      <c r="M76" s="247">
        <v>3942</v>
      </c>
      <c r="N76" s="248">
        <v>6624</v>
      </c>
      <c r="O76" s="250">
        <v>-2682</v>
      </c>
      <c r="P76" s="251">
        <v>-0.40489130434782605</v>
      </c>
      <c r="Q76" s="247">
        <v>3942</v>
      </c>
      <c r="R76" s="248">
        <v>6624</v>
      </c>
      <c r="S76" s="250">
        <v>-2682</v>
      </c>
      <c r="T76" s="251">
        <v>-0.40489130434782605</v>
      </c>
      <c r="V76" s="252">
        <v>2.87114794933611</v>
      </c>
      <c r="W76" s="253">
        <v>2.8474279008386674</v>
      </c>
      <c r="X76" s="254">
        <v>0.02372004849744247</v>
      </c>
      <c r="Y76" s="252">
        <v>2.87114794933611</v>
      </c>
      <c r="Z76" s="253">
        <v>2.8474279008386674</v>
      </c>
      <c r="AA76" s="254">
        <v>0.02372004849744247</v>
      </c>
    </row>
    <row r="77" spans="1:27" s="212" customFormat="1" ht="6" customHeight="1">
      <c r="A77" s="564"/>
      <c r="C77" s="341"/>
      <c r="E77" s="246"/>
      <c r="F77" s="272"/>
      <c r="G77" s="272"/>
      <c r="H77" s="336"/>
      <c r="I77" s="272"/>
      <c r="J77" s="272"/>
      <c r="K77" s="336"/>
      <c r="M77" s="248"/>
      <c r="N77" s="248"/>
      <c r="O77" s="250"/>
      <c r="P77" s="337"/>
      <c r="Q77" s="248"/>
      <c r="R77" s="248"/>
      <c r="S77" s="250"/>
      <c r="T77" s="337"/>
      <c r="V77" s="279"/>
      <c r="W77" s="279"/>
      <c r="X77" s="338"/>
      <c r="Y77" s="279"/>
      <c r="Z77" s="279"/>
      <c r="AA77" s="338"/>
    </row>
    <row r="78" spans="1:27" ht="14.25" outlineLevel="1">
      <c r="A78" s="564"/>
      <c r="B78" s="208"/>
      <c r="C78" s="167" t="s">
        <v>128</v>
      </c>
      <c r="E78" s="110" t="s">
        <v>129</v>
      </c>
      <c r="F78" s="168">
        <v>454</v>
      </c>
      <c r="G78" s="169">
        <v>408</v>
      </c>
      <c r="H78" s="170">
        <v>0.11274509803921573</v>
      </c>
      <c r="I78" s="168">
        <v>454</v>
      </c>
      <c r="J78" s="169">
        <v>408</v>
      </c>
      <c r="K78" s="170">
        <v>0.11274509803921573</v>
      </c>
      <c r="M78" s="168">
        <v>0</v>
      </c>
      <c r="N78" s="169">
        <v>0</v>
      </c>
      <c r="O78" s="209">
        <v>0</v>
      </c>
      <c r="P78" s="172" t="s">
        <v>81</v>
      </c>
      <c r="Q78" s="168">
        <v>0</v>
      </c>
      <c r="R78" s="169">
        <v>0</v>
      </c>
      <c r="S78" s="209">
        <v>0</v>
      </c>
      <c r="T78" s="172" t="s">
        <v>81</v>
      </c>
      <c r="V78" s="173">
        <v>0</v>
      </c>
      <c r="W78" s="174">
        <v>0</v>
      </c>
      <c r="X78" s="175">
        <v>0</v>
      </c>
      <c r="Y78" s="173">
        <v>0</v>
      </c>
      <c r="Z78" s="174">
        <v>0</v>
      </c>
      <c r="AA78" s="175">
        <v>0</v>
      </c>
    </row>
    <row r="79" spans="1:27" ht="14.25" outlineLevel="1">
      <c r="A79" s="564"/>
      <c r="B79" s="176"/>
      <c r="C79" s="177" t="s">
        <v>130</v>
      </c>
      <c r="E79" s="110" t="s">
        <v>131</v>
      </c>
      <c r="F79" s="179">
        <v>626</v>
      </c>
      <c r="G79" s="180">
        <v>516</v>
      </c>
      <c r="H79" s="181">
        <v>0.21317829457364335</v>
      </c>
      <c r="I79" s="179">
        <v>626</v>
      </c>
      <c r="J79" s="180">
        <v>516</v>
      </c>
      <c r="K79" s="181">
        <v>0.21317829457364335</v>
      </c>
      <c r="M79" s="179">
        <v>0</v>
      </c>
      <c r="N79" s="180">
        <v>0</v>
      </c>
      <c r="O79" s="182">
        <v>0</v>
      </c>
      <c r="P79" s="183" t="s">
        <v>81</v>
      </c>
      <c r="Q79" s="179">
        <v>0</v>
      </c>
      <c r="R79" s="180">
        <v>0</v>
      </c>
      <c r="S79" s="182">
        <v>0</v>
      </c>
      <c r="T79" s="183" t="s">
        <v>81</v>
      </c>
      <c r="V79" s="184">
        <v>0</v>
      </c>
      <c r="W79" s="185">
        <v>0</v>
      </c>
      <c r="X79" s="186">
        <v>0</v>
      </c>
      <c r="Y79" s="184">
        <v>0</v>
      </c>
      <c r="Z79" s="185">
        <v>0</v>
      </c>
      <c r="AA79" s="186">
        <v>0</v>
      </c>
    </row>
    <row r="80" spans="1:27" ht="14.25" outlineLevel="1">
      <c r="A80" s="564"/>
      <c r="B80" s="176"/>
      <c r="C80" s="177" t="s">
        <v>132</v>
      </c>
      <c r="E80" s="110" t="s">
        <v>133</v>
      </c>
      <c r="F80" s="179">
        <v>19606</v>
      </c>
      <c r="G80" s="180">
        <v>31527</v>
      </c>
      <c r="H80" s="181">
        <v>-0.37812034129476324</v>
      </c>
      <c r="I80" s="179">
        <v>19606</v>
      </c>
      <c r="J80" s="180">
        <v>31527</v>
      </c>
      <c r="K80" s="181">
        <v>-0.37812034129476324</v>
      </c>
      <c r="M80" s="179">
        <v>2700</v>
      </c>
      <c r="N80" s="180">
        <v>3957</v>
      </c>
      <c r="O80" s="182">
        <v>-1257</v>
      </c>
      <c r="P80" s="183">
        <v>-0.3176648976497346</v>
      </c>
      <c r="Q80" s="179">
        <v>2700</v>
      </c>
      <c r="R80" s="180">
        <v>3957</v>
      </c>
      <c r="S80" s="182">
        <v>-1257</v>
      </c>
      <c r="T80" s="183">
        <v>-0.3176648976497346</v>
      </c>
      <c r="V80" s="184">
        <v>13.77129450168316</v>
      </c>
      <c r="W80" s="185">
        <v>12.551146636216576</v>
      </c>
      <c r="X80" s="186">
        <v>1.2201478654665845</v>
      </c>
      <c r="Y80" s="184">
        <v>13.77129450168316</v>
      </c>
      <c r="Z80" s="185">
        <v>12.551146636216576</v>
      </c>
      <c r="AA80" s="186">
        <v>1.2201478654665845</v>
      </c>
    </row>
    <row r="81" spans="1:27" ht="14.25" outlineLevel="1">
      <c r="A81" s="564"/>
      <c r="B81" s="176"/>
      <c r="C81" s="177" t="s">
        <v>134</v>
      </c>
      <c r="E81" s="110" t="s">
        <v>135</v>
      </c>
      <c r="F81" s="179">
        <v>395</v>
      </c>
      <c r="G81" s="180">
        <v>377</v>
      </c>
      <c r="H81" s="181">
        <v>0.04774535809018565</v>
      </c>
      <c r="I81" s="179">
        <v>395</v>
      </c>
      <c r="J81" s="180">
        <v>377</v>
      </c>
      <c r="K81" s="181">
        <v>0.04774535809018565</v>
      </c>
      <c r="M81" s="179">
        <v>0</v>
      </c>
      <c r="N81" s="180">
        <v>0</v>
      </c>
      <c r="O81" s="182">
        <v>0</v>
      </c>
      <c r="P81" s="183" t="s">
        <v>81</v>
      </c>
      <c r="Q81" s="179">
        <v>0</v>
      </c>
      <c r="R81" s="180">
        <v>0</v>
      </c>
      <c r="S81" s="182">
        <v>0</v>
      </c>
      <c r="T81" s="183" t="s">
        <v>81</v>
      </c>
      <c r="V81" s="184">
        <v>0</v>
      </c>
      <c r="W81" s="185">
        <v>0</v>
      </c>
      <c r="X81" s="186">
        <v>0</v>
      </c>
      <c r="Y81" s="184">
        <v>0</v>
      </c>
      <c r="Z81" s="185">
        <v>0</v>
      </c>
      <c r="AA81" s="186">
        <v>0</v>
      </c>
    </row>
    <row r="82" spans="1:27" ht="14.25" outlineLevel="1">
      <c r="A82" s="564"/>
      <c r="B82" s="176"/>
      <c r="C82" s="177" t="s">
        <v>136</v>
      </c>
      <c r="E82" s="110" t="s">
        <v>137</v>
      </c>
      <c r="F82" s="179">
        <v>4917</v>
      </c>
      <c r="G82" s="180">
        <v>4708</v>
      </c>
      <c r="H82" s="181">
        <v>0.04439252336448596</v>
      </c>
      <c r="I82" s="179">
        <v>4917</v>
      </c>
      <c r="J82" s="180">
        <v>4708</v>
      </c>
      <c r="K82" s="181">
        <v>0.04439252336448596</v>
      </c>
      <c r="M82" s="179">
        <v>0</v>
      </c>
      <c r="N82" s="180">
        <v>0</v>
      </c>
      <c r="O82" s="182">
        <v>0</v>
      </c>
      <c r="P82" s="183" t="s">
        <v>81</v>
      </c>
      <c r="Q82" s="179">
        <v>0</v>
      </c>
      <c r="R82" s="180">
        <v>0</v>
      </c>
      <c r="S82" s="182">
        <v>0</v>
      </c>
      <c r="T82" s="183" t="s">
        <v>81</v>
      </c>
      <c r="V82" s="184">
        <v>0</v>
      </c>
      <c r="W82" s="185">
        <v>0</v>
      </c>
      <c r="X82" s="186">
        <v>0</v>
      </c>
      <c r="Y82" s="184">
        <v>0</v>
      </c>
      <c r="Z82" s="185">
        <v>0</v>
      </c>
      <c r="AA82" s="186">
        <v>0</v>
      </c>
    </row>
    <row r="83" spans="1:27" s="212" customFormat="1" ht="15">
      <c r="A83" s="564"/>
      <c r="B83" s="244"/>
      <c r="C83" s="245" t="s">
        <v>138</v>
      </c>
      <c r="E83" s="246"/>
      <c r="F83" s="247">
        <v>25998</v>
      </c>
      <c r="G83" s="248">
        <v>37536</v>
      </c>
      <c r="H83" s="249">
        <v>-0.3073849104859335</v>
      </c>
      <c r="I83" s="247">
        <v>25998</v>
      </c>
      <c r="J83" s="248">
        <v>37536</v>
      </c>
      <c r="K83" s="249">
        <v>-0.3073849104859335</v>
      </c>
      <c r="M83" s="247">
        <v>2700</v>
      </c>
      <c r="N83" s="248">
        <v>3957</v>
      </c>
      <c r="O83" s="250">
        <v>-1257</v>
      </c>
      <c r="P83" s="251">
        <v>-0.3176648976497346</v>
      </c>
      <c r="Q83" s="247">
        <v>2700</v>
      </c>
      <c r="R83" s="248">
        <v>3957</v>
      </c>
      <c r="S83" s="250">
        <v>-1257</v>
      </c>
      <c r="T83" s="251">
        <v>-0.3176648976497346</v>
      </c>
      <c r="V83" s="252">
        <v>23.255509491599387</v>
      </c>
      <c r="W83" s="253">
        <v>12.551146636216576</v>
      </c>
      <c r="X83" s="254">
        <v>6.670095594913516</v>
      </c>
      <c r="Y83" s="252">
        <v>23.255509491599387</v>
      </c>
      <c r="Z83" s="253">
        <v>12.551146636216576</v>
      </c>
      <c r="AA83" s="254">
        <v>6.670095594913516</v>
      </c>
    </row>
    <row r="84" spans="1:27" ht="10.5" customHeight="1">
      <c r="A84" s="564"/>
      <c r="B84" s="92"/>
      <c r="C84" s="110"/>
      <c r="F84" s="180"/>
      <c r="G84" s="180"/>
      <c r="H84" s="344"/>
      <c r="I84" s="180"/>
      <c r="J84" s="180"/>
      <c r="K84" s="344"/>
      <c r="M84" s="180"/>
      <c r="N84" s="180"/>
      <c r="O84" s="182"/>
      <c r="P84" s="345"/>
      <c r="Q84" s="180"/>
      <c r="R84" s="180"/>
      <c r="S84" s="182"/>
      <c r="T84" s="345"/>
      <c r="V84" s="185"/>
      <c r="W84" s="185"/>
      <c r="X84" s="346"/>
      <c r="Y84" s="185"/>
      <c r="Z84" s="185"/>
      <c r="AA84" s="346"/>
    </row>
    <row r="85" spans="1:27" ht="14.25" outlineLevel="1">
      <c r="A85" s="564"/>
      <c r="B85" s="342" t="s">
        <v>139</v>
      </c>
      <c r="C85" s="167" t="s">
        <v>140</v>
      </c>
      <c r="E85" s="110" t="s">
        <v>141</v>
      </c>
      <c r="F85" s="168">
        <v>22915</v>
      </c>
      <c r="G85" s="169">
        <v>20307</v>
      </c>
      <c r="H85" s="170">
        <v>0.12842862067267458</v>
      </c>
      <c r="I85" s="168">
        <v>22915</v>
      </c>
      <c r="J85" s="169">
        <v>20307</v>
      </c>
      <c r="K85" s="170">
        <v>0.12842862067267458</v>
      </c>
      <c r="M85" s="168">
        <v>5329</v>
      </c>
      <c r="N85" s="169">
        <v>3368</v>
      </c>
      <c r="O85" s="209">
        <v>1961</v>
      </c>
      <c r="P85" s="172">
        <v>0.5822446555819478</v>
      </c>
      <c r="Q85" s="168">
        <v>5329</v>
      </c>
      <c r="R85" s="169">
        <v>3368</v>
      </c>
      <c r="S85" s="209">
        <v>1961</v>
      </c>
      <c r="T85" s="172">
        <v>0.5822446555819478</v>
      </c>
      <c r="V85" s="173">
        <v>23.255509491599387</v>
      </c>
      <c r="W85" s="174">
        <v>16.58541389668587</v>
      </c>
      <c r="X85" s="175">
        <v>6.670095594913516</v>
      </c>
      <c r="Y85" s="173">
        <v>23.255509491599387</v>
      </c>
      <c r="Z85" s="174">
        <v>16.58541389668587</v>
      </c>
      <c r="AA85" s="175">
        <v>6.670095594913516</v>
      </c>
    </row>
    <row r="86" spans="1:27" ht="14.25" outlineLevel="1">
      <c r="A86" s="564"/>
      <c r="B86" s="176"/>
      <c r="C86" s="177" t="s">
        <v>142</v>
      </c>
      <c r="E86" s="110" t="s">
        <v>143</v>
      </c>
      <c r="F86" s="179">
        <v>8991</v>
      </c>
      <c r="G86" s="180">
        <v>8717</v>
      </c>
      <c r="H86" s="181">
        <v>0.03143283239646677</v>
      </c>
      <c r="I86" s="179">
        <v>8991</v>
      </c>
      <c r="J86" s="180">
        <v>8717</v>
      </c>
      <c r="K86" s="181">
        <v>0.03143283239646677</v>
      </c>
      <c r="M86" s="179">
        <v>2880</v>
      </c>
      <c r="N86" s="180">
        <v>2558</v>
      </c>
      <c r="O86" s="182">
        <v>322</v>
      </c>
      <c r="P86" s="183">
        <v>0.1258795934323691</v>
      </c>
      <c r="Q86" s="179">
        <v>2880</v>
      </c>
      <c r="R86" s="180">
        <v>2558</v>
      </c>
      <c r="S86" s="182">
        <v>322</v>
      </c>
      <c r="T86" s="183">
        <v>0.1258795934323691</v>
      </c>
      <c r="V86" s="184">
        <v>32.032032032032035</v>
      </c>
      <c r="W86" s="185">
        <v>29.344958127796268</v>
      </c>
      <c r="X86" s="186">
        <v>2.687073904235767</v>
      </c>
      <c r="Y86" s="184">
        <v>32.032032032032035</v>
      </c>
      <c r="Z86" s="185">
        <v>29.344958127796268</v>
      </c>
      <c r="AA86" s="186">
        <v>2.687073904235767</v>
      </c>
    </row>
    <row r="87" spans="1:27" ht="14.25" outlineLevel="1">
      <c r="A87" s="564"/>
      <c r="B87" s="339" t="s">
        <v>139</v>
      </c>
      <c r="C87" s="177" t="s">
        <v>144</v>
      </c>
      <c r="E87" s="110" t="s">
        <v>145</v>
      </c>
      <c r="F87" s="179">
        <v>2410</v>
      </c>
      <c r="G87" s="180">
        <v>3087</v>
      </c>
      <c r="H87" s="181">
        <v>-0.21930677032717838</v>
      </c>
      <c r="I87" s="179">
        <v>2410</v>
      </c>
      <c r="J87" s="180">
        <v>3087</v>
      </c>
      <c r="K87" s="181">
        <v>-0.21930677032717838</v>
      </c>
      <c r="M87" s="179">
        <v>597</v>
      </c>
      <c r="N87" s="180">
        <v>234</v>
      </c>
      <c r="O87" s="182">
        <v>363</v>
      </c>
      <c r="P87" s="183" t="s">
        <v>112</v>
      </c>
      <c r="Q87" s="179">
        <v>597</v>
      </c>
      <c r="R87" s="180">
        <v>234</v>
      </c>
      <c r="S87" s="182">
        <v>363</v>
      </c>
      <c r="T87" s="183" t="s">
        <v>112</v>
      </c>
      <c r="V87" s="184">
        <v>24.771784232365146</v>
      </c>
      <c r="W87" s="185">
        <v>7.580174927113703</v>
      </c>
      <c r="X87" s="186">
        <v>17.191609305251443</v>
      </c>
      <c r="Y87" s="184">
        <v>24.771784232365146</v>
      </c>
      <c r="Z87" s="185">
        <v>7.580174927113703</v>
      </c>
      <c r="AA87" s="186">
        <v>17.191609305251443</v>
      </c>
    </row>
    <row r="88" spans="1:27" ht="14.25" outlineLevel="1">
      <c r="A88" s="564"/>
      <c r="B88" s="347" t="s">
        <v>146</v>
      </c>
      <c r="C88" s="177" t="s">
        <v>147</v>
      </c>
      <c r="E88" s="110" t="s">
        <v>148</v>
      </c>
      <c r="F88" s="179"/>
      <c r="G88" s="180"/>
      <c r="H88" s="181"/>
      <c r="I88" s="179"/>
      <c r="J88" s="180"/>
      <c r="K88" s="181"/>
      <c r="M88" s="179">
        <v>81</v>
      </c>
      <c r="N88" s="180">
        <v>22</v>
      </c>
      <c r="O88" s="182">
        <v>59</v>
      </c>
      <c r="P88" s="183" t="s">
        <v>112</v>
      </c>
      <c r="Q88" s="179">
        <v>81</v>
      </c>
      <c r="R88" s="180">
        <v>22</v>
      </c>
      <c r="S88" s="182">
        <v>59</v>
      </c>
      <c r="T88" s="183" t="s">
        <v>112</v>
      </c>
      <c r="V88" s="184">
        <v>0</v>
      </c>
      <c r="W88" s="185">
        <v>0</v>
      </c>
      <c r="X88" s="186">
        <v>0</v>
      </c>
      <c r="Y88" s="184">
        <v>0</v>
      </c>
      <c r="Z88" s="185">
        <v>0</v>
      </c>
      <c r="AA88" s="186">
        <v>0</v>
      </c>
    </row>
    <row r="89" spans="1:27" s="212" customFormat="1" ht="15">
      <c r="A89" s="565"/>
      <c r="B89" s="348"/>
      <c r="C89" s="245" t="s">
        <v>149</v>
      </c>
      <c r="E89" s="246" t="s">
        <v>150</v>
      </c>
      <c r="F89" s="247">
        <v>34316</v>
      </c>
      <c r="G89" s="248">
        <v>32111</v>
      </c>
      <c r="H89" s="249">
        <v>0.06866805767494033</v>
      </c>
      <c r="I89" s="247">
        <v>34316</v>
      </c>
      <c r="J89" s="248">
        <v>32111</v>
      </c>
      <c r="K89" s="249">
        <v>0.06866805767494033</v>
      </c>
      <c r="M89" s="247">
        <v>8887</v>
      </c>
      <c r="N89" s="248">
        <v>6182</v>
      </c>
      <c r="O89" s="250">
        <v>2705</v>
      </c>
      <c r="P89" s="251">
        <v>0.4375606599805888</v>
      </c>
      <c r="Q89" s="247">
        <v>8887</v>
      </c>
      <c r="R89" s="248">
        <v>6182</v>
      </c>
      <c r="S89" s="250">
        <v>2705</v>
      </c>
      <c r="T89" s="251">
        <v>0.4375606599805888</v>
      </c>
      <c r="V89" s="252">
        <v>25.661499009208534</v>
      </c>
      <c r="W89" s="253">
        <v>19.251969729999068</v>
      </c>
      <c r="X89" s="254">
        <v>6.409529279209465</v>
      </c>
      <c r="Y89" s="252">
        <v>25.661499009208534</v>
      </c>
      <c r="Z89" s="253">
        <v>19.251969729999068</v>
      </c>
      <c r="AA89" s="254">
        <v>6.409529279209465</v>
      </c>
    </row>
    <row r="90" spans="1:27" s="142" customFormat="1" ht="15.75">
      <c r="A90" s="349"/>
      <c r="B90" s="350" t="s">
        <v>151</v>
      </c>
      <c r="C90" s="350"/>
      <c r="E90" s="198" t="s">
        <v>152</v>
      </c>
      <c r="F90" s="351">
        <v>208171</v>
      </c>
      <c r="G90" s="352">
        <v>329670</v>
      </c>
      <c r="H90" s="353">
        <v>-0.36854733521400174</v>
      </c>
      <c r="I90" s="351">
        <v>208171</v>
      </c>
      <c r="J90" s="352">
        <v>329670</v>
      </c>
      <c r="K90" s="353">
        <v>-0.36854733521400174</v>
      </c>
      <c r="M90" s="351">
        <v>18247</v>
      </c>
      <c r="N90" s="352">
        <v>25519</v>
      </c>
      <c r="O90" s="354">
        <v>-7272</v>
      </c>
      <c r="P90" s="355">
        <v>-0.28496414436302364</v>
      </c>
      <c r="Q90" s="351">
        <v>18247</v>
      </c>
      <c r="R90" s="352">
        <v>25519</v>
      </c>
      <c r="S90" s="354">
        <v>-7272</v>
      </c>
      <c r="T90" s="355">
        <v>-0.28496414436302364</v>
      </c>
      <c r="V90" s="356">
        <v>8.765389991881673</v>
      </c>
      <c r="W90" s="357">
        <v>7.740771074104409</v>
      </c>
      <c r="X90" s="358">
        <v>1.0246189177772633</v>
      </c>
      <c r="Y90" s="356">
        <v>8.765389991881673</v>
      </c>
      <c r="Z90" s="357">
        <v>7.740771074104409</v>
      </c>
      <c r="AA90" s="358">
        <v>1.0246189177772633</v>
      </c>
    </row>
    <row r="91" spans="6:27" s="212" customFormat="1" ht="15" customHeight="1">
      <c r="F91" s="304"/>
      <c r="G91" s="304"/>
      <c r="H91" s="305"/>
      <c r="I91" s="304"/>
      <c r="J91" s="304"/>
      <c r="K91" s="305"/>
      <c r="M91" s="304"/>
      <c r="N91" s="304"/>
      <c r="O91" s="359"/>
      <c r="P91" s="308"/>
      <c r="Q91" s="304"/>
      <c r="R91" s="304"/>
      <c r="S91" s="359"/>
      <c r="T91" s="308"/>
      <c r="V91" s="309"/>
      <c r="W91" s="309"/>
      <c r="X91" s="310"/>
      <c r="Y91" s="309"/>
      <c r="Z91" s="309"/>
      <c r="AA91" s="310"/>
    </row>
    <row r="92" spans="1:27" ht="14.25" customHeight="1" outlineLevel="1">
      <c r="A92" s="360" t="s">
        <v>153</v>
      </c>
      <c r="B92" s="208"/>
      <c r="C92" s="167" t="s">
        <v>154</v>
      </c>
      <c r="D92" s="361"/>
      <c r="E92" s="362" t="s">
        <v>155</v>
      </c>
      <c r="F92" s="168">
        <v>80482</v>
      </c>
      <c r="G92" s="169">
        <v>95337</v>
      </c>
      <c r="H92" s="170">
        <v>-0.155815685410701</v>
      </c>
      <c r="I92" s="168">
        <v>80482</v>
      </c>
      <c r="J92" s="169">
        <v>95337</v>
      </c>
      <c r="K92" s="170">
        <v>-0.155815685410701</v>
      </c>
      <c r="M92" s="168">
        <v>1129</v>
      </c>
      <c r="N92" s="169">
        <v>1397</v>
      </c>
      <c r="O92" s="209">
        <v>-268</v>
      </c>
      <c r="P92" s="172">
        <v>-0.1918396564065855</v>
      </c>
      <c r="Q92" s="168">
        <v>1129</v>
      </c>
      <c r="R92" s="169">
        <v>1397</v>
      </c>
      <c r="S92" s="209">
        <v>-268</v>
      </c>
      <c r="T92" s="172">
        <v>-0.1918396564065855</v>
      </c>
      <c r="V92" s="173">
        <v>1.4027981411992745</v>
      </c>
      <c r="W92" s="174">
        <v>1.4653282566055152</v>
      </c>
      <c r="X92" s="175">
        <v>-0.06253011540624076</v>
      </c>
      <c r="Y92" s="173">
        <v>1.4027981411992745</v>
      </c>
      <c r="Z92" s="174">
        <v>1.4653282566055152</v>
      </c>
      <c r="AA92" s="175">
        <v>-0.06253011540624076</v>
      </c>
    </row>
    <row r="93" spans="1:27" ht="14.25" outlineLevel="1">
      <c r="A93" s="363"/>
      <c r="B93" s="176"/>
      <c r="C93" s="177" t="s">
        <v>156</v>
      </c>
      <c r="E93" s="110" t="s">
        <v>157</v>
      </c>
      <c r="F93" s="179">
        <v>12892</v>
      </c>
      <c r="G93" s="180">
        <v>15461</v>
      </c>
      <c r="H93" s="181">
        <v>-0.1661600155229287</v>
      </c>
      <c r="I93" s="179">
        <v>12892</v>
      </c>
      <c r="J93" s="180">
        <v>15461</v>
      </c>
      <c r="K93" s="181">
        <v>-0.1661600155229287</v>
      </c>
      <c r="M93" s="179">
        <v>1665</v>
      </c>
      <c r="N93" s="180">
        <v>2346</v>
      </c>
      <c r="O93" s="182">
        <v>-681</v>
      </c>
      <c r="P93" s="183">
        <v>-0.2902813299232737</v>
      </c>
      <c r="Q93" s="179">
        <v>1665</v>
      </c>
      <c r="R93" s="180">
        <v>2346</v>
      </c>
      <c r="S93" s="182">
        <v>-681</v>
      </c>
      <c r="T93" s="183">
        <v>-0.2902813299232737</v>
      </c>
      <c r="V93" s="184">
        <v>12.914986037852932</v>
      </c>
      <c r="W93" s="185">
        <v>15.173662764374878</v>
      </c>
      <c r="X93" s="186">
        <v>-2.258676726521946</v>
      </c>
      <c r="Y93" s="184">
        <v>12.914986037852932</v>
      </c>
      <c r="Z93" s="185">
        <v>15.173662764374878</v>
      </c>
      <c r="AA93" s="186">
        <v>-2.258676726521946</v>
      </c>
    </row>
    <row r="94" spans="1:27" ht="14.25" outlineLevel="1">
      <c r="A94" s="363"/>
      <c r="B94" s="176"/>
      <c r="C94" s="177" t="s">
        <v>158</v>
      </c>
      <c r="E94" s="110" t="s">
        <v>159</v>
      </c>
      <c r="F94" s="179">
        <v>13710</v>
      </c>
      <c r="G94" s="180">
        <v>25410</v>
      </c>
      <c r="H94" s="181">
        <v>-0.46044864226682414</v>
      </c>
      <c r="I94" s="179">
        <v>13710</v>
      </c>
      <c r="J94" s="180">
        <v>25410</v>
      </c>
      <c r="K94" s="181">
        <v>-0.46044864226682414</v>
      </c>
      <c r="M94" s="179">
        <v>279</v>
      </c>
      <c r="N94" s="180">
        <v>740</v>
      </c>
      <c r="O94" s="182">
        <v>-461</v>
      </c>
      <c r="P94" s="183">
        <v>-0.6229729729729729</v>
      </c>
      <c r="Q94" s="179">
        <v>279</v>
      </c>
      <c r="R94" s="180">
        <v>740</v>
      </c>
      <c r="S94" s="182">
        <v>-461</v>
      </c>
      <c r="T94" s="183">
        <v>-0.6229729729729729</v>
      </c>
      <c r="V94" s="184">
        <v>2.0350109409190376</v>
      </c>
      <c r="W94" s="185">
        <v>2.9122392758756397</v>
      </c>
      <c r="X94" s="186">
        <v>-0.8772283349566021</v>
      </c>
      <c r="Y94" s="184">
        <v>2.0350109409190376</v>
      </c>
      <c r="Z94" s="185">
        <v>2.9122392758756397</v>
      </c>
      <c r="AA94" s="186">
        <v>-0.8772283349566021</v>
      </c>
    </row>
    <row r="95" spans="1:27" ht="14.25" outlineLevel="1">
      <c r="A95" s="363"/>
      <c r="B95" s="176"/>
      <c r="C95" s="177" t="s">
        <v>160</v>
      </c>
      <c r="E95" s="110" t="s">
        <v>161</v>
      </c>
      <c r="F95" s="179">
        <v>6784</v>
      </c>
      <c r="G95" s="180">
        <v>6238</v>
      </c>
      <c r="H95" s="181">
        <v>0.08752805386341778</v>
      </c>
      <c r="I95" s="179">
        <v>6784</v>
      </c>
      <c r="J95" s="180">
        <v>6238</v>
      </c>
      <c r="K95" s="181">
        <v>0.08752805386341778</v>
      </c>
      <c r="M95" s="179">
        <v>160</v>
      </c>
      <c r="N95" s="180">
        <v>204</v>
      </c>
      <c r="O95" s="182">
        <v>-44</v>
      </c>
      <c r="P95" s="183">
        <v>-0.21568627450980393</v>
      </c>
      <c r="Q95" s="179">
        <v>160</v>
      </c>
      <c r="R95" s="180">
        <v>204</v>
      </c>
      <c r="S95" s="182">
        <v>-44</v>
      </c>
      <c r="T95" s="183">
        <v>-0.21568627450980393</v>
      </c>
      <c r="V95" s="184">
        <v>2.358490566037736</v>
      </c>
      <c r="W95" s="185">
        <v>3.270278935556268</v>
      </c>
      <c r="X95" s="186">
        <v>-0.9117883695185318</v>
      </c>
      <c r="Y95" s="184">
        <v>2.358490566037736</v>
      </c>
      <c r="Z95" s="185">
        <v>3.270278935556268</v>
      </c>
      <c r="AA95" s="186">
        <v>-0.9117883695185318</v>
      </c>
    </row>
    <row r="96" spans="1:27" ht="14.25" outlineLevel="1">
      <c r="A96" s="363"/>
      <c r="B96" s="176"/>
      <c r="C96" s="177" t="s">
        <v>162</v>
      </c>
      <c r="E96" s="110" t="s">
        <v>163</v>
      </c>
      <c r="F96" s="364">
        <v>1634</v>
      </c>
      <c r="G96" s="365">
        <v>1369</v>
      </c>
      <c r="H96" s="181">
        <v>0.193571950328707</v>
      </c>
      <c r="I96" s="179">
        <v>1634</v>
      </c>
      <c r="J96" s="180">
        <v>1369</v>
      </c>
      <c r="K96" s="181">
        <v>0.193571950328707</v>
      </c>
      <c r="M96" s="179">
        <v>1</v>
      </c>
      <c r="N96" s="180">
        <v>15</v>
      </c>
      <c r="O96" s="182">
        <v>-14</v>
      </c>
      <c r="P96" s="183">
        <v>-0.9333333333333333</v>
      </c>
      <c r="Q96" s="179">
        <v>1</v>
      </c>
      <c r="R96" s="180">
        <v>15</v>
      </c>
      <c r="S96" s="182">
        <v>-14</v>
      </c>
      <c r="T96" s="183">
        <v>-0.9333333333333333</v>
      </c>
      <c r="V96" s="184">
        <v>0.06119951040391676</v>
      </c>
      <c r="W96" s="185">
        <v>1.095690284879474</v>
      </c>
      <c r="X96" s="186">
        <v>-1.0344907744755574</v>
      </c>
      <c r="Y96" s="184">
        <v>0.06119951040391676</v>
      </c>
      <c r="Z96" s="185">
        <v>1.095690284879474</v>
      </c>
      <c r="AA96" s="186">
        <v>-1.0344907744755574</v>
      </c>
    </row>
    <row r="97" spans="1:27" ht="14.25" outlineLevel="1">
      <c r="A97" s="363"/>
      <c r="B97" s="208"/>
      <c r="C97" s="167" t="s">
        <v>164</v>
      </c>
      <c r="E97" s="110" t="s">
        <v>165</v>
      </c>
      <c r="F97" s="179">
        <v>1687</v>
      </c>
      <c r="G97" s="180">
        <v>1982</v>
      </c>
      <c r="H97" s="170">
        <v>-0.1488395560040363</v>
      </c>
      <c r="I97" s="168">
        <v>1687</v>
      </c>
      <c r="J97" s="169">
        <v>1982</v>
      </c>
      <c r="K97" s="170">
        <v>-0.1488395560040363</v>
      </c>
      <c r="M97" s="168">
        <v>283</v>
      </c>
      <c r="N97" s="169">
        <v>613</v>
      </c>
      <c r="O97" s="209">
        <v>-330</v>
      </c>
      <c r="P97" s="172">
        <v>-0.5383360522022839</v>
      </c>
      <c r="Q97" s="168">
        <v>283</v>
      </c>
      <c r="R97" s="169">
        <v>613</v>
      </c>
      <c r="S97" s="209">
        <v>-330</v>
      </c>
      <c r="T97" s="172">
        <v>-0.5383360522022839</v>
      </c>
      <c r="V97" s="173">
        <v>16.77534084173088</v>
      </c>
      <c r="W97" s="174">
        <v>30.92835519677094</v>
      </c>
      <c r="X97" s="175">
        <v>-14.15301435504006</v>
      </c>
      <c r="Y97" s="173">
        <v>16.77534084173088</v>
      </c>
      <c r="Z97" s="174">
        <v>30.92835519677094</v>
      </c>
      <c r="AA97" s="175">
        <v>-14.15301435504006</v>
      </c>
    </row>
    <row r="98" spans="1:27" ht="14.25" outlineLevel="1">
      <c r="A98" s="363"/>
      <c r="B98" s="176"/>
      <c r="C98" s="177" t="s">
        <v>166</v>
      </c>
      <c r="E98" s="110" t="s">
        <v>167</v>
      </c>
      <c r="F98" s="179">
        <v>1152</v>
      </c>
      <c r="G98" s="180">
        <v>1735</v>
      </c>
      <c r="H98" s="181">
        <v>-0.33602305475504335</v>
      </c>
      <c r="I98" s="179">
        <v>1152</v>
      </c>
      <c r="J98" s="180">
        <v>1735</v>
      </c>
      <c r="K98" s="181">
        <v>-0.33602305475504335</v>
      </c>
      <c r="M98" s="179">
        <v>12</v>
      </c>
      <c r="N98" s="180">
        <v>220</v>
      </c>
      <c r="O98" s="182">
        <v>-208</v>
      </c>
      <c r="P98" s="183">
        <v>-0.9454545454545454</v>
      </c>
      <c r="Q98" s="179">
        <v>12</v>
      </c>
      <c r="R98" s="180">
        <v>220</v>
      </c>
      <c r="S98" s="182">
        <v>-208</v>
      </c>
      <c r="T98" s="183">
        <v>-0.9454545454545454</v>
      </c>
      <c r="V98" s="184">
        <v>1.0416666666666665</v>
      </c>
      <c r="W98" s="185">
        <v>12.680115273775217</v>
      </c>
      <c r="X98" s="186">
        <v>-11.63844860710855</v>
      </c>
      <c r="Y98" s="184">
        <v>1.0416666666666665</v>
      </c>
      <c r="Z98" s="185">
        <v>12.680115273775217</v>
      </c>
      <c r="AA98" s="186">
        <v>-11.63844860710855</v>
      </c>
    </row>
    <row r="99" spans="1:27" ht="14.25" outlineLevel="1">
      <c r="A99" s="363"/>
      <c r="B99" s="176"/>
      <c r="C99" s="177" t="s">
        <v>168</v>
      </c>
      <c r="E99" s="110" t="s">
        <v>169</v>
      </c>
      <c r="F99" s="179">
        <v>617</v>
      </c>
      <c r="G99" s="180">
        <v>641</v>
      </c>
      <c r="H99" s="181">
        <v>-0.03744149765990645</v>
      </c>
      <c r="I99" s="179">
        <v>617</v>
      </c>
      <c r="J99" s="180">
        <v>641</v>
      </c>
      <c r="K99" s="181">
        <v>-0.03744149765990645</v>
      </c>
      <c r="M99" s="179">
        <v>133</v>
      </c>
      <c r="N99" s="180">
        <v>119</v>
      </c>
      <c r="O99" s="182">
        <v>14</v>
      </c>
      <c r="P99" s="183">
        <v>0.11764705882352944</v>
      </c>
      <c r="Q99" s="179">
        <v>133</v>
      </c>
      <c r="R99" s="180">
        <v>119</v>
      </c>
      <c r="S99" s="182">
        <v>14</v>
      </c>
      <c r="T99" s="183">
        <v>0.11764705882352944</v>
      </c>
      <c r="V99" s="184">
        <v>21.555915721231766</v>
      </c>
      <c r="W99" s="185">
        <v>18.564742589703588</v>
      </c>
      <c r="X99" s="186">
        <v>2.9911731315281784</v>
      </c>
      <c r="Y99" s="184">
        <v>21.555915721231766</v>
      </c>
      <c r="Z99" s="185">
        <v>18.564742589703588</v>
      </c>
      <c r="AA99" s="186">
        <v>2.9911731315281784</v>
      </c>
    </row>
    <row r="100" spans="1:27" ht="14.25" customHeight="1" outlineLevel="1">
      <c r="A100" s="363"/>
      <c r="B100" s="176"/>
      <c r="C100" s="177" t="s">
        <v>170</v>
      </c>
      <c r="E100" s="366" t="s">
        <v>171</v>
      </c>
      <c r="F100" s="179">
        <v>19</v>
      </c>
      <c r="G100" s="180">
        <v>29</v>
      </c>
      <c r="H100" s="181">
        <v>-0.3448275862068966</v>
      </c>
      <c r="I100" s="179">
        <v>19</v>
      </c>
      <c r="J100" s="180">
        <v>29</v>
      </c>
      <c r="K100" s="181">
        <v>-0.3448275862068966</v>
      </c>
      <c r="M100" s="179">
        <v>0</v>
      </c>
      <c r="N100" s="180">
        <v>0</v>
      </c>
      <c r="O100" s="182">
        <v>0</v>
      </c>
      <c r="P100" s="183">
        <v>0</v>
      </c>
      <c r="Q100" s="179">
        <v>0</v>
      </c>
      <c r="R100" s="180">
        <v>0</v>
      </c>
      <c r="S100" s="182">
        <v>0</v>
      </c>
      <c r="T100" s="183">
        <v>0</v>
      </c>
      <c r="V100" s="184">
        <v>0</v>
      </c>
      <c r="W100" s="185">
        <v>0</v>
      </c>
      <c r="X100" s="186">
        <v>0</v>
      </c>
      <c r="Y100" s="184">
        <v>0</v>
      </c>
      <c r="Z100" s="185">
        <v>0</v>
      </c>
      <c r="AA100" s="186">
        <v>0</v>
      </c>
    </row>
    <row r="101" spans="1:27" ht="18" outlineLevel="1">
      <c r="A101" s="363"/>
      <c r="B101" s="367"/>
      <c r="C101" s="245" t="s">
        <v>172</v>
      </c>
      <c r="D101" s="212"/>
      <c r="E101" s="368" t="s">
        <v>173</v>
      </c>
      <c r="F101" s="247">
        <v>3475</v>
      </c>
      <c r="G101" s="248">
        <v>4387</v>
      </c>
      <c r="H101" s="249">
        <v>-0.207886938682471</v>
      </c>
      <c r="I101" s="247">
        <v>3475</v>
      </c>
      <c r="J101" s="248">
        <v>4387</v>
      </c>
      <c r="K101" s="249">
        <v>-0.207886938682471</v>
      </c>
      <c r="L101" s="212"/>
      <c r="M101" s="247">
        <v>428</v>
      </c>
      <c r="N101" s="248">
        <v>952</v>
      </c>
      <c r="O101" s="250">
        <v>-524</v>
      </c>
      <c r="P101" s="251">
        <v>-0.5504201680672269</v>
      </c>
      <c r="Q101" s="247">
        <v>428</v>
      </c>
      <c r="R101" s="248">
        <v>952</v>
      </c>
      <c r="S101" s="250">
        <v>-524</v>
      </c>
      <c r="T101" s="251">
        <v>-0.5504201680672269</v>
      </c>
      <c r="U101" s="212"/>
      <c r="V101" s="252">
        <v>12.316546762589928</v>
      </c>
      <c r="W101" s="253">
        <v>21.70047868702986</v>
      </c>
      <c r="X101" s="254">
        <v>-9.383931924439933</v>
      </c>
      <c r="Y101" s="252">
        <v>12.316546762589928</v>
      </c>
      <c r="Z101" s="253">
        <v>21.70047868702986</v>
      </c>
      <c r="AA101" s="254">
        <v>-9.383931924439933</v>
      </c>
    </row>
    <row r="102" spans="1:27" ht="14.25" outlineLevel="1">
      <c r="A102" s="363"/>
      <c r="B102" s="208"/>
      <c r="C102" s="167" t="s">
        <v>174</v>
      </c>
      <c r="E102" s="110" t="s">
        <v>175</v>
      </c>
      <c r="F102" s="168">
        <v>166</v>
      </c>
      <c r="G102" s="169">
        <v>166</v>
      </c>
      <c r="H102" s="170">
        <v>0</v>
      </c>
      <c r="I102" s="168">
        <v>166</v>
      </c>
      <c r="J102" s="169">
        <v>166</v>
      </c>
      <c r="K102" s="170">
        <v>0</v>
      </c>
      <c r="M102" s="168">
        <v>0</v>
      </c>
      <c r="N102" s="169">
        <v>0</v>
      </c>
      <c r="O102" s="209">
        <v>0</v>
      </c>
      <c r="P102" s="172">
        <v>0</v>
      </c>
      <c r="Q102" s="168">
        <v>0</v>
      </c>
      <c r="R102" s="169">
        <v>0</v>
      </c>
      <c r="S102" s="209">
        <v>0</v>
      </c>
      <c r="T102" s="172">
        <v>0</v>
      </c>
      <c r="V102" s="173">
        <v>0</v>
      </c>
      <c r="W102" s="174">
        <v>0</v>
      </c>
      <c r="X102" s="175">
        <v>0</v>
      </c>
      <c r="Y102" s="173">
        <v>0</v>
      </c>
      <c r="Z102" s="174">
        <v>0</v>
      </c>
      <c r="AA102" s="175">
        <v>0</v>
      </c>
    </row>
    <row r="103" spans="1:27" ht="14.25" outlineLevel="1">
      <c r="A103" s="363"/>
      <c r="B103" s="176"/>
      <c r="C103" s="177" t="s">
        <v>176</v>
      </c>
      <c r="E103" s="110" t="s">
        <v>177</v>
      </c>
      <c r="F103" s="179">
        <v>204</v>
      </c>
      <c r="G103" s="180">
        <v>292</v>
      </c>
      <c r="H103" s="181">
        <v>-0.3013698630136985</v>
      </c>
      <c r="I103" s="179">
        <v>204</v>
      </c>
      <c r="J103" s="180">
        <v>292</v>
      </c>
      <c r="K103" s="181">
        <v>-0.3013698630136985</v>
      </c>
      <c r="M103" s="179">
        <v>0</v>
      </c>
      <c r="N103" s="180">
        <v>0</v>
      </c>
      <c r="O103" s="182">
        <v>0</v>
      </c>
      <c r="P103" s="183">
        <v>0</v>
      </c>
      <c r="Q103" s="179">
        <v>0</v>
      </c>
      <c r="R103" s="180">
        <v>0</v>
      </c>
      <c r="S103" s="182">
        <v>0</v>
      </c>
      <c r="T103" s="183">
        <v>0</v>
      </c>
      <c r="V103" s="184">
        <v>0</v>
      </c>
      <c r="W103" s="185">
        <v>0</v>
      </c>
      <c r="X103" s="186">
        <v>0</v>
      </c>
      <c r="Y103" s="184">
        <v>0</v>
      </c>
      <c r="Z103" s="185">
        <v>0</v>
      </c>
      <c r="AA103" s="186">
        <v>0</v>
      </c>
    </row>
    <row r="104" spans="1:27" ht="14.25" outlineLevel="1">
      <c r="A104" s="363"/>
      <c r="B104" s="176"/>
      <c r="C104" s="177" t="s">
        <v>178</v>
      </c>
      <c r="E104" s="110" t="s">
        <v>179</v>
      </c>
      <c r="F104" s="179">
        <v>385</v>
      </c>
      <c r="G104" s="180">
        <v>250</v>
      </c>
      <c r="H104" s="181">
        <v>0.54</v>
      </c>
      <c r="I104" s="179">
        <v>385</v>
      </c>
      <c r="J104" s="180">
        <v>250</v>
      </c>
      <c r="K104" s="181">
        <v>0.54</v>
      </c>
      <c r="M104" s="179">
        <v>0</v>
      </c>
      <c r="N104" s="180">
        <v>0</v>
      </c>
      <c r="O104" s="182">
        <v>0</v>
      </c>
      <c r="P104" s="183">
        <v>0</v>
      </c>
      <c r="Q104" s="179">
        <v>0</v>
      </c>
      <c r="R104" s="180">
        <v>0</v>
      </c>
      <c r="S104" s="182">
        <v>0</v>
      </c>
      <c r="T104" s="183">
        <v>0</v>
      </c>
      <c r="V104" s="184">
        <v>0</v>
      </c>
      <c r="W104" s="185">
        <v>0</v>
      </c>
      <c r="X104" s="186">
        <v>0</v>
      </c>
      <c r="Y104" s="184">
        <v>0</v>
      </c>
      <c r="Z104" s="185">
        <v>0</v>
      </c>
      <c r="AA104" s="186">
        <v>0</v>
      </c>
    </row>
    <row r="105" spans="1:27" ht="14.25" outlineLevel="1">
      <c r="A105" s="363"/>
      <c r="B105" s="176"/>
      <c r="C105" s="177" t="s">
        <v>180</v>
      </c>
      <c r="E105" s="110" t="s">
        <v>181</v>
      </c>
      <c r="F105" s="179">
        <v>377</v>
      </c>
      <c r="G105" s="180">
        <v>365</v>
      </c>
      <c r="H105" s="181">
        <v>0.03287671232876721</v>
      </c>
      <c r="I105" s="179">
        <v>377</v>
      </c>
      <c r="J105" s="180">
        <v>365</v>
      </c>
      <c r="K105" s="181">
        <v>0.03287671232876721</v>
      </c>
      <c r="M105" s="179">
        <v>0</v>
      </c>
      <c r="N105" s="180">
        <v>0</v>
      </c>
      <c r="O105" s="182">
        <v>0</v>
      </c>
      <c r="P105" s="183">
        <v>0</v>
      </c>
      <c r="Q105" s="179">
        <v>0</v>
      </c>
      <c r="R105" s="180">
        <v>0</v>
      </c>
      <c r="S105" s="182">
        <v>0</v>
      </c>
      <c r="T105" s="183">
        <v>0</v>
      </c>
      <c r="V105" s="184">
        <v>0</v>
      </c>
      <c r="W105" s="185">
        <v>0</v>
      </c>
      <c r="X105" s="186">
        <v>0</v>
      </c>
      <c r="Y105" s="184">
        <v>0</v>
      </c>
      <c r="Z105" s="185">
        <v>0</v>
      </c>
      <c r="AA105" s="186">
        <v>0</v>
      </c>
    </row>
    <row r="106" spans="1:27" ht="14.25" outlineLevel="1">
      <c r="A106" s="363"/>
      <c r="B106" s="176"/>
      <c r="C106" s="177" t="s">
        <v>182</v>
      </c>
      <c r="E106" s="110" t="s">
        <v>183</v>
      </c>
      <c r="F106" s="179">
        <v>34</v>
      </c>
      <c r="G106" s="180">
        <v>35</v>
      </c>
      <c r="H106" s="181">
        <v>-0.02857142857142858</v>
      </c>
      <c r="I106" s="179">
        <v>34</v>
      </c>
      <c r="J106" s="180">
        <v>35</v>
      </c>
      <c r="K106" s="181">
        <v>-0.02857142857142858</v>
      </c>
      <c r="M106" s="179">
        <v>0</v>
      </c>
      <c r="N106" s="180">
        <v>0</v>
      </c>
      <c r="O106" s="182">
        <v>0</v>
      </c>
      <c r="P106" s="183">
        <v>0</v>
      </c>
      <c r="Q106" s="179">
        <v>0</v>
      </c>
      <c r="R106" s="180">
        <v>0</v>
      </c>
      <c r="S106" s="182">
        <v>0</v>
      </c>
      <c r="T106" s="183">
        <v>0</v>
      </c>
      <c r="V106" s="184">
        <v>0</v>
      </c>
      <c r="W106" s="185">
        <v>0</v>
      </c>
      <c r="X106" s="186">
        <v>0</v>
      </c>
      <c r="Y106" s="184">
        <v>0</v>
      </c>
      <c r="Z106" s="185">
        <v>0</v>
      </c>
      <c r="AA106" s="186">
        <v>0</v>
      </c>
    </row>
    <row r="107" spans="1:27" ht="14.25" outlineLevel="1">
      <c r="A107" s="363"/>
      <c r="B107" s="176"/>
      <c r="C107" s="177" t="s">
        <v>184</v>
      </c>
      <c r="E107" s="110" t="s">
        <v>185</v>
      </c>
      <c r="F107" s="179">
        <v>188</v>
      </c>
      <c r="G107" s="180">
        <v>192</v>
      </c>
      <c r="H107" s="181">
        <v>-0.02083333333333337</v>
      </c>
      <c r="I107" s="179">
        <v>188</v>
      </c>
      <c r="J107" s="180">
        <v>192</v>
      </c>
      <c r="K107" s="181">
        <v>-0.02083333333333337</v>
      </c>
      <c r="M107" s="179">
        <v>0</v>
      </c>
      <c r="N107" s="180">
        <v>2</v>
      </c>
      <c r="O107" s="182">
        <v>-2</v>
      </c>
      <c r="P107" s="183">
        <v>-1</v>
      </c>
      <c r="Q107" s="179">
        <v>0</v>
      </c>
      <c r="R107" s="180">
        <v>2</v>
      </c>
      <c r="S107" s="182">
        <v>-2</v>
      </c>
      <c r="T107" s="183">
        <v>-1</v>
      </c>
      <c r="V107" s="184">
        <v>0</v>
      </c>
      <c r="W107" s="185">
        <v>1.0416666666666665</v>
      </c>
      <c r="X107" s="186">
        <v>-1.0416666666666665</v>
      </c>
      <c r="Y107" s="184">
        <v>0</v>
      </c>
      <c r="Z107" s="185">
        <v>1.0416666666666665</v>
      </c>
      <c r="AA107" s="186">
        <v>-1.0416666666666665</v>
      </c>
    </row>
    <row r="108" spans="1:27" ht="14.25" outlineLevel="1">
      <c r="A108" s="363"/>
      <c r="B108" s="176"/>
      <c r="C108" s="177" t="s">
        <v>186</v>
      </c>
      <c r="E108" s="110" t="s">
        <v>187</v>
      </c>
      <c r="F108" s="179">
        <v>208</v>
      </c>
      <c r="G108" s="180">
        <v>300</v>
      </c>
      <c r="H108" s="181">
        <v>-0.30666666666666664</v>
      </c>
      <c r="I108" s="179">
        <v>208</v>
      </c>
      <c r="J108" s="180">
        <v>300</v>
      </c>
      <c r="K108" s="181">
        <v>-0.30666666666666664</v>
      </c>
      <c r="M108" s="179">
        <v>0</v>
      </c>
      <c r="N108" s="180">
        <v>0</v>
      </c>
      <c r="O108" s="182">
        <v>0</v>
      </c>
      <c r="P108" s="183">
        <v>0</v>
      </c>
      <c r="Q108" s="179">
        <v>0</v>
      </c>
      <c r="R108" s="180">
        <v>0</v>
      </c>
      <c r="S108" s="182">
        <v>0</v>
      </c>
      <c r="T108" s="183">
        <v>0</v>
      </c>
      <c r="V108" s="184">
        <v>0</v>
      </c>
      <c r="W108" s="185">
        <v>0</v>
      </c>
      <c r="X108" s="186">
        <v>0</v>
      </c>
      <c r="Y108" s="184">
        <v>0</v>
      </c>
      <c r="Z108" s="185">
        <v>0</v>
      </c>
      <c r="AA108" s="186">
        <v>0</v>
      </c>
    </row>
    <row r="109" spans="1:27" ht="14.25" outlineLevel="1">
      <c r="A109" s="363"/>
      <c r="B109" s="176"/>
      <c r="C109" s="177" t="s">
        <v>188</v>
      </c>
      <c r="E109" s="110" t="s">
        <v>189</v>
      </c>
      <c r="F109" s="179">
        <v>266</v>
      </c>
      <c r="G109" s="180">
        <v>266</v>
      </c>
      <c r="H109" s="181">
        <v>0</v>
      </c>
      <c r="I109" s="179">
        <v>266</v>
      </c>
      <c r="J109" s="180">
        <v>266</v>
      </c>
      <c r="K109" s="181">
        <v>0</v>
      </c>
      <c r="M109" s="179">
        <v>0</v>
      </c>
      <c r="N109" s="180">
        <v>0</v>
      </c>
      <c r="O109" s="182">
        <v>0</v>
      </c>
      <c r="P109" s="183">
        <v>0</v>
      </c>
      <c r="Q109" s="179">
        <v>0</v>
      </c>
      <c r="R109" s="180">
        <v>0</v>
      </c>
      <c r="S109" s="182">
        <v>0</v>
      </c>
      <c r="T109" s="183">
        <v>0</v>
      </c>
      <c r="V109" s="184">
        <v>0</v>
      </c>
      <c r="W109" s="185">
        <v>0</v>
      </c>
      <c r="X109" s="186">
        <v>0</v>
      </c>
      <c r="Y109" s="184">
        <v>0</v>
      </c>
      <c r="Z109" s="185">
        <v>0</v>
      </c>
      <c r="AA109" s="186">
        <v>0</v>
      </c>
    </row>
    <row r="110" spans="1:27" ht="14.25" outlineLevel="1">
      <c r="A110" s="363"/>
      <c r="B110" s="176"/>
      <c r="C110" s="177" t="s">
        <v>190</v>
      </c>
      <c r="E110" s="110" t="s">
        <v>191</v>
      </c>
      <c r="F110" s="179">
        <v>21</v>
      </c>
      <c r="G110" s="180">
        <v>15</v>
      </c>
      <c r="H110" s="181">
        <v>0.4</v>
      </c>
      <c r="I110" s="179">
        <v>21</v>
      </c>
      <c r="J110" s="180">
        <v>15</v>
      </c>
      <c r="K110" s="181">
        <v>0.4</v>
      </c>
      <c r="M110" s="179">
        <v>0</v>
      </c>
      <c r="N110" s="180">
        <v>0</v>
      </c>
      <c r="O110" s="182">
        <v>0</v>
      </c>
      <c r="P110" s="183">
        <v>0</v>
      </c>
      <c r="Q110" s="179">
        <v>0</v>
      </c>
      <c r="R110" s="180">
        <v>0</v>
      </c>
      <c r="S110" s="182">
        <v>0</v>
      </c>
      <c r="T110" s="183">
        <v>0</v>
      </c>
      <c r="V110" s="184">
        <v>0</v>
      </c>
      <c r="W110" s="185">
        <v>0</v>
      </c>
      <c r="X110" s="186">
        <v>0</v>
      </c>
      <c r="Y110" s="184">
        <v>0</v>
      </c>
      <c r="Z110" s="185">
        <v>0</v>
      </c>
      <c r="AA110" s="186">
        <v>0</v>
      </c>
    </row>
    <row r="111" spans="1:27" ht="14.25" outlineLevel="1">
      <c r="A111" s="363"/>
      <c r="B111" s="176"/>
      <c r="C111" s="177" t="s">
        <v>192</v>
      </c>
      <c r="E111" s="110" t="s">
        <v>193</v>
      </c>
      <c r="F111" s="179">
        <v>1650</v>
      </c>
      <c r="G111" s="180">
        <v>1665</v>
      </c>
      <c r="H111" s="181">
        <v>-0.009009009009009139</v>
      </c>
      <c r="I111" s="179">
        <v>1650</v>
      </c>
      <c r="J111" s="180">
        <v>1665</v>
      </c>
      <c r="K111" s="181">
        <v>-0.009009009009009139</v>
      </c>
      <c r="M111" s="179">
        <v>2</v>
      </c>
      <c r="N111" s="180">
        <v>7</v>
      </c>
      <c r="O111" s="182">
        <v>-5</v>
      </c>
      <c r="P111" s="183">
        <v>-0.7142857142857143</v>
      </c>
      <c r="Q111" s="179">
        <v>2</v>
      </c>
      <c r="R111" s="180">
        <v>7</v>
      </c>
      <c r="S111" s="182">
        <v>-5</v>
      </c>
      <c r="T111" s="183">
        <v>-0.7142857142857143</v>
      </c>
      <c r="V111" s="184">
        <v>0.12121212121212122</v>
      </c>
      <c r="W111" s="185">
        <v>0.42042042042042044</v>
      </c>
      <c r="X111" s="186">
        <v>-0.2992082992082992</v>
      </c>
      <c r="Y111" s="184">
        <v>0.12121212121212122</v>
      </c>
      <c r="Z111" s="185">
        <v>0.42042042042042044</v>
      </c>
      <c r="AA111" s="186">
        <v>-0.2992082992082992</v>
      </c>
    </row>
    <row r="112" spans="1:27" ht="14.25" outlineLevel="1">
      <c r="A112" s="363"/>
      <c r="B112" s="176"/>
      <c r="C112" s="177" t="s">
        <v>194</v>
      </c>
      <c r="E112" s="110" t="s">
        <v>195</v>
      </c>
      <c r="F112" s="179">
        <v>1306</v>
      </c>
      <c r="G112" s="180">
        <v>1261</v>
      </c>
      <c r="H112" s="181">
        <v>0.03568596352101494</v>
      </c>
      <c r="I112" s="179">
        <v>1306</v>
      </c>
      <c r="J112" s="180">
        <v>1261</v>
      </c>
      <c r="K112" s="181">
        <v>0.03568596352101494</v>
      </c>
      <c r="M112" s="179">
        <v>3</v>
      </c>
      <c r="N112" s="180">
        <v>1</v>
      </c>
      <c r="O112" s="182">
        <v>2</v>
      </c>
      <c r="P112" s="183" t="s">
        <v>196</v>
      </c>
      <c r="Q112" s="179">
        <v>3</v>
      </c>
      <c r="R112" s="180">
        <v>1</v>
      </c>
      <c r="S112" s="182">
        <v>2</v>
      </c>
      <c r="T112" s="183" t="s">
        <v>196</v>
      </c>
      <c r="V112" s="184">
        <v>0.22970903522205208</v>
      </c>
      <c r="W112" s="185">
        <v>0.07930214115781126</v>
      </c>
      <c r="X112" s="186">
        <v>0.15040689406424082</v>
      </c>
      <c r="Y112" s="184">
        <v>0.22970903522205208</v>
      </c>
      <c r="Z112" s="185">
        <v>0.07930214115781126</v>
      </c>
      <c r="AA112" s="186">
        <v>0.15040689406424082</v>
      </c>
    </row>
    <row r="113" spans="1:27" ht="14.25" outlineLevel="1">
      <c r="A113" s="363"/>
      <c r="B113" s="176"/>
      <c r="C113" s="177" t="s">
        <v>197</v>
      </c>
      <c r="E113" s="110" t="s">
        <v>198</v>
      </c>
      <c r="F113" s="179">
        <v>105</v>
      </c>
      <c r="G113" s="180">
        <v>95</v>
      </c>
      <c r="H113" s="181">
        <v>0.10526315789473695</v>
      </c>
      <c r="I113" s="179">
        <v>105</v>
      </c>
      <c r="J113" s="180">
        <v>95</v>
      </c>
      <c r="K113" s="181">
        <v>0.10526315789473695</v>
      </c>
      <c r="M113" s="179">
        <v>0</v>
      </c>
      <c r="N113" s="180">
        <v>0</v>
      </c>
      <c r="O113" s="182">
        <v>0</v>
      </c>
      <c r="P113" s="183">
        <v>0</v>
      </c>
      <c r="Q113" s="179">
        <v>0</v>
      </c>
      <c r="R113" s="180">
        <v>0</v>
      </c>
      <c r="S113" s="182">
        <v>0</v>
      </c>
      <c r="T113" s="183">
        <v>0</v>
      </c>
      <c r="V113" s="184">
        <v>0</v>
      </c>
      <c r="W113" s="185">
        <v>0</v>
      </c>
      <c r="X113" s="186">
        <v>0</v>
      </c>
      <c r="Y113" s="184">
        <v>0</v>
      </c>
      <c r="Z113" s="185">
        <v>0</v>
      </c>
      <c r="AA113" s="186">
        <v>0</v>
      </c>
    </row>
    <row r="114" spans="1:27" ht="14.25" outlineLevel="1">
      <c r="A114" s="363"/>
      <c r="B114" s="176"/>
      <c r="C114" s="177" t="s">
        <v>199</v>
      </c>
      <c r="E114" s="110" t="s">
        <v>200</v>
      </c>
      <c r="F114" s="179">
        <v>54</v>
      </c>
      <c r="G114" s="180">
        <v>42</v>
      </c>
      <c r="H114" s="181">
        <v>0.28571428571428603</v>
      </c>
      <c r="I114" s="179">
        <v>54</v>
      </c>
      <c r="J114" s="180">
        <v>42</v>
      </c>
      <c r="K114" s="181">
        <v>0.28571428571428603</v>
      </c>
      <c r="M114" s="179">
        <v>0</v>
      </c>
      <c r="N114" s="180">
        <v>0</v>
      </c>
      <c r="O114" s="182">
        <v>0</v>
      </c>
      <c r="P114" s="183">
        <v>0</v>
      </c>
      <c r="Q114" s="179">
        <v>0</v>
      </c>
      <c r="R114" s="180">
        <v>0</v>
      </c>
      <c r="S114" s="182">
        <v>0</v>
      </c>
      <c r="T114" s="183">
        <v>0</v>
      </c>
      <c r="V114" s="184">
        <v>0</v>
      </c>
      <c r="W114" s="185">
        <v>0</v>
      </c>
      <c r="X114" s="186">
        <v>0</v>
      </c>
      <c r="Y114" s="184">
        <v>0</v>
      </c>
      <c r="Z114" s="185">
        <v>0</v>
      </c>
      <c r="AA114" s="186">
        <v>0</v>
      </c>
    </row>
    <row r="115" spans="1:27" ht="14.25" outlineLevel="1">
      <c r="A115" s="363"/>
      <c r="B115" s="176"/>
      <c r="C115" s="177" t="s">
        <v>201</v>
      </c>
      <c r="E115" s="110" t="s">
        <v>202</v>
      </c>
      <c r="F115" s="179">
        <v>3110</v>
      </c>
      <c r="G115" s="180">
        <v>3278</v>
      </c>
      <c r="H115" s="181">
        <v>-0.05125076266015849</v>
      </c>
      <c r="I115" s="179">
        <v>3110</v>
      </c>
      <c r="J115" s="180">
        <v>3278</v>
      </c>
      <c r="K115" s="181">
        <v>-0.05125076266015849</v>
      </c>
      <c r="M115" s="179">
        <v>0</v>
      </c>
      <c r="N115" s="180">
        <v>11</v>
      </c>
      <c r="O115" s="182">
        <v>-11</v>
      </c>
      <c r="P115" s="183">
        <v>-1</v>
      </c>
      <c r="Q115" s="179">
        <v>0</v>
      </c>
      <c r="R115" s="180">
        <v>11</v>
      </c>
      <c r="S115" s="182">
        <v>-11</v>
      </c>
      <c r="T115" s="183">
        <v>-1</v>
      </c>
      <c r="V115" s="184">
        <v>0</v>
      </c>
      <c r="W115" s="185">
        <v>0.33557046979865773</v>
      </c>
      <c r="X115" s="186">
        <v>-0.33557046979865773</v>
      </c>
      <c r="Y115" s="184">
        <v>0</v>
      </c>
      <c r="Z115" s="185">
        <v>0.33557046979865773</v>
      </c>
      <c r="AA115" s="186">
        <v>-0.33557046979865773</v>
      </c>
    </row>
    <row r="116" spans="1:27" ht="14.25" outlineLevel="1">
      <c r="A116" s="363"/>
      <c r="B116" s="176"/>
      <c r="C116" s="177" t="s">
        <v>203</v>
      </c>
      <c r="E116" s="110" t="s">
        <v>204</v>
      </c>
      <c r="F116" s="179">
        <v>17</v>
      </c>
      <c r="G116" s="180">
        <v>17</v>
      </c>
      <c r="H116" s="181">
        <v>0</v>
      </c>
      <c r="I116" s="179">
        <v>17</v>
      </c>
      <c r="J116" s="180">
        <v>17</v>
      </c>
      <c r="K116" s="181">
        <v>0</v>
      </c>
      <c r="M116" s="179">
        <v>0</v>
      </c>
      <c r="N116" s="180">
        <v>0</v>
      </c>
      <c r="O116" s="182">
        <v>0</v>
      </c>
      <c r="P116" s="183">
        <v>0</v>
      </c>
      <c r="Q116" s="179">
        <v>0</v>
      </c>
      <c r="R116" s="180">
        <v>0</v>
      </c>
      <c r="S116" s="182">
        <v>0</v>
      </c>
      <c r="T116" s="183">
        <v>0</v>
      </c>
      <c r="V116" s="184">
        <v>0</v>
      </c>
      <c r="W116" s="185">
        <v>0</v>
      </c>
      <c r="X116" s="186">
        <v>0</v>
      </c>
      <c r="Y116" s="184">
        <v>0</v>
      </c>
      <c r="Z116" s="185">
        <v>0</v>
      </c>
      <c r="AA116" s="186">
        <v>0</v>
      </c>
    </row>
    <row r="117" spans="1:27" ht="14.25" outlineLevel="1">
      <c r="A117" s="363"/>
      <c r="B117" s="176"/>
      <c r="C117" s="177" t="s">
        <v>205</v>
      </c>
      <c r="E117" s="110" t="s">
        <v>206</v>
      </c>
      <c r="F117" s="179">
        <v>88</v>
      </c>
      <c r="G117" s="180">
        <v>59</v>
      </c>
      <c r="H117" s="181">
        <v>0.4915254237288136</v>
      </c>
      <c r="I117" s="179">
        <v>88</v>
      </c>
      <c r="J117" s="180">
        <v>59</v>
      </c>
      <c r="K117" s="181">
        <v>0.4915254237288136</v>
      </c>
      <c r="M117" s="179">
        <v>0</v>
      </c>
      <c r="N117" s="180">
        <v>0</v>
      </c>
      <c r="O117" s="182">
        <v>0</v>
      </c>
      <c r="P117" s="183">
        <v>0</v>
      </c>
      <c r="Q117" s="179">
        <v>0</v>
      </c>
      <c r="R117" s="180">
        <v>0</v>
      </c>
      <c r="S117" s="182">
        <v>0</v>
      </c>
      <c r="T117" s="183">
        <v>0</v>
      </c>
      <c r="V117" s="184">
        <v>0</v>
      </c>
      <c r="W117" s="185">
        <v>0</v>
      </c>
      <c r="X117" s="186">
        <v>0</v>
      </c>
      <c r="Y117" s="184">
        <v>0</v>
      </c>
      <c r="Z117" s="185">
        <v>0</v>
      </c>
      <c r="AA117" s="186">
        <v>0</v>
      </c>
    </row>
    <row r="118" spans="1:27" ht="14.25" outlineLevel="1">
      <c r="A118" s="363"/>
      <c r="B118" s="176"/>
      <c r="C118" s="177" t="s">
        <v>207</v>
      </c>
      <c r="E118" s="110" t="s">
        <v>208</v>
      </c>
      <c r="F118" s="179">
        <v>1162</v>
      </c>
      <c r="G118" s="180">
        <v>963</v>
      </c>
      <c r="H118" s="181">
        <v>0.20664589823468305</v>
      </c>
      <c r="I118" s="179">
        <v>1162</v>
      </c>
      <c r="J118" s="180">
        <v>963</v>
      </c>
      <c r="K118" s="181">
        <v>0.20664589823468305</v>
      </c>
      <c r="M118" s="179">
        <v>2</v>
      </c>
      <c r="N118" s="180">
        <v>3</v>
      </c>
      <c r="O118" s="182">
        <v>-1</v>
      </c>
      <c r="P118" s="183">
        <v>-0.33333333333333337</v>
      </c>
      <c r="Q118" s="179">
        <v>2</v>
      </c>
      <c r="R118" s="180">
        <v>3</v>
      </c>
      <c r="S118" s="182">
        <v>-1</v>
      </c>
      <c r="T118" s="183">
        <v>-0.33333333333333337</v>
      </c>
      <c r="V118" s="184">
        <v>0.17211703958691912</v>
      </c>
      <c r="W118" s="185">
        <v>0.31152647975077874</v>
      </c>
      <c r="X118" s="186">
        <v>-0.13940944016385962</v>
      </c>
      <c r="Y118" s="184">
        <v>0.17211703958691912</v>
      </c>
      <c r="Z118" s="185">
        <v>0.31152647975077874</v>
      </c>
      <c r="AA118" s="186">
        <v>-0.13940944016385962</v>
      </c>
    </row>
    <row r="119" spans="1:27" ht="14.25" outlineLevel="1">
      <c r="A119" s="363"/>
      <c r="B119" s="176"/>
      <c r="C119" s="177" t="s">
        <v>209</v>
      </c>
      <c r="E119" s="110" t="s">
        <v>210</v>
      </c>
      <c r="F119" s="179">
        <v>444</v>
      </c>
      <c r="G119" s="180">
        <v>350</v>
      </c>
      <c r="H119" s="181">
        <v>0.2685714285714289</v>
      </c>
      <c r="I119" s="179">
        <v>444</v>
      </c>
      <c r="J119" s="180">
        <v>350</v>
      </c>
      <c r="K119" s="181">
        <v>0.2685714285714289</v>
      </c>
      <c r="M119" s="179">
        <v>0</v>
      </c>
      <c r="N119" s="180">
        <v>0</v>
      </c>
      <c r="O119" s="182">
        <v>0</v>
      </c>
      <c r="P119" s="183">
        <v>0</v>
      </c>
      <c r="Q119" s="179">
        <v>0</v>
      </c>
      <c r="R119" s="180">
        <v>0</v>
      </c>
      <c r="S119" s="182">
        <v>0</v>
      </c>
      <c r="T119" s="183">
        <v>0</v>
      </c>
      <c r="V119" s="184">
        <v>0</v>
      </c>
      <c r="W119" s="185">
        <v>0</v>
      </c>
      <c r="X119" s="186">
        <v>0</v>
      </c>
      <c r="Y119" s="184">
        <v>0</v>
      </c>
      <c r="Z119" s="185">
        <v>0</v>
      </c>
      <c r="AA119" s="186">
        <v>0</v>
      </c>
    </row>
    <row r="120" spans="1:27" ht="14.25" outlineLevel="1">
      <c r="A120" s="363"/>
      <c r="B120" s="176"/>
      <c r="C120" s="177" t="s">
        <v>211</v>
      </c>
      <c r="E120" s="110" t="s">
        <v>212</v>
      </c>
      <c r="F120" s="179">
        <v>3</v>
      </c>
      <c r="G120" s="180">
        <v>3</v>
      </c>
      <c r="H120" s="181">
        <v>0</v>
      </c>
      <c r="I120" s="179">
        <v>3</v>
      </c>
      <c r="J120" s="180">
        <v>3</v>
      </c>
      <c r="K120" s="181">
        <v>0</v>
      </c>
      <c r="M120" s="179">
        <v>0</v>
      </c>
      <c r="N120" s="180">
        <v>0</v>
      </c>
      <c r="O120" s="182">
        <v>0</v>
      </c>
      <c r="P120" s="183">
        <v>0</v>
      </c>
      <c r="Q120" s="179">
        <v>0</v>
      </c>
      <c r="R120" s="180">
        <v>0</v>
      </c>
      <c r="S120" s="182">
        <v>0</v>
      </c>
      <c r="T120" s="183">
        <v>0</v>
      </c>
      <c r="V120" s="184">
        <v>0</v>
      </c>
      <c r="W120" s="185">
        <v>0</v>
      </c>
      <c r="X120" s="186">
        <v>0</v>
      </c>
      <c r="Y120" s="184">
        <v>0</v>
      </c>
      <c r="Z120" s="185">
        <v>0</v>
      </c>
      <c r="AA120" s="186">
        <v>0</v>
      </c>
    </row>
    <row r="121" spans="1:27" ht="14.25" outlineLevel="1">
      <c r="A121" s="363"/>
      <c r="B121" s="176"/>
      <c r="C121" s="177" t="s">
        <v>213</v>
      </c>
      <c r="E121" s="110" t="s">
        <v>214</v>
      </c>
      <c r="F121" s="179">
        <v>740</v>
      </c>
      <c r="G121" s="180">
        <v>742</v>
      </c>
      <c r="H121" s="181">
        <v>-0.0026954177897574594</v>
      </c>
      <c r="I121" s="179">
        <v>740</v>
      </c>
      <c r="J121" s="180">
        <v>742</v>
      </c>
      <c r="K121" s="181">
        <v>-0.0026954177897574594</v>
      </c>
      <c r="M121" s="179">
        <v>0</v>
      </c>
      <c r="N121" s="180">
        <v>5</v>
      </c>
      <c r="O121" s="182">
        <v>-5</v>
      </c>
      <c r="P121" s="183">
        <v>-1</v>
      </c>
      <c r="Q121" s="179">
        <v>0</v>
      </c>
      <c r="R121" s="180">
        <v>5</v>
      </c>
      <c r="S121" s="182">
        <v>-5</v>
      </c>
      <c r="T121" s="183">
        <v>-1</v>
      </c>
      <c r="V121" s="184">
        <v>0</v>
      </c>
      <c r="W121" s="185">
        <v>0.6738544474393532</v>
      </c>
      <c r="X121" s="186">
        <v>-0.6738544474393532</v>
      </c>
      <c r="Y121" s="184">
        <v>0</v>
      </c>
      <c r="Z121" s="185">
        <v>0.6738544474393532</v>
      </c>
      <c r="AA121" s="186">
        <v>-0.6738544474393532</v>
      </c>
    </row>
    <row r="122" spans="1:27" ht="14.25" outlineLevel="1">
      <c r="A122" s="363"/>
      <c r="B122" s="176"/>
      <c r="C122" s="177" t="s">
        <v>215</v>
      </c>
      <c r="E122" s="110" t="s">
        <v>216</v>
      </c>
      <c r="F122" s="179">
        <v>3310</v>
      </c>
      <c r="G122" s="180">
        <v>2365</v>
      </c>
      <c r="H122" s="181">
        <v>0.39957716701902757</v>
      </c>
      <c r="I122" s="179">
        <v>3310</v>
      </c>
      <c r="J122" s="180">
        <v>2365</v>
      </c>
      <c r="K122" s="181">
        <v>0.39957716701902757</v>
      </c>
      <c r="M122" s="179">
        <v>0</v>
      </c>
      <c r="N122" s="180">
        <v>4</v>
      </c>
      <c r="O122" s="182">
        <v>-4</v>
      </c>
      <c r="P122" s="183">
        <v>-1</v>
      </c>
      <c r="Q122" s="179">
        <v>0</v>
      </c>
      <c r="R122" s="180">
        <v>4</v>
      </c>
      <c r="S122" s="182">
        <v>-4</v>
      </c>
      <c r="T122" s="183">
        <v>-1</v>
      </c>
      <c r="V122" s="184">
        <v>0</v>
      </c>
      <c r="W122" s="185">
        <v>0.16913319238900637</v>
      </c>
      <c r="X122" s="186">
        <v>-0.16913319238900637</v>
      </c>
      <c r="Y122" s="184">
        <v>0</v>
      </c>
      <c r="Z122" s="185">
        <v>0.16913319238900637</v>
      </c>
      <c r="AA122" s="186">
        <v>-0.16913319238900637</v>
      </c>
    </row>
    <row r="123" spans="1:27" ht="14.25" outlineLevel="1">
      <c r="A123" s="363"/>
      <c r="B123" s="176"/>
      <c r="C123" s="177" t="s">
        <v>217</v>
      </c>
      <c r="E123" s="110" t="s">
        <v>218</v>
      </c>
      <c r="F123" s="179">
        <v>9067</v>
      </c>
      <c r="G123" s="180">
        <v>9166</v>
      </c>
      <c r="H123" s="181">
        <v>-0.010800785511673627</v>
      </c>
      <c r="I123" s="179">
        <v>9067</v>
      </c>
      <c r="J123" s="180">
        <v>9166</v>
      </c>
      <c r="K123" s="181">
        <v>-0.010800785511673627</v>
      </c>
      <c r="M123" s="179">
        <v>0</v>
      </c>
      <c r="N123" s="180">
        <v>0</v>
      </c>
      <c r="O123" s="182">
        <v>0</v>
      </c>
      <c r="P123" s="183">
        <v>0</v>
      </c>
      <c r="Q123" s="179">
        <v>0</v>
      </c>
      <c r="R123" s="180">
        <v>0</v>
      </c>
      <c r="S123" s="182">
        <v>0</v>
      </c>
      <c r="T123" s="183">
        <v>0</v>
      </c>
      <c r="V123" s="184">
        <v>0</v>
      </c>
      <c r="W123" s="185">
        <v>0</v>
      </c>
      <c r="X123" s="186">
        <v>0</v>
      </c>
      <c r="Y123" s="184">
        <v>0</v>
      </c>
      <c r="Z123" s="185">
        <v>0</v>
      </c>
      <c r="AA123" s="186">
        <v>0</v>
      </c>
    </row>
    <row r="124" spans="1:27" ht="14.25" outlineLevel="1">
      <c r="A124" s="363"/>
      <c r="B124" s="176"/>
      <c r="C124" s="177" t="s">
        <v>219</v>
      </c>
      <c r="E124" s="369" t="s">
        <v>220</v>
      </c>
      <c r="F124" s="179">
        <v>40</v>
      </c>
      <c r="G124" s="180">
        <v>33</v>
      </c>
      <c r="H124" s="181">
        <v>0.21212121212121215</v>
      </c>
      <c r="I124" s="179">
        <v>40</v>
      </c>
      <c r="J124" s="180">
        <v>33</v>
      </c>
      <c r="K124" s="181">
        <v>0.21212121212121215</v>
      </c>
      <c r="M124" s="179">
        <v>0</v>
      </c>
      <c r="N124" s="180">
        <v>0</v>
      </c>
      <c r="O124" s="182">
        <v>0</v>
      </c>
      <c r="P124" s="183">
        <v>0</v>
      </c>
      <c r="Q124" s="179">
        <v>0</v>
      </c>
      <c r="R124" s="180">
        <v>0</v>
      </c>
      <c r="S124" s="182">
        <v>0</v>
      </c>
      <c r="T124" s="183">
        <v>0</v>
      </c>
      <c r="V124" s="184">
        <v>0</v>
      </c>
      <c r="W124" s="185">
        <v>0</v>
      </c>
      <c r="X124" s="186">
        <v>0</v>
      </c>
      <c r="Y124" s="184">
        <v>0</v>
      </c>
      <c r="Z124" s="185">
        <v>0</v>
      </c>
      <c r="AA124" s="186">
        <v>0</v>
      </c>
    </row>
    <row r="125" spans="1:27" ht="14.25" outlineLevel="1">
      <c r="A125" s="363"/>
      <c r="B125" s="176"/>
      <c r="C125" s="177" t="s">
        <v>221</v>
      </c>
      <c r="E125" s="110" t="s">
        <v>222</v>
      </c>
      <c r="F125" s="179">
        <v>175</v>
      </c>
      <c r="G125" s="180">
        <v>139</v>
      </c>
      <c r="H125" s="181">
        <v>0.2589928057553956</v>
      </c>
      <c r="I125" s="179">
        <v>175</v>
      </c>
      <c r="J125" s="180">
        <v>139</v>
      </c>
      <c r="K125" s="181">
        <v>0.2589928057553956</v>
      </c>
      <c r="M125" s="179">
        <v>0</v>
      </c>
      <c r="N125" s="180">
        <v>0</v>
      </c>
      <c r="O125" s="182">
        <v>0</v>
      </c>
      <c r="P125" s="183">
        <v>0</v>
      </c>
      <c r="Q125" s="179">
        <v>0</v>
      </c>
      <c r="R125" s="180">
        <v>0</v>
      </c>
      <c r="S125" s="182">
        <v>0</v>
      </c>
      <c r="T125" s="183">
        <v>0</v>
      </c>
      <c r="V125" s="184">
        <v>0</v>
      </c>
      <c r="W125" s="185">
        <v>0</v>
      </c>
      <c r="X125" s="186">
        <v>0</v>
      </c>
      <c r="Y125" s="184">
        <v>0</v>
      </c>
      <c r="Z125" s="185">
        <v>0</v>
      </c>
      <c r="AA125" s="186">
        <v>0</v>
      </c>
    </row>
    <row r="126" spans="1:27" s="212" customFormat="1" ht="15" outlineLevel="1">
      <c r="A126" s="363"/>
      <c r="B126" s="176"/>
      <c r="C126" s="177" t="s">
        <v>223</v>
      </c>
      <c r="D126" s="92"/>
      <c r="E126" s="110" t="s">
        <v>224</v>
      </c>
      <c r="F126" s="179">
        <v>236</v>
      </c>
      <c r="G126" s="180">
        <v>209</v>
      </c>
      <c r="H126" s="181">
        <v>0.1291866028708133</v>
      </c>
      <c r="I126" s="179">
        <v>236</v>
      </c>
      <c r="J126" s="180">
        <v>209</v>
      </c>
      <c r="K126" s="181">
        <v>0.1291866028708133</v>
      </c>
      <c r="L126" s="92"/>
      <c r="M126" s="179">
        <v>0</v>
      </c>
      <c r="N126" s="180">
        <v>0</v>
      </c>
      <c r="O126" s="182">
        <v>0</v>
      </c>
      <c r="P126" s="183">
        <v>0</v>
      </c>
      <c r="Q126" s="179">
        <v>0</v>
      </c>
      <c r="R126" s="180">
        <v>0</v>
      </c>
      <c r="S126" s="182">
        <v>0</v>
      </c>
      <c r="T126" s="183">
        <v>0</v>
      </c>
      <c r="U126" s="92"/>
      <c r="V126" s="184">
        <v>0</v>
      </c>
      <c r="W126" s="185">
        <v>0</v>
      </c>
      <c r="X126" s="186">
        <v>0</v>
      </c>
      <c r="Y126" s="184">
        <v>0</v>
      </c>
      <c r="Z126" s="185">
        <v>0</v>
      </c>
      <c r="AA126" s="186">
        <v>0</v>
      </c>
    </row>
    <row r="127" spans="1:27" ht="15" outlineLevel="1">
      <c r="A127" s="363"/>
      <c r="B127" s="370"/>
      <c r="C127" s="177" t="s">
        <v>225</v>
      </c>
      <c r="E127" s="110" t="s">
        <v>226</v>
      </c>
      <c r="F127" s="179">
        <v>11</v>
      </c>
      <c r="G127" s="180">
        <v>11</v>
      </c>
      <c r="H127" s="181">
        <v>0</v>
      </c>
      <c r="I127" s="179">
        <v>11</v>
      </c>
      <c r="J127" s="180">
        <v>11</v>
      </c>
      <c r="K127" s="181">
        <v>0</v>
      </c>
      <c r="M127" s="179">
        <v>0</v>
      </c>
      <c r="N127" s="180">
        <v>0</v>
      </c>
      <c r="O127" s="182">
        <v>0</v>
      </c>
      <c r="P127" s="183">
        <v>0</v>
      </c>
      <c r="Q127" s="179">
        <v>0</v>
      </c>
      <c r="R127" s="180">
        <v>0</v>
      </c>
      <c r="S127" s="182">
        <v>0</v>
      </c>
      <c r="T127" s="183">
        <v>0</v>
      </c>
      <c r="V127" s="184">
        <v>0</v>
      </c>
      <c r="W127" s="185">
        <v>0</v>
      </c>
      <c r="X127" s="186">
        <v>0</v>
      </c>
      <c r="Y127" s="184">
        <v>0</v>
      </c>
      <c r="Z127" s="185">
        <v>0</v>
      </c>
      <c r="AA127" s="186">
        <v>0</v>
      </c>
    </row>
    <row r="128" spans="1:27" ht="14.25" outlineLevel="1">
      <c r="A128" s="363"/>
      <c r="B128" s="176"/>
      <c r="C128" s="177" t="s">
        <v>227</v>
      </c>
      <c r="E128" s="110" t="s">
        <v>228</v>
      </c>
      <c r="F128" s="179">
        <v>84</v>
      </c>
      <c r="G128" s="180">
        <v>33</v>
      </c>
      <c r="H128" s="181" t="s">
        <v>196</v>
      </c>
      <c r="I128" s="179">
        <v>84</v>
      </c>
      <c r="J128" s="180">
        <v>33</v>
      </c>
      <c r="K128" s="181" t="s">
        <v>196</v>
      </c>
      <c r="M128" s="179">
        <v>0</v>
      </c>
      <c r="N128" s="180">
        <v>0</v>
      </c>
      <c r="O128" s="182">
        <v>0</v>
      </c>
      <c r="P128" s="183">
        <v>0</v>
      </c>
      <c r="Q128" s="179">
        <v>0</v>
      </c>
      <c r="R128" s="180">
        <v>0</v>
      </c>
      <c r="S128" s="182">
        <v>0</v>
      </c>
      <c r="T128" s="183">
        <v>0</v>
      </c>
      <c r="V128" s="184">
        <v>0</v>
      </c>
      <c r="W128" s="185">
        <v>0</v>
      </c>
      <c r="X128" s="186">
        <v>0</v>
      </c>
      <c r="Y128" s="184">
        <v>0</v>
      </c>
      <c r="Z128" s="185">
        <v>0</v>
      </c>
      <c r="AA128" s="186">
        <v>0</v>
      </c>
    </row>
    <row r="129" spans="1:27" ht="14.25" outlineLevel="1">
      <c r="A129" s="363"/>
      <c r="B129" s="176"/>
      <c r="C129" s="177" t="s">
        <v>229</v>
      </c>
      <c r="E129" s="110" t="s">
        <v>230</v>
      </c>
      <c r="F129" s="179">
        <v>894</v>
      </c>
      <c r="G129" s="180">
        <v>929</v>
      </c>
      <c r="H129" s="181">
        <v>-0.03767491926803024</v>
      </c>
      <c r="I129" s="179">
        <v>894</v>
      </c>
      <c r="J129" s="180">
        <v>929</v>
      </c>
      <c r="K129" s="181">
        <v>-0.03767491926803024</v>
      </c>
      <c r="M129" s="179">
        <v>0</v>
      </c>
      <c r="N129" s="180">
        <v>0</v>
      </c>
      <c r="O129" s="182">
        <v>0</v>
      </c>
      <c r="P129" s="183">
        <v>0</v>
      </c>
      <c r="Q129" s="179">
        <v>0</v>
      </c>
      <c r="R129" s="180">
        <v>0</v>
      </c>
      <c r="S129" s="182">
        <v>0</v>
      </c>
      <c r="T129" s="183">
        <v>0</v>
      </c>
      <c r="V129" s="184">
        <v>0</v>
      </c>
      <c r="W129" s="185">
        <v>0</v>
      </c>
      <c r="X129" s="186">
        <v>0</v>
      </c>
      <c r="Y129" s="184">
        <v>0</v>
      </c>
      <c r="Z129" s="185">
        <v>0</v>
      </c>
      <c r="AA129" s="186">
        <v>0</v>
      </c>
    </row>
    <row r="130" spans="1:27" ht="15" outlineLevel="1">
      <c r="A130" s="363"/>
      <c r="B130" s="244"/>
      <c r="C130" s="245" t="s">
        <v>231</v>
      </c>
      <c r="D130" s="212"/>
      <c r="E130" s="246" t="s">
        <v>232</v>
      </c>
      <c r="F130" s="247">
        <v>24345</v>
      </c>
      <c r="G130" s="248">
        <v>23241</v>
      </c>
      <c r="H130" s="249">
        <v>0.04750225893894422</v>
      </c>
      <c r="I130" s="247">
        <v>24345</v>
      </c>
      <c r="J130" s="248">
        <v>23241</v>
      </c>
      <c r="K130" s="249">
        <v>0.04750225893894422</v>
      </c>
      <c r="L130" s="212"/>
      <c r="M130" s="247">
        <v>7</v>
      </c>
      <c r="N130" s="248">
        <v>33</v>
      </c>
      <c r="O130" s="250">
        <v>-26</v>
      </c>
      <c r="P130" s="251">
        <v>-0.7878787878787878</v>
      </c>
      <c r="Q130" s="247">
        <v>7</v>
      </c>
      <c r="R130" s="248">
        <v>33</v>
      </c>
      <c r="S130" s="250">
        <v>-26</v>
      </c>
      <c r="T130" s="251">
        <v>-0.7878787878787878</v>
      </c>
      <c r="U130" s="212"/>
      <c r="V130" s="252">
        <v>0.028753337440952965</v>
      </c>
      <c r="W130" s="253">
        <v>0.1419904479153221</v>
      </c>
      <c r="X130" s="254">
        <v>-0.11323711047436913</v>
      </c>
      <c r="Y130" s="252">
        <v>0.028753337440952965</v>
      </c>
      <c r="Z130" s="253">
        <v>0.1419904479153221</v>
      </c>
      <c r="AA130" s="254">
        <v>-0.11323711047436913</v>
      </c>
    </row>
    <row r="131" spans="1:27" s="212" customFormat="1" ht="15">
      <c r="A131" s="363"/>
      <c r="B131" s="244"/>
      <c r="C131" s="245" t="s">
        <v>233</v>
      </c>
      <c r="E131" s="110" t="s">
        <v>234</v>
      </c>
      <c r="F131" s="247">
        <v>143322</v>
      </c>
      <c r="G131" s="248">
        <v>171443</v>
      </c>
      <c r="H131" s="249">
        <v>-0.16402536119876565</v>
      </c>
      <c r="I131" s="247">
        <v>143322</v>
      </c>
      <c r="J131" s="248">
        <v>171443</v>
      </c>
      <c r="K131" s="249">
        <v>-0.16402536119876565</v>
      </c>
      <c r="M131" s="247">
        <v>3669</v>
      </c>
      <c r="N131" s="248">
        <v>5687</v>
      </c>
      <c r="O131" s="250">
        <v>-2018</v>
      </c>
      <c r="P131" s="251">
        <v>-0.3548443819236856</v>
      </c>
      <c r="Q131" s="247">
        <v>3669</v>
      </c>
      <c r="R131" s="248">
        <v>5687</v>
      </c>
      <c r="S131" s="250">
        <v>-2018</v>
      </c>
      <c r="T131" s="251">
        <v>-0.3548443819236856</v>
      </c>
      <c r="V131" s="252">
        <v>2.5599698580818018</v>
      </c>
      <c r="W131" s="253">
        <v>3.317137474262583</v>
      </c>
      <c r="X131" s="254">
        <v>-0.7571676161807814</v>
      </c>
      <c r="Y131" s="252">
        <v>2.5599698580818018</v>
      </c>
      <c r="Z131" s="253">
        <v>3.317137474262583</v>
      </c>
      <c r="AA131" s="254">
        <v>-0.7571676161807814</v>
      </c>
    </row>
    <row r="132" spans="1:27" ht="6.75" customHeight="1">
      <c r="A132" s="363"/>
      <c r="B132" s="92"/>
      <c r="C132" s="371"/>
      <c r="F132" s="180"/>
      <c r="G132" s="180"/>
      <c r="H132" s="344"/>
      <c r="I132" s="180"/>
      <c r="J132" s="180"/>
      <c r="K132" s="344"/>
      <c r="M132" s="180"/>
      <c r="N132" s="180"/>
      <c r="O132" s="182"/>
      <c r="P132" s="345"/>
      <c r="Q132" s="180"/>
      <c r="R132" s="180"/>
      <c r="S132" s="182"/>
      <c r="T132" s="345"/>
      <c r="V132" s="372"/>
      <c r="W132" s="372"/>
      <c r="X132" s="373"/>
      <c r="Y132" s="372"/>
      <c r="Z132" s="372"/>
      <c r="AA132" s="373"/>
    </row>
    <row r="133" spans="1:27" s="212" customFormat="1" ht="15" outlineLevel="1">
      <c r="A133" s="363"/>
      <c r="B133" s="374"/>
      <c r="C133" s="167" t="s">
        <v>235</v>
      </c>
      <c r="D133" s="92"/>
      <c r="E133" s="110" t="s">
        <v>236</v>
      </c>
      <c r="F133" s="168">
        <v>71097</v>
      </c>
      <c r="G133" s="169">
        <v>81891</v>
      </c>
      <c r="H133" s="170">
        <v>-0.13180935633952462</v>
      </c>
      <c r="I133" s="168">
        <v>71097</v>
      </c>
      <c r="J133" s="169">
        <v>81891</v>
      </c>
      <c r="K133" s="170">
        <v>-0.13180935633952462</v>
      </c>
      <c r="L133" s="92"/>
      <c r="M133" s="168">
        <v>8363</v>
      </c>
      <c r="N133" s="169">
        <v>10773</v>
      </c>
      <c r="O133" s="209">
        <v>-2410</v>
      </c>
      <c r="P133" s="172">
        <v>-0.22370741668987282</v>
      </c>
      <c r="Q133" s="168">
        <v>8363</v>
      </c>
      <c r="R133" s="169">
        <v>10773</v>
      </c>
      <c r="S133" s="209">
        <v>-2410</v>
      </c>
      <c r="T133" s="172">
        <v>-0.22370741668987282</v>
      </c>
      <c r="U133" s="92"/>
      <c r="V133" s="173">
        <v>11.76280293120666</v>
      </c>
      <c r="W133" s="174">
        <v>13.155291790306627</v>
      </c>
      <c r="X133" s="175">
        <v>-1.3924888590999664</v>
      </c>
      <c r="Y133" s="173">
        <v>11.76280293120666</v>
      </c>
      <c r="Z133" s="174">
        <v>13.155291790306627</v>
      </c>
      <c r="AA133" s="175">
        <v>-1.3924888590999664</v>
      </c>
    </row>
    <row r="134" spans="1:27" ht="14.25" outlineLevel="1">
      <c r="A134" s="363"/>
      <c r="B134" s="176"/>
      <c r="C134" s="177" t="s">
        <v>237</v>
      </c>
      <c r="E134" s="110" t="s">
        <v>238</v>
      </c>
      <c r="F134" s="179">
        <v>273</v>
      </c>
      <c r="G134" s="180">
        <v>262</v>
      </c>
      <c r="H134" s="181">
        <v>0.041984732824427606</v>
      </c>
      <c r="I134" s="179">
        <v>273</v>
      </c>
      <c r="J134" s="180">
        <v>262</v>
      </c>
      <c r="K134" s="181">
        <v>0.041984732824427606</v>
      </c>
      <c r="M134" s="179">
        <v>0</v>
      </c>
      <c r="N134" s="180">
        <v>1</v>
      </c>
      <c r="O134" s="182">
        <v>-1</v>
      </c>
      <c r="P134" s="183">
        <v>-1</v>
      </c>
      <c r="Q134" s="179">
        <v>0</v>
      </c>
      <c r="R134" s="180">
        <v>1</v>
      </c>
      <c r="S134" s="182">
        <v>-1</v>
      </c>
      <c r="T134" s="183">
        <v>-1</v>
      </c>
      <c r="V134" s="184">
        <v>0</v>
      </c>
      <c r="W134" s="185">
        <v>0.38167938931297707</v>
      </c>
      <c r="X134" s="186">
        <v>-0.38167938931297707</v>
      </c>
      <c r="Y134" s="184">
        <v>0</v>
      </c>
      <c r="Z134" s="185">
        <v>0.38167938931297707</v>
      </c>
      <c r="AA134" s="186">
        <v>-0.38167938931297707</v>
      </c>
    </row>
    <row r="135" spans="1:27" ht="14.25" outlineLevel="1">
      <c r="A135" s="363"/>
      <c r="B135" s="176"/>
      <c r="C135" s="177" t="s">
        <v>239</v>
      </c>
      <c r="E135" s="110" t="s">
        <v>240</v>
      </c>
      <c r="F135" s="179">
        <v>189588</v>
      </c>
      <c r="G135" s="180">
        <v>205180</v>
      </c>
      <c r="H135" s="181">
        <v>-0.07599181206745298</v>
      </c>
      <c r="I135" s="179">
        <v>189588</v>
      </c>
      <c r="J135" s="180">
        <v>205180</v>
      </c>
      <c r="K135" s="181">
        <v>-0.07599181206745298</v>
      </c>
      <c r="M135" s="179">
        <v>8797</v>
      </c>
      <c r="N135" s="180">
        <v>7670</v>
      </c>
      <c r="O135" s="182">
        <v>1127</v>
      </c>
      <c r="P135" s="183">
        <v>0.14693611473272483</v>
      </c>
      <c r="Q135" s="179">
        <v>8797</v>
      </c>
      <c r="R135" s="180">
        <v>7670</v>
      </c>
      <c r="S135" s="182">
        <v>1127</v>
      </c>
      <c r="T135" s="183">
        <v>0.14693611473272483</v>
      </c>
      <c r="V135" s="184">
        <v>4.640061607274722</v>
      </c>
      <c r="W135" s="185">
        <v>3.738181109269909</v>
      </c>
      <c r="X135" s="186">
        <v>0.9018804980048132</v>
      </c>
      <c r="Y135" s="184">
        <v>4.640061607274722</v>
      </c>
      <c r="Z135" s="185">
        <v>3.738181109269909</v>
      </c>
      <c r="AA135" s="186">
        <v>0.9018804980048132</v>
      </c>
    </row>
    <row r="136" spans="1:27" ht="14.25" outlineLevel="1">
      <c r="A136" s="363"/>
      <c r="B136" s="176"/>
      <c r="C136" s="177" t="s">
        <v>241</v>
      </c>
      <c r="E136" s="110" t="s">
        <v>242</v>
      </c>
      <c r="F136" s="179">
        <v>14312</v>
      </c>
      <c r="G136" s="180">
        <v>21190</v>
      </c>
      <c r="H136" s="181">
        <v>-0.3245870693723454</v>
      </c>
      <c r="I136" s="179">
        <v>14312</v>
      </c>
      <c r="J136" s="180">
        <v>21190</v>
      </c>
      <c r="K136" s="181">
        <v>-0.3245870693723454</v>
      </c>
      <c r="M136" s="179">
        <v>170</v>
      </c>
      <c r="N136" s="180">
        <v>367</v>
      </c>
      <c r="O136" s="182">
        <v>-197</v>
      </c>
      <c r="P136" s="183">
        <v>-0.5367847411444142</v>
      </c>
      <c r="Q136" s="179">
        <v>170</v>
      </c>
      <c r="R136" s="180">
        <v>367</v>
      </c>
      <c r="S136" s="182">
        <v>-197</v>
      </c>
      <c r="T136" s="183">
        <v>-0.5367847411444142</v>
      </c>
      <c r="V136" s="184">
        <v>1.1878144214645054</v>
      </c>
      <c r="W136" s="185">
        <v>1.7319490325625297</v>
      </c>
      <c r="X136" s="186">
        <v>-0.5441346110980243</v>
      </c>
      <c r="Y136" s="184">
        <v>1.1878144214645054</v>
      </c>
      <c r="Z136" s="185">
        <v>1.7319490325625297</v>
      </c>
      <c r="AA136" s="186">
        <v>-0.5441346110980243</v>
      </c>
    </row>
    <row r="137" spans="1:27" ht="14.25" outlineLevel="1">
      <c r="A137" s="363"/>
      <c r="B137" s="176"/>
      <c r="C137" s="177" t="s">
        <v>243</v>
      </c>
      <c r="E137" s="110" t="s">
        <v>244</v>
      </c>
      <c r="F137" s="179">
        <v>1125</v>
      </c>
      <c r="G137" s="180">
        <v>1233</v>
      </c>
      <c r="H137" s="181">
        <v>-0.08759124087591252</v>
      </c>
      <c r="I137" s="179">
        <v>1125</v>
      </c>
      <c r="J137" s="180">
        <v>1233</v>
      </c>
      <c r="K137" s="181">
        <v>-0.08759124087591252</v>
      </c>
      <c r="M137" s="179">
        <v>13</v>
      </c>
      <c r="N137" s="180">
        <v>12</v>
      </c>
      <c r="O137" s="182">
        <v>1</v>
      </c>
      <c r="P137" s="183">
        <v>0.08333333333333326</v>
      </c>
      <c r="Q137" s="179">
        <v>13</v>
      </c>
      <c r="R137" s="180">
        <v>12</v>
      </c>
      <c r="S137" s="182">
        <v>1</v>
      </c>
      <c r="T137" s="183">
        <v>0.08333333333333326</v>
      </c>
      <c r="V137" s="184">
        <v>1.1555555555555554</v>
      </c>
      <c r="W137" s="185">
        <v>0.9732360097323601</v>
      </c>
      <c r="X137" s="186">
        <v>0.18231954582319532</v>
      </c>
      <c r="Y137" s="184">
        <v>1.1555555555555554</v>
      </c>
      <c r="Z137" s="185">
        <v>0.9732360097323601</v>
      </c>
      <c r="AA137" s="186">
        <v>0.18231954582319532</v>
      </c>
    </row>
    <row r="138" spans="1:27" ht="14.25" outlineLevel="1">
      <c r="A138" s="363"/>
      <c r="B138" s="176"/>
      <c r="C138" s="177" t="s">
        <v>245</v>
      </c>
      <c r="E138" s="110" t="s">
        <v>246</v>
      </c>
      <c r="F138" s="179">
        <v>4135</v>
      </c>
      <c r="G138" s="180">
        <v>4859</v>
      </c>
      <c r="H138" s="181">
        <v>-0.1490018522329698</v>
      </c>
      <c r="I138" s="179">
        <v>4135</v>
      </c>
      <c r="J138" s="180">
        <v>4859</v>
      </c>
      <c r="K138" s="181">
        <v>-0.1490018522329698</v>
      </c>
      <c r="M138" s="179">
        <v>49</v>
      </c>
      <c r="N138" s="180">
        <v>50</v>
      </c>
      <c r="O138" s="182">
        <v>-1</v>
      </c>
      <c r="P138" s="183">
        <v>-0.02</v>
      </c>
      <c r="Q138" s="179">
        <v>49</v>
      </c>
      <c r="R138" s="180">
        <v>50</v>
      </c>
      <c r="S138" s="182">
        <v>-1</v>
      </c>
      <c r="T138" s="183">
        <v>-0.02</v>
      </c>
      <c r="V138" s="184">
        <v>1.185006045949214</v>
      </c>
      <c r="W138" s="185">
        <v>1.029018316526034</v>
      </c>
      <c r="X138" s="186">
        <v>0.15598772942317995</v>
      </c>
      <c r="Y138" s="184">
        <v>1.185006045949214</v>
      </c>
      <c r="Z138" s="185">
        <v>1.029018316526034</v>
      </c>
      <c r="AA138" s="186">
        <v>0.15598772942317995</v>
      </c>
    </row>
    <row r="139" spans="1:27" ht="14.25" outlineLevel="1">
      <c r="A139" s="363"/>
      <c r="B139" s="176"/>
      <c r="C139" s="177" t="s">
        <v>247</v>
      </c>
      <c r="E139" s="110" t="s">
        <v>248</v>
      </c>
      <c r="F139" s="179">
        <v>1535</v>
      </c>
      <c r="G139" s="180">
        <v>1835</v>
      </c>
      <c r="H139" s="181">
        <v>-0.1634877384196184</v>
      </c>
      <c r="I139" s="179">
        <v>1535</v>
      </c>
      <c r="J139" s="180">
        <v>1835</v>
      </c>
      <c r="K139" s="181">
        <v>-0.1634877384196184</v>
      </c>
      <c r="M139" s="179">
        <v>47</v>
      </c>
      <c r="N139" s="180">
        <v>87</v>
      </c>
      <c r="O139" s="182">
        <v>-40</v>
      </c>
      <c r="P139" s="183">
        <v>-0.45977011494252873</v>
      </c>
      <c r="Q139" s="179">
        <v>47</v>
      </c>
      <c r="R139" s="180">
        <v>87</v>
      </c>
      <c r="S139" s="182">
        <v>-40</v>
      </c>
      <c r="T139" s="183">
        <v>-0.45977011494252873</v>
      </c>
      <c r="V139" s="184">
        <v>3.061889250814332</v>
      </c>
      <c r="W139" s="185">
        <v>4.741144414168938</v>
      </c>
      <c r="X139" s="186">
        <v>-1.6792551633546058</v>
      </c>
      <c r="Y139" s="184">
        <v>3.061889250814332</v>
      </c>
      <c r="Z139" s="185">
        <v>4.741144414168938</v>
      </c>
      <c r="AA139" s="186">
        <v>-1.6792551633546058</v>
      </c>
    </row>
    <row r="140" spans="1:27" s="212" customFormat="1" ht="15">
      <c r="A140" s="375"/>
      <c r="B140" s="244"/>
      <c r="C140" s="245" t="s">
        <v>249</v>
      </c>
      <c r="E140" s="110" t="s">
        <v>250</v>
      </c>
      <c r="F140" s="247">
        <v>282065</v>
      </c>
      <c r="G140" s="248">
        <v>316450</v>
      </c>
      <c r="H140" s="249">
        <v>-0.10865855585400519</v>
      </c>
      <c r="I140" s="247">
        <v>282065</v>
      </c>
      <c r="J140" s="248">
        <v>316450</v>
      </c>
      <c r="K140" s="249">
        <v>-0.10865855585400519</v>
      </c>
      <c r="M140" s="247">
        <v>17439</v>
      </c>
      <c r="N140" s="248">
        <v>18960</v>
      </c>
      <c r="O140" s="250">
        <v>-1521</v>
      </c>
      <c r="P140" s="251">
        <v>-0.08022151898734176</v>
      </c>
      <c r="Q140" s="247">
        <v>17439</v>
      </c>
      <c r="R140" s="248">
        <v>18960</v>
      </c>
      <c r="S140" s="250">
        <v>-1521</v>
      </c>
      <c r="T140" s="251">
        <v>-0.08022151898734176</v>
      </c>
      <c r="V140" s="252">
        <v>6.182617481786112</v>
      </c>
      <c r="W140" s="253">
        <v>5.991467846421235</v>
      </c>
      <c r="X140" s="254">
        <v>0.1911496353648765</v>
      </c>
      <c r="Y140" s="252">
        <v>6.182617481786112</v>
      </c>
      <c r="Z140" s="253">
        <v>5.991467846421235</v>
      </c>
      <c r="AA140" s="254">
        <v>0.1911496353648765</v>
      </c>
    </row>
    <row r="141" spans="1:27" s="142" customFormat="1" ht="15.75">
      <c r="A141" s="349"/>
      <c r="B141" s="350" t="s">
        <v>251</v>
      </c>
      <c r="C141" s="376"/>
      <c r="E141" s="313" t="s">
        <v>252</v>
      </c>
      <c r="F141" s="351">
        <v>425387</v>
      </c>
      <c r="G141" s="352">
        <v>487893</v>
      </c>
      <c r="H141" s="353">
        <v>-0.1281141561776863</v>
      </c>
      <c r="I141" s="351">
        <v>425387</v>
      </c>
      <c r="J141" s="352">
        <v>487893</v>
      </c>
      <c r="K141" s="353">
        <v>-0.1281141561776863</v>
      </c>
      <c r="M141" s="351">
        <v>21108</v>
      </c>
      <c r="N141" s="352">
        <v>24647</v>
      </c>
      <c r="O141" s="354">
        <v>-3539</v>
      </c>
      <c r="P141" s="355">
        <v>-0.14358745486266078</v>
      </c>
      <c r="Q141" s="351">
        <v>21108</v>
      </c>
      <c r="R141" s="352">
        <v>24647</v>
      </c>
      <c r="S141" s="354">
        <v>-3539</v>
      </c>
      <c r="T141" s="355">
        <v>-0.14358745486266078</v>
      </c>
      <c r="V141" s="356">
        <v>4.962069832881586</v>
      </c>
      <c r="W141" s="357">
        <v>5.051722406347293</v>
      </c>
      <c r="X141" s="358">
        <v>-0.08965257346570699</v>
      </c>
      <c r="Y141" s="356">
        <v>4.962069832881586</v>
      </c>
      <c r="Z141" s="357">
        <v>5.051722406347293</v>
      </c>
      <c r="AA141" s="358">
        <v>-0.08965257346570699</v>
      </c>
    </row>
    <row r="142" spans="1:27" ht="14.25">
      <c r="A142" s="92"/>
      <c r="B142" s="92"/>
      <c r="C142" s="92"/>
      <c r="E142" s="92"/>
      <c r="F142" s="306"/>
      <c r="G142" s="306"/>
      <c r="H142" s="377"/>
      <c r="I142" s="306"/>
      <c r="J142" s="306"/>
      <c r="K142" s="377"/>
      <c r="M142" s="306"/>
      <c r="N142" s="306"/>
      <c r="O142" s="307"/>
      <c r="P142" s="378"/>
      <c r="Q142" s="306"/>
      <c r="R142" s="306"/>
      <c r="S142" s="307"/>
      <c r="T142" s="378"/>
      <c r="V142" s="379"/>
      <c r="W142" s="379"/>
      <c r="X142" s="380"/>
      <c r="Y142" s="379"/>
      <c r="Z142" s="379"/>
      <c r="AA142" s="380"/>
    </row>
    <row r="143" spans="1:27" s="212" customFormat="1" ht="14.25" customHeight="1">
      <c r="A143" s="563" t="s">
        <v>253</v>
      </c>
      <c r="B143" s="348"/>
      <c r="C143" s="245" t="s">
        <v>254</v>
      </c>
      <c r="D143" s="370"/>
      <c r="E143" s="381" t="s">
        <v>255</v>
      </c>
      <c r="F143" s="247">
        <v>77654</v>
      </c>
      <c r="G143" s="248">
        <v>101708</v>
      </c>
      <c r="H143" s="249">
        <v>-0.23650057025995996</v>
      </c>
      <c r="I143" s="247">
        <v>77654</v>
      </c>
      <c r="J143" s="248">
        <v>101708</v>
      </c>
      <c r="K143" s="249">
        <v>-0.23650057025995996</v>
      </c>
      <c r="M143" s="247">
        <v>8022</v>
      </c>
      <c r="N143" s="248">
        <v>9044</v>
      </c>
      <c r="O143" s="250">
        <v>-1022</v>
      </c>
      <c r="P143" s="251">
        <v>-0.11300309597523217</v>
      </c>
      <c r="Q143" s="247">
        <v>8022</v>
      </c>
      <c r="R143" s="248">
        <v>9044</v>
      </c>
      <c r="S143" s="250">
        <v>-1022</v>
      </c>
      <c r="T143" s="251">
        <v>-0.11300309597523217</v>
      </c>
      <c r="V143" s="252">
        <v>10.330440157622272</v>
      </c>
      <c r="W143" s="253">
        <v>8.892122546898966</v>
      </c>
      <c r="X143" s="254">
        <v>1.4383176107233062</v>
      </c>
      <c r="Y143" s="252">
        <v>10.330440157622272</v>
      </c>
      <c r="Z143" s="253">
        <v>8.892122546898966</v>
      </c>
      <c r="AA143" s="254">
        <v>1.4383176107233062</v>
      </c>
    </row>
    <row r="144" spans="1:27" s="212" customFormat="1" ht="15">
      <c r="A144" s="564"/>
      <c r="B144" s="348"/>
      <c r="C144" s="245" t="s">
        <v>256</v>
      </c>
      <c r="E144" s="381" t="s">
        <v>257</v>
      </c>
      <c r="F144" s="247">
        <v>122726</v>
      </c>
      <c r="G144" s="248">
        <v>92991</v>
      </c>
      <c r="H144" s="249">
        <v>0.3197621275177167</v>
      </c>
      <c r="I144" s="247">
        <v>122726</v>
      </c>
      <c r="J144" s="248">
        <v>92991</v>
      </c>
      <c r="K144" s="249">
        <v>0.3197621275177167</v>
      </c>
      <c r="M144" s="247">
        <v>4309</v>
      </c>
      <c r="N144" s="248">
        <v>3609</v>
      </c>
      <c r="O144" s="250">
        <v>700</v>
      </c>
      <c r="P144" s="251">
        <v>0.19395954558049322</v>
      </c>
      <c r="Q144" s="247">
        <v>4309</v>
      </c>
      <c r="R144" s="248">
        <v>3609</v>
      </c>
      <c r="S144" s="250">
        <v>700</v>
      </c>
      <c r="T144" s="251">
        <v>0.19395954558049322</v>
      </c>
      <c r="V144" s="252">
        <v>3.511073448169092</v>
      </c>
      <c r="W144" s="253">
        <v>3.8810207439429623</v>
      </c>
      <c r="X144" s="254">
        <v>-0.3699472957738701</v>
      </c>
      <c r="Y144" s="252">
        <v>3.511073448169092</v>
      </c>
      <c r="Z144" s="253">
        <v>3.8810207439429623</v>
      </c>
      <c r="AA144" s="254">
        <v>-0.3699472957738701</v>
      </c>
    </row>
    <row r="145" spans="1:27" s="212" customFormat="1" ht="15">
      <c r="A145" s="564"/>
      <c r="B145" s="374"/>
      <c r="C145" s="382" t="s">
        <v>258</v>
      </c>
      <c r="E145" s="383" t="s">
        <v>259</v>
      </c>
      <c r="F145" s="247">
        <v>149208</v>
      </c>
      <c r="G145" s="248">
        <v>164543</v>
      </c>
      <c r="H145" s="249">
        <v>-0.09319752283597604</v>
      </c>
      <c r="I145" s="247">
        <v>149208</v>
      </c>
      <c r="J145" s="248">
        <v>164543</v>
      </c>
      <c r="K145" s="249">
        <v>-0.09319752283597604</v>
      </c>
      <c r="M145" s="247">
        <v>597</v>
      </c>
      <c r="N145" s="248">
        <v>2301</v>
      </c>
      <c r="O145" s="250">
        <v>-1704</v>
      </c>
      <c r="P145" s="251">
        <v>-0.7405475880052151</v>
      </c>
      <c r="Q145" s="247">
        <v>597</v>
      </c>
      <c r="R145" s="248">
        <v>2301</v>
      </c>
      <c r="S145" s="250">
        <v>-1704</v>
      </c>
      <c r="T145" s="251">
        <v>-0.7405475880052151</v>
      </c>
      <c r="V145" s="252">
        <v>0.4001125944989544</v>
      </c>
      <c r="W145" s="253">
        <v>1.3984186504439569</v>
      </c>
      <c r="X145" s="254">
        <v>-0.9983060559450024</v>
      </c>
      <c r="Y145" s="252">
        <v>0.4001125944989544</v>
      </c>
      <c r="Z145" s="253">
        <v>1.3984186504439569</v>
      </c>
      <c r="AA145" s="254">
        <v>-0.9983060559450024</v>
      </c>
    </row>
    <row r="146" spans="1:27" s="212" customFormat="1" ht="15">
      <c r="A146" s="564"/>
      <c r="B146" s="374"/>
      <c r="C146" s="384" t="s">
        <v>260</v>
      </c>
      <c r="E146" s="383" t="s">
        <v>261</v>
      </c>
      <c r="F146" s="274">
        <v>29196</v>
      </c>
      <c r="G146" s="272">
        <v>45142</v>
      </c>
      <c r="H146" s="273">
        <v>-0.3532408843205883</v>
      </c>
      <c r="I146" s="274">
        <v>29196</v>
      </c>
      <c r="J146" s="272">
        <v>45142</v>
      </c>
      <c r="K146" s="273">
        <v>-0.3532408843205883</v>
      </c>
      <c r="M146" s="274">
        <v>322</v>
      </c>
      <c r="N146" s="272">
        <v>436</v>
      </c>
      <c r="O146" s="275">
        <v>-114</v>
      </c>
      <c r="P146" s="276">
        <v>-0.26146788990825687</v>
      </c>
      <c r="Q146" s="274">
        <v>322</v>
      </c>
      <c r="R146" s="272">
        <v>436</v>
      </c>
      <c r="S146" s="275">
        <v>-114</v>
      </c>
      <c r="T146" s="276">
        <v>-0.26146788990825687</v>
      </c>
      <c r="V146" s="278">
        <v>1.1028908069598578</v>
      </c>
      <c r="W146" s="279">
        <v>0.9658411235656374</v>
      </c>
      <c r="X146" s="280">
        <v>0.1370496833942203</v>
      </c>
      <c r="Y146" s="278">
        <v>1.1028908069598578</v>
      </c>
      <c r="Z146" s="279">
        <v>0.9658411235656374</v>
      </c>
      <c r="AA146" s="280">
        <v>0.1370496833942203</v>
      </c>
    </row>
    <row r="147" spans="1:27" s="212" customFormat="1" ht="15">
      <c r="A147" s="564"/>
      <c r="B147" s="348"/>
      <c r="C147" s="245" t="s">
        <v>262</v>
      </c>
      <c r="D147" s="370"/>
      <c r="E147" s="381" t="s">
        <v>263</v>
      </c>
      <c r="F147" s="247">
        <v>11319</v>
      </c>
      <c r="G147" s="248">
        <v>20698</v>
      </c>
      <c r="H147" s="249">
        <v>-0.4531355686539763</v>
      </c>
      <c r="I147" s="247">
        <v>11319</v>
      </c>
      <c r="J147" s="248">
        <v>20698</v>
      </c>
      <c r="K147" s="249">
        <v>-0.4531355686539763</v>
      </c>
      <c r="M147" s="247">
        <v>297</v>
      </c>
      <c r="N147" s="248">
        <v>943</v>
      </c>
      <c r="O147" s="250">
        <v>-646</v>
      </c>
      <c r="P147" s="251">
        <v>-0.6850477200424179</v>
      </c>
      <c r="Q147" s="247">
        <v>297</v>
      </c>
      <c r="R147" s="248">
        <v>943</v>
      </c>
      <c r="S147" s="250">
        <v>-646</v>
      </c>
      <c r="T147" s="251">
        <v>-0.6850477200424179</v>
      </c>
      <c r="V147" s="252">
        <v>2.6239067055393592</v>
      </c>
      <c r="W147" s="253">
        <v>4.555995748381486</v>
      </c>
      <c r="X147" s="254">
        <v>-1.9320890428421267</v>
      </c>
      <c r="Y147" s="252">
        <v>2.6239067055393592</v>
      </c>
      <c r="Z147" s="253">
        <v>4.555995748381486</v>
      </c>
      <c r="AA147" s="254">
        <v>-1.9320890428421267</v>
      </c>
    </row>
    <row r="148" spans="1:27" ht="14.25" outlineLevel="1">
      <c r="A148" s="564"/>
      <c r="B148" s="208"/>
      <c r="C148" s="167" t="s">
        <v>264</v>
      </c>
      <c r="D148" s="176"/>
      <c r="E148" s="381" t="s">
        <v>265</v>
      </c>
      <c r="F148" s="168">
        <v>36984</v>
      </c>
      <c r="G148" s="169">
        <v>32723</v>
      </c>
      <c r="H148" s="170">
        <v>0.13021422241237035</v>
      </c>
      <c r="I148" s="168">
        <v>36984</v>
      </c>
      <c r="J148" s="169">
        <v>32723</v>
      </c>
      <c r="K148" s="170">
        <v>0.13021422241237035</v>
      </c>
      <c r="M148" s="168">
        <v>13</v>
      </c>
      <c r="N148" s="169">
        <v>75</v>
      </c>
      <c r="O148" s="209">
        <v>-62</v>
      </c>
      <c r="P148" s="172">
        <v>-0.8266666666666667</v>
      </c>
      <c r="Q148" s="168">
        <v>13</v>
      </c>
      <c r="R148" s="169">
        <v>75</v>
      </c>
      <c r="S148" s="209">
        <v>-62</v>
      </c>
      <c r="T148" s="172">
        <v>-0.8266666666666667</v>
      </c>
      <c r="V148" s="173">
        <v>0.03515033528012114</v>
      </c>
      <c r="W148" s="174">
        <v>0.22919658955474742</v>
      </c>
      <c r="X148" s="175">
        <v>-0.1940462542746263</v>
      </c>
      <c r="Y148" s="173">
        <v>0.03515033528012114</v>
      </c>
      <c r="Z148" s="174">
        <v>0.22919658955474742</v>
      </c>
      <c r="AA148" s="175">
        <v>-0.1940462542746263</v>
      </c>
    </row>
    <row r="149" spans="1:27" ht="14.25" outlineLevel="1">
      <c r="A149" s="564"/>
      <c r="B149" s="176"/>
      <c r="C149" s="177" t="s">
        <v>266</v>
      </c>
      <c r="E149" s="381" t="s">
        <v>267</v>
      </c>
      <c r="F149" s="179">
        <v>11393</v>
      </c>
      <c r="G149" s="180">
        <v>9315</v>
      </c>
      <c r="H149" s="181">
        <v>0.22308105206655937</v>
      </c>
      <c r="I149" s="179">
        <v>11393</v>
      </c>
      <c r="J149" s="180">
        <v>9315</v>
      </c>
      <c r="K149" s="181">
        <v>0.22308105206655937</v>
      </c>
      <c r="M149" s="179">
        <v>18</v>
      </c>
      <c r="N149" s="180">
        <v>73</v>
      </c>
      <c r="O149" s="182">
        <v>-55</v>
      </c>
      <c r="P149" s="183">
        <v>-0.7534246575342466</v>
      </c>
      <c r="Q149" s="179">
        <v>18</v>
      </c>
      <c r="R149" s="180">
        <v>73</v>
      </c>
      <c r="S149" s="182">
        <v>-55</v>
      </c>
      <c r="T149" s="183">
        <v>-0.7534246575342466</v>
      </c>
      <c r="V149" s="184">
        <v>0.15799174931975776</v>
      </c>
      <c r="W149" s="185">
        <v>0.7836822329575953</v>
      </c>
      <c r="X149" s="186">
        <v>-0.6256904836378375</v>
      </c>
      <c r="Y149" s="184">
        <v>0.15799174931975776</v>
      </c>
      <c r="Z149" s="185">
        <v>0.7836822329575953</v>
      </c>
      <c r="AA149" s="186">
        <v>-0.6256904836378375</v>
      </c>
    </row>
    <row r="150" spans="1:27" ht="14.25" outlineLevel="1">
      <c r="A150" s="564"/>
      <c r="B150" s="176"/>
      <c r="C150" s="177" t="s">
        <v>268</v>
      </c>
      <c r="E150" s="381" t="s">
        <v>269</v>
      </c>
      <c r="F150" s="179">
        <v>5697</v>
      </c>
      <c r="G150" s="180">
        <v>4658</v>
      </c>
      <c r="H150" s="181">
        <v>0.22305710605410067</v>
      </c>
      <c r="I150" s="179">
        <v>5697</v>
      </c>
      <c r="J150" s="180">
        <v>4658</v>
      </c>
      <c r="K150" s="181">
        <v>0.22305710605410067</v>
      </c>
      <c r="M150" s="179">
        <v>7</v>
      </c>
      <c r="N150" s="180">
        <v>20</v>
      </c>
      <c r="O150" s="182">
        <v>-13</v>
      </c>
      <c r="P150" s="183">
        <v>-0.65</v>
      </c>
      <c r="Q150" s="179">
        <v>7</v>
      </c>
      <c r="R150" s="180">
        <v>20</v>
      </c>
      <c r="S150" s="182">
        <v>-13</v>
      </c>
      <c r="T150" s="183">
        <v>-0.65</v>
      </c>
      <c r="V150" s="184">
        <v>0.12287168685272952</v>
      </c>
      <c r="W150" s="185">
        <v>0.4293688278231001</v>
      </c>
      <c r="X150" s="186">
        <v>-0.30649714097037056</v>
      </c>
      <c r="Y150" s="184">
        <v>0.12287168685272952</v>
      </c>
      <c r="Z150" s="185">
        <v>0.4293688278231001</v>
      </c>
      <c r="AA150" s="186">
        <v>-0.30649714097037056</v>
      </c>
    </row>
    <row r="151" spans="1:27" ht="14.25" outlineLevel="1">
      <c r="A151" s="564"/>
      <c r="B151" s="176"/>
      <c r="C151" s="177" t="s">
        <v>270</v>
      </c>
      <c r="E151" s="381" t="s">
        <v>271</v>
      </c>
      <c r="F151" s="179">
        <v>2823</v>
      </c>
      <c r="G151" s="180">
        <v>2115</v>
      </c>
      <c r="H151" s="181">
        <v>0.33475177304964543</v>
      </c>
      <c r="I151" s="179">
        <v>2823</v>
      </c>
      <c r="J151" s="180">
        <v>2115</v>
      </c>
      <c r="K151" s="181">
        <v>0.33475177304964543</v>
      </c>
      <c r="M151" s="179">
        <v>6</v>
      </c>
      <c r="N151" s="180">
        <v>20</v>
      </c>
      <c r="O151" s="182">
        <v>-14</v>
      </c>
      <c r="P151" s="183">
        <v>-0.7</v>
      </c>
      <c r="Q151" s="179">
        <v>6</v>
      </c>
      <c r="R151" s="180">
        <v>20</v>
      </c>
      <c r="S151" s="182">
        <v>-14</v>
      </c>
      <c r="T151" s="183">
        <v>-0.7</v>
      </c>
      <c r="V151" s="184">
        <v>0.21253985122210414</v>
      </c>
      <c r="W151" s="185">
        <v>0.9456264775413713</v>
      </c>
      <c r="X151" s="186">
        <v>-0.7330866263192671</v>
      </c>
      <c r="Y151" s="184">
        <v>0.21253985122210414</v>
      </c>
      <c r="Z151" s="185">
        <v>0.9456264775413713</v>
      </c>
      <c r="AA151" s="186">
        <v>-0.7330866263192671</v>
      </c>
    </row>
    <row r="152" spans="1:27" ht="14.25" outlineLevel="1">
      <c r="A152" s="564"/>
      <c r="B152" s="176"/>
      <c r="C152" s="177" t="s">
        <v>272</v>
      </c>
      <c r="E152" s="381" t="s">
        <v>273</v>
      </c>
      <c r="F152" s="179">
        <v>10874</v>
      </c>
      <c r="G152" s="180">
        <v>7733</v>
      </c>
      <c r="H152" s="181">
        <v>0.40618130091814275</v>
      </c>
      <c r="I152" s="179">
        <v>10874</v>
      </c>
      <c r="J152" s="180">
        <v>7733</v>
      </c>
      <c r="K152" s="181">
        <v>0.40618130091814275</v>
      </c>
      <c r="M152" s="179">
        <v>30</v>
      </c>
      <c r="N152" s="180">
        <v>5</v>
      </c>
      <c r="O152" s="182">
        <v>25</v>
      </c>
      <c r="P152" s="183" t="s">
        <v>112</v>
      </c>
      <c r="Q152" s="179">
        <v>30</v>
      </c>
      <c r="R152" s="180">
        <v>5</v>
      </c>
      <c r="S152" s="182">
        <v>25</v>
      </c>
      <c r="T152" s="183" t="s">
        <v>112</v>
      </c>
      <c r="V152" s="184">
        <v>0.2758874379253265</v>
      </c>
      <c r="W152" s="185">
        <v>0.06465795939480148</v>
      </c>
      <c r="X152" s="186">
        <v>0.211229478530525</v>
      </c>
      <c r="Y152" s="184">
        <v>0.2758874379253265</v>
      </c>
      <c r="Z152" s="185">
        <v>0.06465795939480148</v>
      </c>
      <c r="AA152" s="186">
        <v>0.211229478530525</v>
      </c>
    </row>
    <row r="153" spans="1:27" ht="15" outlineLevel="1">
      <c r="A153" s="564"/>
      <c r="B153" s="370"/>
      <c r="C153" s="177" t="s">
        <v>274</v>
      </c>
      <c r="E153" s="381" t="s">
        <v>275</v>
      </c>
      <c r="F153" s="179">
        <v>6377</v>
      </c>
      <c r="G153" s="180">
        <v>3208</v>
      </c>
      <c r="H153" s="181">
        <v>0.9878428927680796</v>
      </c>
      <c r="I153" s="179">
        <v>6377</v>
      </c>
      <c r="J153" s="180">
        <v>3208</v>
      </c>
      <c r="K153" s="181">
        <v>0.9878428927680796</v>
      </c>
      <c r="M153" s="179">
        <v>14</v>
      </c>
      <c r="N153" s="180">
        <v>15</v>
      </c>
      <c r="O153" s="182">
        <v>-1</v>
      </c>
      <c r="P153" s="183">
        <v>-0.06666666666666665</v>
      </c>
      <c r="Q153" s="179">
        <v>14</v>
      </c>
      <c r="R153" s="180">
        <v>15</v>
      </c>
      <c r="S153" s="182">
        <v>-1</v>
      </c>
      <c r="T153" s="183">
        <v>-0.06666666666666665</v>
      </c>
      <c r="V153" s="184">
        <v>0.21953896816684962</v>
      </c>
      <c r="W153" s="185">
        <v>0.46758104738154616</v>
      </c>
      <c r="X153" s="186">
        <v>-0.24804207921469654</v>
      </c>
      <c r="Y153" s="184">
        <v>0.21953896816684962</v>
      </c>
      <c r="Z153" s="185">
        <v>0.46758104738154616</v>
      </c>
      <c r="AA153" s="186">
        <v>-0.24804207921469654</v>
      </c>
    </row>
    <row r="154" spans="1:27" ht="14.25" outlineLevel="1">
      <c r="A154" s="564"/>
      <c r="B154" s="176"/>
      <c r="C154" s="177" t="s">
        <v>276</v>
      </c>
      <c r="E154" s="381" t="s">
        <v>277</v>
      </c>
      <c r="F154" s="179">
        <v>3100</v>
      </c>
      <c r="G154" s="180">
        <v>3235</v>
      </c>
      <c r="H154" s="181">
        <v>-0.04173106646058722</v>
      </c>
      <c r="I154" s="179">
        <v>3100</v>
      </c>
      <c r="J154" s="180">
        <v>3235</v>
      </c>
      <c r="K154" s="181">
        <v>-0.04173106646058722</v>
      </c>
      <c r="M154" s="179">
        <v>7</v>
      </c>
      <c r="N154" s="180">
        <v>0</v>
      </c>
      <c r="O154" s="182">
        <v>7</v>
      </c>
      <c r="P154" s="183" t="s">
        <v>81</v>
      </c>
      <c r="Q154" s="179">
        <v>7</v>
      </c>
      <c r="R154" s="180">
        <v>0</v>
      </c>
      <c r="S154" s="182">
        <v>7</v>
      </c>
      <c r="T154" s="183" t="s">
        <v>81</v>
      </c>
      <c r="V154" s="184">
        <v>0.22580645161290325</v>
      </c>
      <c r="W154" s="185">
        <v>0</v>
      </c>
      <c r="X154" s="186">
        <v>0.22580645161290325</v>
      </c>
      <c r="Y154" s="184">
        <v>0.22580645161290325</v>
      </c>
      <c r="Z154" s="185">
        <v>0</v>
      </c>
      <c r="AA154" s="186">
        <v>0.22580645161290325</v>
      </c>
    </row>
    <row r="155" spans="1:27" s="212" customFormat="1" ht="15">
      <c r="A155" s="564"/>
      <c r="B155" s="244"/>
      <c r="C155" s="245" t="s">
        <v>278</v>
      </c>
      <c r="E155" s="385" t="s">
        <v>279</v>
      </c>
      <c r="F155" s="247">
        <v>77248</v>
      </c>
      <c r="G155" s="248">
        <v>62987</v>
      </c>
      <c r="H155" s="249">
        <v>0.22641179926016464</v>
      </c>
      <c r="I155" s="247">
        <v>77248</v>
      </c>
      <c r="J155" s="248">
        <v>62987</v>
      </c>
      <c r="K155" s="249">
        <v>0.22641179926016464</v>
      </c>
      <c r="M155" s="247">
        <v>95</v>
      </c>
      <c r="N155" s="248">
        <v>208</v>
      </c>
      <c r="O155" s="250">
        <v>-113</v>
      </c>
      <c r="P155" s="251">
        <v>-0.5432692307692308</v>
      </c>
      <c r="Q155" s="247">
        <v>95</v>
      </c>
      <c r="R155" s="248">
        <v>208</v>
      </c>
      <c r="S155" s="250">
        <v>-113</v>
      </c>
      <c r="T155" s="251">
        <v>-0.5432692307692308</v>
      </c>
      <c r="V155" s="252">
        <v>0.12298053024026513</v>
      </c>
      <c r="W155" s="253">
        <v>0.3302268722117263</v>
      </c>
      <c r="X155" s="254">
        <v>-0.2072463419714612</v>
      </c>
      <c r="Y155" s="252">
        <v>0.12298053024026513</v>
      </c>
      <c r="Z155" s="253">
        <v>0.3302268722117263</v>
      </c>
      <c r="AA155" s="254">
        <v>-0.2072463419714612</v>
      </c>
    </row>
    <row r="156" spans="1:27" ht="14.25" outlineLevel="1">
      <c r="A156" s="564"/>
      <c r="B156" s="343"/>
      <c r="C156" s="177" t="s">
        <v>280</v>
      </c>
      <c r="E156" s="381" t="s">
        <v>281</v>
      </c>
      <c r="F156" s="179">
        <v>83</v>
      </c>
      <c r="G156" s="180">
        <v>112</v>
      </c>
      <c r="H156" s="181">
        <v>-0.2589285714285714</v>
      </c>
      <c r="I156" s="179">
        <v>83</v>
      </c>
      <c r="J156" s="180">
        <v>112</v>
      </c>
      <c r="K156" s="181">
        <v>-0.2589285714285714</v>
      </c>
      <c r="M156" s="179">
        <v>20</v>
      </c>
      <c r="N156" s="180">
        <v>38</v>
      </c>
      <c r="O156" s="182">
        <v>-18</v>
      </c>
      <c r="P156" s="183">
        <v>-0.4736842105263158</v>
      </c>
      <c r="Q156" s="179">
        <v>20</v>
      </c>
      <c r="R156" s="180">
        <v>38</v>
      </c>
      <c r="S156" s="182">
        <v>-18</v>
      </c>
      <c r="T156" s="183">
        <v>-0.4736842105263158</v>
      </c>
      <c r="V156" s="184">
        <v>24.096385542168676</v>
      </c>
      <c r="W156" s="185">
        <v>33.92857142857143</v>
      </c>
      <c r="X156" s="186">
        <v>-9.832185886402755</v>
      </c>
      <c r="Y156" s="184">
        <v>24.096385542168676</v>
      </c>
      <c r="Z156" s="185">
        <v>33.92857142857143</v>
      </c>
      <c r="AA156" s="186">
        <v>-9.832185886402755</v>
      </c>
    </row>
    <row r="157" spans="1:27" ht="14.25" outlineLevel="1">
      <c r="A157" s="564"/>
      <c r="B157" s="343"/>
      <c r="C157" s="177" t="s">
        <v>282</v>
      </c>
      <c r="E157" s="381" t="s">
        <v>283</v>
      </c>
      <c r="F157" s="179">
        <v>878</v>
      </c>
      <c r="G157" s="180">
        <v>863</v>
      </c>
      <c r="H157" s="181">
        <v>0.017381228273464888</v>
      </c>
      <c r="I157" s="179">
        <v>878</v>
      </c>
      <c r="J157" s="180">
        <v>863</v>
      </c>
      <c r="K157" s="181">
        <v>0.017381228273464888</v>
      </c>
      <c r="M157" s="179">
        <v>117</v>
      </c>
      <c r="N157" s="180">
        <v>95</v>
      </c>
      <c r="O157" s="182">
        <v>22</v>
      </c>
      <c r="P157" s="183">
        <v>0.2315789473684211</v>
      </c>
      <c r="Q157" s="179">
        <v>117</v>
      </c>
      <c r="R157" s="180">
        <v>95</v>
      </c>
      <c r="S157" s="182">
        <v>22</v>
      </c>
      <c r="T157" s="183">
        <v>0.2315789473684211</v>
      </c>
      <c r="V157" s="184">
        <v>13.325740318906604</v>
      </c>
      <c r="W157" s="185">
        <v>11.00811123986095</v>
      </c>
      <c r="X157" s="186">
        <v>2.3176290790456537</v>
      </c>
      <c r="Y157" s="184">
        <v>13.325740318906604</v>
      </c>
      <c r="Z157" s="185">
        <v>11.00811123986095</v>
      </c>
      <c r="AA157" s="186">
        <v>2.3176290790456537</v>
      </c>
    </row>
    <row r="158" spans="1:27" ht="14.25" outlineLevel="1">
      <c r="A158" s="564"/>
      <c r="B158" s="343"/>
      <c r="C158" s="177" t="s">
        <v>284</v>
      </c>
      <c r="E158" s="381" t="s">
        <v>285</v>
      </c>
      <c r="F158" s="179">
        <v>1335</v>
      </c>
      <c r="G158" s="180">
        <v>1969</v>
      </c>
      <c r="H158" s="181">
        <v>-0.32199085830370744</v>
      </c>
      <c r="I158" s="179">
        <v>1335</v>
      </c>
      <c r="J158" s="180">
        <v>1969</v>
      </c>
      <c r="K158" s="181">
        <v>-0.32199085830370744</v>
      </c>
      <c r="M158" s="179">
        <v>235</v>
      </c>
      <c r="N158" s="180">
        <v>427</v>
      </c>
      <c r="O158" s="182">
        <v>-192</v>
      </c>
      <c r="P158" s="183">
        <v>-0.44964871194379397</v>
      </c>
      <c r="Q158" s="179">
        <v>235</v>
      </c>
      <c r="R158" s="180">
        <v>427</v>
      </c>
      <c r="S158" s="182">
        <v>-192</v>
      </c>
      <c r="T158" s="183">
        <v>-0.44964871194379397</v>
      </c>
      <c r="U158" s="386"/>
      <c r="V158" s="184">
        <v>17.60299625468165</v>
      </c>
      <c r="W158" s="185">
        <v>21.686135093956327</v>
      </c>
      <c r="X158" s="186">
        <v>-4.083138839274678</v>
      </c>
      <c r="Y158" s="184">
        <v>17.60299625468165</v>
      </c>
      <c r="Z158" s="185">
        <v>21.686135093956327</v>
      </c>
      <c r="AA158" s="186">
        <v>-4.083138839274678</v>
      </c>
    </row>
    <row r="159" spans="1:27" ht="15" outlineLevel="1">
      <c r="A159" s="564"/>
      <c r="B159" s="387"/>
      <c r="C159" s="177" t="s">
        <v>286</v>
      </c>
      <c r="E159" s="381" t="s">
        <v>287</v>
      </c>
      <c r="F159" s="179">
        <v>513</v>
      </c>
      <c r="G159" s="180">
        <v>624</v>
      </c>
      <c r="H159" s="181">
        <v>-0.17788461538461542</v>
      </c>
      <c r="I159" s="179">
        <v>513</v>
      </c>
      <c r="J159" s="180">
        <v>624</v>
      </c>
      <c r="K159" s="181">
        <v>-0.17788461538461542</v>
      </c>
      <c r="M159" s="179">
        <v>37</v>
      </c>
      <c r="N159" s="180">
        <v>63</v>
      </c>
      <c r="O159" s="182">
        <v>-26</v>
      </c>
      <c r="P159" s="183">
        <v>-0.4126984126984127</v>
      </c>
      <c r="Q159" s="179">
        <v>37</v>
      </c>
      <c r="R159" s="180">
        <v>63</v>
      </c>
      <c r="S159" s="182">
        <v>-26</v>
      </c>
      <c r="T159" s="183">
        <v>-0.4126984126984127</v>
      </c>
      <c r="U159" s="386"/>
      <c r="V159" s="184">
        <v>7.212475633528265</v>
      </c>
      <c r="W159" s="185">
        <v>10.096153846153847</v>
      </c>
      <c r="X159" s="186">
        <v>-2.8836782126255818</v>
      </c>
      <c r="Y159" s="184">
        <v>7.212475633528265</v>
      </c>
      <c r="Z159" s="185">
        <v>10.096153846153847</v>
      </c>
      <c r="AA159" s="186">
        <v>-2.8836782126255818</v>
      </c>
    </row>
    <row r="160" spans="1:27" s="157" customFormat="1" ht="14.25" outlineLevel="2">
      <c r="A160" s="564"/>
      <c r="B160" s="388"/>
      <c r="C160" s="389" t="s">
        <v>288</v>
      </c>
      <c r="E160" s="390" t="s">
        <v>289</v>
      </c>
      <c r="F160" s="229">
        <v>96</v>
      </c>
      <c r="G160" s="159">
        <v>125</v>
      </c>
      <c r="H160" s="230">
        <v>-0.23199999999999998</v>
      </c>
      <c r="I160" s="229">
        <v>96</v>
      </c>
      <c r="J160" s="159">
        <v>125</v>
      </c>
      <c r="K160" s="230">
        <v>-0.23199999999999998</v>
      </c>
      <c r="M160" s="229">
        <v>4</v>
      </c>
      <c r="N160" s="159">
        <v>10</v>
      </c>
      <c r="O160" s="161">
        <v>-6</v>
      </c>
      <c r="P160" s="231">
        <v>-0.6</v>
      </c>
      <c r="Q160" s="229">
        <v>4</v>
      </c>
      <c r="R160" s="159">
        <v>10</v>
      </c>
      <c r="S160" s="161">
        <v>-6</v>
      </c>
      <c r="T160" s="231">
        <v>-0.6</v>
      </c>
      <c r="U160" s="391"/>
      <c r="V160" s="232">
        <v>4.166666666666666</v>
      </c>
      <c r="W160" s="164">
        <v>8</v>
      </c>
      <c r="X160" s="233">
        <v>-3.833333333333334</v>
      </c>
      <c r="Y160" s="232">
        <v>4.166666666666666</v>
      </c>
      <c r="Z160" s="164">
        <v>8</v>
      </c>
      <c r="AA160" s="233">
        <v>-3.833333333333334</v>
      </c>
    </row>
    <row r="161" spans="1:27" s="157" customFormat="1" ht="14.25" outlineLevel="2">
      <c r="A161" s="564"/>
      <c r="B161" s="228"/>
      <c r="C161" s="389" t="s">
        <v>290</v>
      </c>
      <c r="E161" s="390" t="s">
        <v>291</v>
      </c>
      <c r="F161" s="229">
        <v>458</v>
      </c>
      <c r="G161" s="159">
        <v>573</v>
      </c>
      <c r="H161" s="230">
        <v>-0.20069808027923208</v>
      </c>
      <c r="I161" s="229">
        <v>458</v>
      </c>
      <c r="J161" s="159">
        <v>573</v>
      </c>
      <c r="K161" s="230">
        <v>-0.20069808027923208</v>
      </c>
      <c r="M161" s="229">
        <v>7</v>
      </c>
      <c r="N161" s="159">
        <v>21</v>
      </c>
      <c r="O161" s="161">
        <v>-14</v>
      </c>
      <c r="P161" s="231">
        <v>-0.6666666666666667</v>
      </c>
      <c r="Q161" s="229">
        <v>7</v>
      </c>
      <c r="R161" s="159">
        <v>21</v>
      </c>
      <c r="S161" s="161">
        <v>-14</v>
      </c>
      <c r="T161" s="231">
        <v>-0.6666666666666667</v>
      </c>
      <c r="U161" s="391"/>
      <c r="V161" s="232">
        <v>1.5283842794759828</v>
      </c>
      <c r="W161" s="164">
        <v>3.664921465968586</v>
      </c>
      <c r="X161" s="233">
        <v>-2.1365371864926033</v>
      </c>
      <c r="Y161" s="232">
        <v>1.5283842794759828</v>
      </c>
      <c r="Z161" s="164">
        <v>3.664921465968586</v>
      </c>
      <c r="AA161" s="233">
        <v>-2.1365371864926033</v>
      </c>
    </row>
    <row r="162" spans="1:27" s="157" customFormat="1" ht="14.25" outlineLevel="2">
      <c r="A162" s="564"/>
      <c r="B162" s="392"/>
      <c r="C162" s="389" t="s">
        <v>292</v>
      </c>
      <c r="E162" s="390" t="s">
        <v>293</v>
      </c>
      <c r="F162" s="229">
        <v>23</v>
      </c>
      <c r="G162" s="159">
        <v>37</v>
      </c>
      <c r="H162" s="230">
        <v>-0.3783783783783785</v>
      </c>
      <c r="I162" s="229">
        <v>23</v>
      </c>
      <c r="J162" s="159">
        <v>37</v>
      </c>
      <c r="K162" s="230">
        <v>-0.3783783783783785</v>
      </c>
      <c r="M162" s="229">
        <v>0</v>
      </c>
      <c r="N162" s="159">
        <v>0</v>
      </c>
      <c r="O162" s="161">
        <v>0</v>
      </c>
      <c r="P162" s="231" t="s">
        <v>81</v>
      </c>
      <c r="Q162" s="229">
        <v>0</v>
      </c>
      <c r="R162" s="159">
        <v>0</v>
      </c>
      <c r="S162" s="161">
        <v>0</v>
      </c>
      <c r="T162" s="231" t="s">
        <v>81</v>
      </c>
      <c r="U162" s="391"/>
      <c r="V162" s="232">
        <v>0</v>
      </c>
      <c r="W162" s="164">
        <v>0</v>
      </c>
      <c r="X162" s="233">
        <v>0</v>
      </c>
      <c r="Y162" s="232">
        <v>0</v>
      </c>
      <c r="Z162" s="164">
        <v>0</v>
      </c>
      <c r="AA162" s="233">
        <v>0</v>
      </c>
    </row>
    <row r="163" spans="1:27" s="212" customFormat="1" ht="15" outlineLevel="1">
      <c r="A163" s="564"/>
      <c r="B163" s="387"/>
      <c r="C163" s="382" t="s">
        <v>294</v>
      </c>
      <c r="E163" s="383" t="s">
        <v>295</v>
      </c>
      <c r="F163" s="274">
        <v>577</v>
      </c>
      <c r="G163" s="272">
        <v>735</v>
      </c>
      <c r="H163" s="273">
        <v>-0.21496598639455788</v>
      </c>
      <c r="I163" s="274">
        <v>577</v>
      </c>
      <c r="J163" s="272">
        <v>735</v>
      </c>
      <c r="K163" s="273">
        <v>-0.21496598639455788</v>
      </c>
      <c r="M163" s="274">
        <v>11</v>
      </c>
      <c r="N163" s="272">
        <v>31</v>
      </c>
      <c r="O163" s="275">
        <v>-20</v>
      </c>
      <c r="P163" s="276">
        <v>-0.6451612903225806</v>
      </c>
      <c r="Q163" s="274">
        <v>11</v>
      </c>
      <c r="R163" s="272">
        <v>31</v>
      </c>
      <c r="S163" s="275">
        <v>-20</v>
      </c>
      <c r="T163" s="276">
        <v>-0.6451612903225806</v>
      </c>
      <c r="U163" s="393"/>
      <c r="V163" s="278">
        <v>1.9064124783362217</v>
      </c>
      <c r="W163" s="279">
        <v>4.217687074829931</v>
      </c>
      <c r="X163" s="280">
        <v>-2.3112745964937096</v>
      </c>
      <c r="Y163" s="278">
        <v>1.9064124783362217</v>
      </c>
      <c r="Z163" s="279">
        <v>4.217687074829931</v>
      </c>
      <c r="AA163" s="280">
        <v>-2.3112745964937096</v>
      </c>
    </row>
    <row r="164" spans="1:27" ht="15">
      <c r="A164" s="564"/>
      <c r="B164" s="394"/>
      <c r="C164" s="245" t="s">
        <v>296</v>
      </c>
      <c r="D164" s="212"/>
      <c r="E164" s="381" t="s">
        <v>297</v>
      </c>
      <c r="F164" s="247">
        <v>3386</v>
      </c>
      <c r="G164" s="248">
        <v>4303</v>
      </c>
      <c r="H164" s="249">
        <v>-0.21310713455728558</v>
      </c>
      <c r="I164" s="247">
        <v>3386</v>
      </c>
      <c r="J164" s="248">
        <v>4303</v>
      </c>
      <c r="K164" s="249">
        <v>-0.21310713455728558</v>
      </c>
      <c r="L164" s="212"/>
      <c r="M164" s="247">
        <v>420</v>
      </c>
      <c r="N164" s="248">
        <v>654</v>
      </c>
      <c r="O164" s="250">
        <v>-234</v>
      </c>
      <c r="P164" s="251">
        <v>-0.35779816513761464</v>
      </c>
      <c r="Q164" s="247">
        <v>420</v>
      </c>
      <c r="R164" s="248">
        <v>654</v>
      </c>
      <c r="S164" s="250">
        <v>-234</v>
      </c>
      <c r="T164" s="251">
        <v>-0.35779816513761464</v>
      </c>
      <c r="U164" s="393"/>
      <c r="V164" s="252">
        <v>12.404016538688719</v>
      </c>
      <c r="W164" s="253">
        <v>15.198698582384381</v>
      </c>
      <c r="X164" s="254">
        <v>-2.794682043695662</v>
      </c>
      <c r="Y164" s="252">
        <v>12.404016538688719</v>
      </c>
      <c r="Z164" s="253">
        <v>15.198698582384381</v>
      </c>
      <c r="AA164" s="254">
        <v>-2.794682043695662</v>
      </c>
    </row>
    <row r="165" spans="1:27" ht="15">
      <c r="A165" s="564"/>
      <c r="B165" s="374"/>
      <c r="C165" s="384" t="s">
        <v>298</v>
      </c>
      <c r="D165" s="212"/>
      <c r="E165" s="383" t="s">
        <v>299</v>
      </c>
      <c r="F165" s="247">
        <v>65549</v>
      </c>
      <c r="G165" s="248">
        <v>80845</v>
      </c>
      <c r="H165" s="249">
        <v>-0.18920155853794307</v>
      </c>
      <c r="I165" s="247">
        <v>65549</v>
      </c>
      <c r="J165" s="248">
        <v>80845</v>
      </c>
      <c r="K165" s="249">
        <v>-0.18920155853794307</v>
      </c>
      <c r="L165" s="212"/>
      <c r="M165" s="395">
        <v>191</v>
      </c>
      <c r="N165" s="396">
        <v>194</v>
      </c>
      <c r="O165" s="397">
        <v>-3</v>
      </c>
      <c r="P165" s="251">
        <v>-0.015463917525773141</v>
      </c>
      <c r="Q165" s="395">
        <v>191</v>
      </c>
      <c r="R165" s="396">
        <v>194</v>
      </c>
      <c r="S165" s="397">
        <v>-3</v>
      </c>
      <c r="T165" s="251">
        <v>-0.015463917525773141</v>
      </c>
      <c r="U165" s="393"/>
      <c r="V165" s="398">
        <v>0.29138507071046094</v>
      </c>
      <c r="W165" s="399">
        <v>0.2399653658234894</v>
      </c>
      <c r="X165" s="400">
        <v>0.051419704886971535</v>
      </c>
      <c r="Y165" s="398">
        <v>0.29138507071046094</v>
      </c>
      <c r="Z165" s="399">
        <v>0.2399653658234894</v>
      </c>
      <c r="AA165" s="400">
        <v>0.051419704886971535</v>
      </c>
    </row>
    <row r="166" spans="1:27" s="212" customFormat="1" ht="15">
      <c r="A166" s="564"/>
      <c r="B166" s="244"/>
      <c r="C166" s="245" t="s">
        <v>300</v>
      </c>
      <c r="D166" s="370"/>
      <c r="E166" s="383" t="s">
        <v>301</v>
      </c>
      <c r="F166" s="247">
        <v>746000</v>
      </c>
      <c r="G166" s="248">
        <v>781860</v>
      </c>
      <c r="H166" s="249">
        <v>-0.045864988616887925</v>
      </c>
      <c r="I166" s="247">
        <v>746000</v>
      </c>
      <c r="J166" s="248">
        <v>781860</v>
      </c>
      <c r="K166" s="249">
        <v>-0.045864988616887925</v>
      </c>
      <c r="M166" s="247">
        <v>65</v>
      </c>
      <c r="N166" s="248">
        <v>173</v>
      </c>
      <c r="O166" s="250">
        <v>-108</v>
      </c>
      <c r="P166" s="251">
        <v>-0.6242774566473989</v>
      </c>
      <c r="Q166" s="247">
        <v>65</v>
      </c>
      <c r="R166" s="248">
        <v>173</v>
      </c>
      <c r="S166" s="250">
        <v>-108</v>
      </c>
      <c r="T166" s="251">
        <v>-0.6242774566473989</v>
      </c>
      <c r="U166" s="393"/>
      <c r="V166" s="252">
        <v>0.00871313672922252</v>
      </c>
      <c r="W166" s="253">
        <v>0.022126723454326862</v>
      </c>
      <c r="X166" s="254">
        <v>-0.013413586725104341</v>
      </c>
      <c r="Y166" s="252">
        <v>0.00871313672922252</v>
      </c>
      <c r="Z166" s="253">
        <v>0.022126723454326862</v>
      </c>
      <c r="AA166" s="254">
        <v>-0.013413586725104341</v>
      </c>
    </row>
    <row r="167" spans="1:27" ht="14.25" outlineLevel="1">
      <c r="A167" s="564"/>
      <c r="B167" s="176"/>
      <c r="C167" s="177" t="s">
        <v>302</v>
      </c>
      <c r="E167" s="381" t="s">
        <v>303</v>
      </c>
      <c r="F167" s="179">
        <v>76</v>
      </c>
      <c r="G167" s="180">
        <v>71</v>
      </c>
      <c r="H167" s="181">
        <v>0.07042253521126751</v>
      </c>
      <c r="I167" s="179">
        <v>76</v>
      </c>
      <c r="J167" s="180">
        <v>71</v>
      </c>
      <c r="K167" s="181">
        <v>0.07042253521126751</v>
      </c>
      <c r="M167" s="179">
        <v>2</v>
      </c>
      <c r="N167" s="180">
        <v>0</v>
      </c>
      <c r="O167" s="182">
        <v>2</v>
      </c>
      <c r="P167" s="183" t="s">
        <v>81</v>
      </c>
      <c r="Q167" s="179">
        <v>2</v>
      </c>
      <c r="R167" s="180">
        <v>0</v>
      </c>
      <c r="S167" s="182">
        <v>2</v>
      </c>
      <c r="T167" s="183" t="s">
        <v>81</v>
      </c>
      <c r="U167" s="386"/>
      <c r="V167" s="184">
        <v>2.631578947368421</v>
      </c>
      <c r="W167" s="185">
        <v>0</v>
      </c>
      <c r="X167" s="186">
        <v>2.631578947368421</v>
      </c>
      <c r="Y167" s="184">
        <v>2.631578947368421</v>
      </c>
      <c r="Z167" s="185">
        <v>0</v>
      </c>
      <c r="AA167" s="186">
        <v>2.631578947368421</v>
      </c>
    </row>
    <row r="168" spans="1:27" ht="14.25" outlineLevel="1">
      <c r="A168" s="564"/>
      <c r="B168" s="176"/>
      <c r="C168" s="177" t="s">
        <v>304</v>
      </c>
      <c r="E168" s="381" t="s">
        <v>305</v>
      </c>
      <c r="F168" s="179">
        <v>265</v>
      </c>
      <c r="G168" s="180">
        <v>249</v>
      </c>
      <c r="H168" s="181">
        <v>0.06425702811244993</v>
      </c>
      <c r="I168" s="179">
        <v>265</v>
      </c>
      <c r="J168" s="180">
        <v>249</v>
      </c>
      <c r="K168" s="181">
        <v>0.06425702811244993</v>
      </c>
      <c r="M168" s="179">
        <v>8</v>
      </c>
      <c r="N168" s="180">
        <v>0</v>
      </c>
      <c r="O168" s="182">
        <v>8</v>
      </c>
      <c r="P168" s="183" t="s">
        <v>81</v>
      </c>
      <c r="Q168" s="179">
        <v>8</v>
      </c>
      <c r="R168" s="180">
        <v>0</v>
      </c>
      <c r="S168" s="182">
        <v>8</v>
      </c>
      <c r="T168" s="183" t="s">
        <v>81</v>
      </c>
      <c r="U168" s="386"/>
      <c r="V168" s="184">
        <v>3.018867924528302</v>
      </c>
      <c r="W168" s="185">
        <v>0</v>
      </c>
      <c r="X168" s="186">
        <v>3.018867924528302</v>
      </c>
      <c r="Y168" s="184">
        <v>3.018867924528302</v>
      </c>
      <c r="Z168" s="185">
        <v>0</v>
      </c>
      <c r="AA168" s="186">
        <v>3.018867924528302</v>
      </c>
    </row>
    <row r="169" spans="1:27" ht="14.25" outlineLevel="1">
      <c r="A169" s="564"/>
      <c r="B169" s="176"/>
      <c r="C169" s="177" t="s">
        <v>306</v>
      </c>
      <c r="E169" s="381" t="s">
        <v>307</v>
      </c>
      <c r="F169" s="179">
        <v>318</v>
      </c>
      <c r="G169" s="180">
        <v>318</v>
      </c>
      <c r="H169" s="181">
        <v>0</v>
      </c>
      <c r="I169" s="179">
        <v>318</v>
      </c>
      <c r="J169" s="180">
        <v>318</v>
      </c>
      <c r="K169" s="181">
        <v>0</v>
      </c>
      <c r="M169" s="179">
        <v>36</v>
      </c>
      <c r="N169" s="180">
        <v>73</v>
      </c>
      <c r="O169" s="182">
        <v>-37</v>
      </c>
      <c r="P169" s="183">
        <v>-0.5068493150684932</v>
      </c>
      <c r="Q169" s="179">
        <v>36</v>
      </c>
      <c r="R169" s="180">
        <v>73</v>
      </c>
      <c r="S169" s="182">
        <v>-37</v>
      </c>
      <c r="T169" s="183">
        <v>-0.5068493150684932</v>
      </c>
      <c r="U169" s="386"/>
      <c r="V169" s="184">
        <v>11.320754716981133</v>
      </c>
      <c r="W169" s="185">
        <v>22.955974842767297</v>
      </c>
      <c r="X169" s="186">
        <v>-11.635220125786164</v>
      </c>
      <c r="Y169" s="184">
        <v>11.320754716981133</v>
      </c>
      <c r="Z169" s="185">
        <v>22.955974842767297</v>
      </c>
      <c r="AA169" s="186">
        <v>-11.635220125786164</v>
      </c>
    </row>
    <row r="170" spans="1:27" s="212" customFormat="1" ht="15" outlineLevel="1">
      <c r="A170" s="564"/>
      <c r="B170" s="176"/>
      <c r="C170" s="177" t="s">
        <v>308</v>
      </c>
      <c r="D170" s="92"/>
      <c r="E170" s="381" t="s">
        <v>309</v>
      </c>
      <c r="F170" s="179">
        <v>350</v>
      </c>
      <c r="G170" s="180">
        <v>338</v>
      </c>
      <c r="H170" s="181">
        <v>0.035502958579881616</v>
      </c>
      <c r="I170" s="179">
        <v>350</v>
      </c>
      <c r="J170" s="180">
        <v>338</v>
      </c>
      <c r="K170" s="181">
        <v>0.035502958579881616</v>
      </c>
      <c r="L170" s="92"/>
      <c r="M170" s="179">
        <v>16</v>
      </c>
      <c r="N170" s="180">
        <v>43</v>
      </c>
      <c r="O170" s="182">
        <v>-27</v>
      </c>
      <c r="P170" s="183">
        <v>-0.627906976744186</v>
      </c>
      <c r="Q170" s="179">
        <v>16</v>
      </c>
      <c r="R170" s="180">
        <v>43</v>
      </c>
      <c r="S170" s="182">
        <v>-27</v>
      </c>
      <c r="T170" s="183">
        <v>-0.627906976744186</v>
      </c>
      <c r="U170" s="386"/>
      <c r="V170" s="184">
        <v>4.571428571428571</v>
      </c>
      <c r="W170" s="185">
        <v>12.721893491124261</v>
      </c>
      <c r="X170" s="186">
        <v>-8.15046491969569</v>
      </c>
      <c r="Y170" s="184">
        <v>4.571428571428571</v>
      </c>
      <c r="Z170" s="185">
        <v>12.721893491124261</v>
      </c>
      <c r="AA170" s="186">
        <v>-8.15046491969569</v>
      </c>
    </row>
    <row r="171" spans="1:27" ht="15" outlineLevel="1">
      <c r="A171" s="564"/>
      <c r="B171" s="370"/>
      <c r="C171" s="177" t="s">
        <v>310</v>
      </c>
      <c r="E171" s="381" t="s">
        <v>311</v>
      </c>
      <c r="F171" s="179">
        <v>50</v>
      </c>
      <c r="G171" s="180">
        <v>50</v>
      </c>
      <c r="H171" s="181">
        <v>0</v>
      </c>
      <c r="I171" s="179">
        <v>50</v>
      </c>
      <c r="J171" s="180">
        <v>50</v>
      </c>
      <c r="K171" s="181">
        <v>0</v>
      </c>
      <c r="M171" s="179">
        <v>3</v>
      </c>
      <c r="N171" s="180">
        <v>0</v>
      </c>
      <c r="O171" s="182">
        <v>3</v>
      </c>
      <c r="P171" s="183" t="s">
        <v>81</v>
      </c>
      <c r="Q171" s="179">
        <v>3</v>
      </c>
      <c r="R171" s="180">
        <v>0</v>
      </c>
      <c r="S171" s="182">
        <v>3</v>
      </c>
      <c r="T171" s="183" t="s">
        <v>81</v>
      </c>
      <c r="U171" s="386"/>
      <c r="V171" s="184">
        <v>6</v>
      </c>
      <c r="W171" s="185">
        <v>0</v>
      </c>
      <c r="X171" s="186">
        <v>6</v>
      </c>
      <c r="Y171" s="184">
        <v>6</v>
      </c>
      <c r="Z171" s="185">
        <v>0</v>
      </c>
      <c r="AA171" s="186">
        <v>6</v>
      </c>
    </row>
    <row r="172" spans="1:27" ht="14.25" outlineLevel="1">
      <c r="A172" s="564"/>
      <c r="B172" s="176"/>
      <c r="C172" s="177" t="s">
        <v>312</v>
      </c>
      <c r="D172" s="176"/>
      <c r="E172" s="381" t="s">
        <v>313</v>
      </c>
      <c r="F172" s="179">
        <v>400</v>
      </c>
      <c r="G172" s="180">
        <v>527</v>
      </c>
      <c r="H172" s="181">
        <v>-0.24098671726755216</v>
      </c>
      <c r="I172" s="179">
        <v>400</v>
      </c>
      <c r="J172" s="180">
        <v>527</v>
      </c>
      <c r="K172" s="181">
        <v>-0.24098671726755216</v>
      </c>
      <c r="M172" s="179">
        <v>6</v>
      </c>
      <c r="N172" s="180">
        <v>10</v>
      </c>
      <c r="O172" s="182">
        <v>-4</v>
      </c>
      <c r="P172" s="183">
        <v>-0.4</v>
      </c>
      <c r="Q172" s="179">
        <v>6</v>
      </c>
      <c r="R172" s="180">
        <v>10</v>
      </c>
      <c r="S172" s="182">
        <v>-4</v>
      </c>
      <c r="T172" s="183">
        <v>-0.4</v>
      </c>
      <c r="U172" s="386"/>
      <c r="V172" s="184">
        <v>1.5</v>
      </c>
      <c r="W172" s="185">
        <v>1.8975332068311195</v>
      </c>
      <c r="X172" s="186">
        <v>-0.3975332068311195</v>
      </c>
      <c r="Y172" s="184">
        <v>1.5</v>
      </c>
      <c r="Z172" s="185">
        <v>1.8975332068311195</v>
      </c>
      <c r="AA172" s="186">
        <v>-0.3975332068311195</v>
      </c>
    </row>
    <row r="173" spans="1:27" ht="14.25" outlineLevel="1">
      <c r="A173" s="564"/>
      <c r="B173" s="176"/>
      <c r="C173" s="177" t="s">
        <v>314</v>
      </c>
      <c r="E173" s="381" t="s">
        <v>315</v>
      </c>
      <c r="F173" s="179">
        <v>25</v>
      </c>
      <c r="G173" s="180">
        <v>25</v>
      </c>
      <c r="H173" s="181">
        <v>0</v>
      </c>
      <c r="I173" s="179">
        <v>25</v>
      </c>
      <c r="J173" s="180">
        <v>25</v>
      </c>
      <c r="K173" s="181">
        <v>0</v>
      </c>
      <c r="M173" s="179">
        <v>0</v>
      </c>
      <c r="N173" s="180">
        <v>0</v>
      </c>
      <c r="O173" s="182">
        <v>0</v>
      </c>
      <c r="P173" s="183" t="s">
        <v>81</v>
      </c>
      <c r="Q173" s="179">
        <v>0</v>
      </c>
      <c r="R173" s="180">
        <v>0</v>
      </c>
      <c r="S173" s="182">
        <v>0</v>
      </c>
      <c r="T173" s="183" t="s">
        <v>81</v>
      </c>
      <c r="U173" s="386"/>
      <c r="V173" s="184">
        <v>0</v>
      </c>
      <c r="W173" s="185">
        <v>0</v>
      </c>
      <c r="X173" s="186">
        <v>0</v>
      </c>
      <c r="Y173" s="184">
        <v>0</v>
      </c>
      <c r="Z173" s="185">
        <v>0</v>
      </c>
      <c r="AA173" s="186">
        <v>0</v>
      </c>
    </row>
    <row r="174" spans="1:27" ht="14.25" outlineLevel="1">
      <c r="A174" s="564"/>
      <c r="B174" s="176"/>
      <c r="C174" s="177" t="s">
        <v>316</v>
      </c>
      <c r="D174" s="176"/>
      <c r="E174" s="381" t="s">
        <v>317</v>
      </c>
      <c r="F174" s="179">
        <v>276</v>
      </c>
      <c r="G174" s="180">
        <v>268</v>
      </c>
      <c r="H174" s="181">
        <v>0.029850746268656803</v>
      </c>
      <c r="I174" s="179">
        <v>276</v>
      </c>
      <c r="J174" s="180">
        <v>268</v>
      </c>
      <c r="K174" s="181">
        <v>0.029850746268656803</v>
      </c>
      <c r="M174" s="179">
        <v>0</v>
      </c>
      <c r="N174" s="180">
        <v>0</v>
      </c>
      <c r="O174" s="182">
        <v>0</v>
      </c>
      <c r="P174" s="183" t="s">
        <v>81</v>
      </c>
      <c r="Q174" s="179">
        <v>0</v>
      </c>
      <c r="R174" s="180">
        <v>0</v>
      </c>
      <c r="S174" s="182">
        <v>0</v>
      </c>
      <c r="T174" s="183" t="s">
        <v>81</v>
      </c>
      <c r="U174" s="386"/>
      <c r="V174" s="184">
        <v>0</v>
      </c>
      <c r="W174" s="185">
        <v>0</v>
      </c>
      <c r="X174" s="186">
        <v>0</v>
      </c>
      <c r="Y174" s="184">
        <v>0</v>
      </c>
      <c r="Z174" s="185">
        <v>0</v>
      </c>
      <c r="AA174" s="186">
        <v>0</v>
      </c>
    </row>
    <row r="175" spans="1:27" s="157" customFormat="1" ht="14.25" outlineLevel="2">
      <c r="A175" s="564"/>
      <c r="B175" s="228"/>
      <c r="C175" s="389" t="s">
        <v>318</v>
      </c>
      <c r="E175" s="390" t="s">
        <v>319</v>
      </c>
      <c r="F175" s="229">
        <v>76</v>
      </c>
      <c r="G175" s="159">
        <v>76</v>
      </c>
      <c r="H175" s="230">
        <v>0</v>
      </c>
      <c r="I175" s="229">
        <v>76</v>
      </c>
      <c r="J175" s="159">
        <v>76</v>
      </c>
      <c r="K175" s="230">
        <v>0</v>
      </c>
      <c r="M175" s="229">
        <v>0</v>
      </c>
      <c r="N175" s="159">
        <v>0</v>
      </c>
      <c r="O175" s="161">
        <v>0</v>
      </c>
      <c r="P175" s="231" t="s">
        <v>81</v>
      </c>
      <c r="Q175" s="229">
        <v>0</v>
      </c>
      <c r="R175" s="159">
        <v>0</v>
      </c>
      <c r="S175" s="161">
        <v>0</v>
      </c>
      <c r="T175" s="231" t="s">
        <v>81</v>
      </c>
      <c r="U175" s="391"/>
      <c r="V175" s="232">
        <v>0</v>
      </c>
      <c r="W175" s="164">
        <v>0</v>
      </c>
      <c r="X175" s="233">
        <v>0</v>
      </c>
      <c r="Y175" s="232">
        <v>0</v>
      </c>
      <c r="Z175" s="164">
        <v>0</v>
      </c>
      <c r="AA175" s="233">
        <v>0</v>
      </c>
    </row>
    <row r="176" spans="1:27" s="157" customFormat="1" ht="14.25" outlineLevel="2">
      <c r="A176" s="564"/>
      <c r="B176" s="228"/>
      <c r="C176" s="389" t="s">
        <v>320</v>
      </c>
      <c r="E176" s="390" t="s">
        <v>321</v>
      </c>
      <c r="F176" s="229">
        <v>76</v>
      </c>
      <c r="G176" s="159">
        <v>73</v>
      </c>
      <c r="H176" s="230">
        <v>0.041095890410958846</v>
      </c>
      <c r="I176" s="229">
        <v>76</v>
      </c>
      <c r="J176" s="159">
        <v>73</v>
      </c>
      <c r="K176" s="230">
        <v>0.041095890410958846</v>
      </c>
      <c r="M176" s="229">
        <v>0</v>
      </c>
      <c r="N176" s="159">
        <v>0</v>
      </c>
      <c r="O176" s="161">
        <v>0</v>
      </c>
      <c r="P176" s="231" t="s">
        <v>81</v>
      </c>
      <c r="Q176" s="229">
        <v>0</v>
      </c>
      <c r="R176" s="159">
        <v>0</v>
      </c>
      <c r="S176" s="161">
        <v>0</v>
      </c>
      <c r="T176" s="231" t="s">
        <v>81</v>
      </c>
      <c r="U176" s="391"/>
      <c r="V176" s="232">
        <v>0</v>
      </c>
      <c r="W176" s="164">
        <v>0</v>
      </c>
      <c r="X176" s="233">
        <v>0</v>
      </c>
      <c r="Y176" s="232">
        <v>0</v>
      </c>
      <c r="Z176" s="164">
        <v>0</v>
      </c>
      <c r="AA176" s="233">
        <v>0</v>
      </c>
    </row>
    <row r="177" spans="1:27" s="157" customFormat="1" ht="14.25" outlineLevel="2">
      <c r="A177" s="564"/>
      <c r="B177" s="228"/>
      <c r="C177" s="389" t="s">
        <v>322</v>
      </c>
      <c r="E177" s="390" t="s">
        <v>323</v>
      </c>
      <c r="F177" s="229">
        <v>17</v>
      </c>
      <c r="G177" s="159">
        <v>17</v>
      </c>
      <c r="H177" s="230">
        <v>0</v>
      </c>
      <c r="I177" s="229">
        <v>17</v>
      </c>
      <c r="J177" s="159">
        <v>17</v>
      </c>
      <c r="K177" s="230">
        <v>0</v>
      </c>
      <c r="M177" s="229">
        <v>0</v>
      </c>
      <c r="N177" s="159">
        <v>0</v>
      </c>
      <c r="O177" s="161">
        <v>0</v>
      </c>
      <c r="P177" s="231" t="s">
        <v>81</v>
      </c>
      <c r="Q177" s="229">
        <v>0</v>
      </c>
      <c r="R177" s="159">
        <v>0</v>
      </c>
      <c r="S177" s="161">
        <v>0</v>
      </c>
      <c r="T177" s="231" t="s">
        <v>81</v>
      </c>
      <c r="U177" s="391"/>
      <c r="V177" s="232">
        <v>0</v>
      </c>
      <c r="W177" s="164">
        <v>0</v>
      </c>
      <c r="X177" s="233">
        <v>0</v>
      </c>
      <c r="Y177" s="232">
        <v>0</v>
      </c>
      <c r="Z177" s="164">
        <v>0</v>
      </c>
      <c r="AA177" s="233">
        <v>0</v>
      </c>
    </row>
    <row r="178" spans="1:27" s="157" customFormat="1" ht="14.25" outlineLevel="2">
      <c r="A178" s="564"/>
      <c r="B178" s="228"/>
      <c r="C178" s="389" t="s">
        <v>324</v>
      </c>
      <c r="E178" s="390" t="s">
        <v>325</v>
      </c>
      <c r="F178" s="229">
        <v>41</v>
      </c>
      <c r="G178" s="159">
        <v>38</v>
      </c>
      <c r="H178" s="230">
        <v>0.07894736842105265</v>
      </c>
      <c r="I178" s="229">
        <v>41</v>
      </c>
      <c r="J178" s="159">
        <v>38</v>
      </c>
      <c r="K178" s="230">
        <v>0.07894736842105265</v>
      </c>
      <c r="M178" s="229">
        <v>0</v>
      </c>
      <c r="N178" s="159">
        <v>0</v>
      </c>
      <c r="O178" s="161">
        <v>0</v>
      </c>
      <c r="P178" s="231" t="s">
        <v>81</v>
      </c>
      <c r="Q178" s="229">
        <v>0</v>
      </c>
      <c r="R178" s="159">
        <v>0</v>
      </c>
      <c r="S178" s="161">
        <v>0</v>
      </c>
      <c r="T178" s="231" t="s">
        <v>81</v>
      </c>
      <c r="U178" s="391"/>
      <c r="V178" s="232">
        <v>0</v>
      </c>
      <c r="W178" s="164">
        <v>0</v>
      </c>
      <c r="X178" s="233">
        <v>0</v>
      </c>
      <c r="Y178" s="232">
        <v>0</v>
      </c>
      <c r="Z178" s="164">
        <v>0</v>
      </c>
      <c r="AA178" s="233">
        <v>0</v>
      </c>
    </row>
    <row r="179" spans="1:27" s="157" customFormat="1" ht="14.25" outlineLevel="2">
      <c r="A179" s="564"/>
      <c r="B179" s="228"/>
      <c r="C179" s="389" t="s">
        <v>326</v>
      </c>
      <c r="E179" s="390" t="s">
        <v>327</v>
      </c>
      <c r="F179" s="229">
        <v>206</v>
      </c>
      <c r="G179" s="159">
        <v>209</v>
      </c>
      <c r="H179" s="230">
        <v>-0.014354066985645897</v>
      </c>
      <c r="I179" s="229">
        <v>206</v>
      </c>
      <c r="J179" s="159">
        <v>209</v>
      </c>
      <c r="K179" s="230">
        <v>-0.014354066985645897</v>
      </c>
      <c r="M179" s="229">
        <v>0</v>
      </c>
      <c r="N179" s="159">
        <v>0</v>
      </c>
      <c r="O179" s="161">
        <v>0</v>
      </c>
      <c r="P179" s="231" t="s">
        <v>81</v>
      </c>
      <c r="Q179" s="229">
        <v>0</v>
      </c>
      <c r="R179" s="159">
        <v>0</v>
      </c>
      <c r="S179" s="161">
        <v>0</v>
      </c>
      <c r="T179" s="231" t="s">
        <v>81</v>
      </c>
      <c r="U179" s="391"/>
      <c r="V179" s="232">
        <v>0</v>
      </c>
      <c r="W179" s="164">
        <v>0</v>
      </c>
      <c r="X179" s="233">
        <v>0</v>
      </c>
      <c r="Y179" s="232">
        <v>0</v>
      </c>
      <c r="Z179" s="164">
        <v>0</v>
      </c>
      <c r="AA179" s="233">
        <v>0</v>
      </c>
    </row>
    <row r="180" spans="1:27" s="157" customFormat="1" ht="14.25" outlineLevel="2">
      <c r="A180" s="564"/>
      <c r="B180" s="228"/>
      <c r="C180" s="389" t="s">
        <v>328</v>
      </c>
      <c r="D180" s="228"/>
      <c r="E180" s="390" t="s">
        <v>329</v>
      </c>
      <c r="F180" s="229">
        <v>15</v>
      </c>
      <c r="G180" s="159">
        <v>20</v>
      </c>
      <c r="H180" s="230">
        <v>-0.25</v>
      </c>
      <c r="I180" s="229">
        <v>15</v>
      </c>
      <c r="J180" s="159">
        <v>20</v>
      </c>
      <c r="K180" s="230">
        <v>-0.25</v>
      </c>
      <c r="M180" s="229">
        <v>0</v>
      </c>
      <c r="N180" s="159">
        <v>0</v>
      </c>
      <c r="O180" s="161">
        <v>0</v>
      </c>
      <c r="P180" s="231" t="s">
        <v>81</v>
      </c>
      <c r="Q180" s="229">
        <v>0</v>
      </c>
      <c r="R180" s="159">
        <v>0</v>
      </c>
      <c r="S180" s="161">
        <v>0</v>
      </c>
      <c r="T180" s="231" t="s">
        <v>81</v>
      </c>
      <c r="U180" s="391"/>
      <c r="V180" s="232">
        <v>0</v>
      </c>
      <c r="W180" s="164">
        <v>0</v>
      </c>
      <c r="X180" s="233">
        <v>0</v>
      </c>
      <c r="Y180" s="232">
        <v>0</v>
      </c>
      <c r="Z180" s="164">
        <v>0</v>
      </c>
      <c r="AA180" s="233">
        <v>0</v>
      </c>
    </row>
    <row r="181" spans="1:27" s="157" customFormat="1" ht="14.25" outlineLevel="2">
      <c r="A181" s="564"/>
      <c r="B181" s="228"/>
      <c r="C181" s="389" t="s">
        <v>330</v>
      </c>
      <c r="D181" s="228"/>
      <c r="E181" s="158" t="s">
        <v>331</v>
      </c>
      <c r="F181" s="229">
        <v>6</v>
      </c>
      <c r="G181" s="159">
        <v>58</v>
      </c>
      <c r="H181" s="230">
        <v>-0.896551724137931</v>
      </c>
      <c r="I181" s="229">
        <v>6</v>
      </c>
      <c r="J181" s="159">
        <v>58</v>
      </c>
      <c r="K181" s="230">
        <v>-0.896551724137931</v>
      </c>
      <c r="M181" s="229">
        <v>0</v>
      </c>
      <c r="N181" s="159">
        <v>0</v>
      </c>
      <c r="O181" s="161">
        <v>0</v>
      </c>
      <c r="P181" s="231" t="s">
        <v>81</v>
      </c>
      <c r="Q181" s="229">
        <v>0</v>
      </c>
      <c r="R181" s="159">
        <v>0</v>
      </c>
      <c r="S181" s="161">
        <v>0</v>
      </c>
      <c r="T181" s="231" t="s">
        <v>81</v>
      </c>
      <c r="U181" s="391"/>
      <c r="V181" s="232">
        <v>0</v>
      </c>
      <c r="W181" s="164">
        <v>0</v>
      </c>
      <c r="X181" s="233">
        <v>0</v>
      </c>
      <c r="Y181" s="232">
        <v>0</v>
      </c>
      <c r="Z181" s="164">
        <v>0</v>
      </c>
      <c r="AA181" s="233">
        <v>0</v>
      </c>
    </row>
    <row r="182" spans="1:27" s="157" customFormat="1" ht="13.5" customHeight="1" outlineLevel="2">
      <c r="A182" s="564"/>
      <c r="B182" s="228"/>
      <c r="C182" s="389" t="s">
        <v>332</v>
      </c>
      <c r="E182" s="158" t="s">
        <v>333</v>
      </c>
      <c r="F182" s="229">
        <v>76</v>
      </c>
      <c r="G182" s="159">
        <v>76</v>
      </c>
      <c r="H182" s="230">
        <v>0</v>
      </c>
      <c r="I182" s="229">
        <v>76</v>
      </c>
      <c r="J182" s="159">
        <v>76</v>
      </c>
      <c r="K182" s="230">
        <v>0</v>
      </c>
      <c r="M182" s="229">
        <v>0</v>
      </c>
      <c r="N182" s="159">
        <v>0</v>
      </c>
      <c r="O182" s="161">
        <v>0</v>
      </c>
      <c r="P182" s="231" t="s">
        <v>81</v>
      </c>
      <c r="Q182" s="229">
        <v>0</v>
      </c>
      <c r="R182" s="159">
        <v>0</v>
      </c>
      <c r="S182" s="161">
        <v>0</v>
      </c>
      <c r="T182" s="231" t="s">
        <v>81</v>
      </c>
      <c r="U182" s="391"/>
      <c r="V182" s="232">
        <v>0</v>
      </c>
      <c r="W182" s="164">
        <v>0</v>
      </c>
      <c r="X182" s="233">
        <v>0</v>
      </c>
      <c r="Y182" s="232">
        <v>0</v>
      </c>
      <c r="Z182" s="164">
        <v>0</v>
      </c>
      <c r="AA182" s="233">
        <v>0</v>
      </c>
    </row>
    <row r="183" spans="1:27" s="157" customFormat="1" ht="14.25" outlineLevel="2">
      <c r="A183" s="564"/>
      <c r="B183" s="228"/>
      <c r="C183" s="389" t="s">
        <v>334</v>
      </c>
      <c r="E183" s="390" t="s">
        <v>335</v>
      </c>
      <c r="F183" s="229">
        <v>120</v>
      </c>
      <c r="G183" s="159">
        <v>117</v>
      </c>
      <c r="H183" s="230">
        <v>0.025641025641025772</v>
      </c>
      <c r="I183" s="229">
        <v>120</v>
      </c>
      <c r="J183" s="159">
        <v>117</v>
      </c>
      <c r="K183" s="230">
        <v>0.025641025641025772</v>
      </c>
      <c r="M183" s="229">
        <v>0</v>
      </c>
      <c r="N183" s="159">
        <v>0</v>
      </c>
      <c r="O183" s="161">
        <v>0</v>
      </c>
      <c r="P183" s="231" t="s">
        <v>81</v>
      </c>
      <c r="Q183" s="229">
        <v>0</v>
      </c>
      <c r="R183" s="159">
        <v>0</v>
      </c>
      <c r="S183" s="161">
        <v>0</v>
      </c>
      <c r="T183" s="231" t="s">
        <v>81</v>
      </c>
      <c r="U183" s="391"/>
      <c r="V183" s="232">
        <v>0</v>
      </c>
      <c r="W183" s="164">
        <v>0</v>
      </c>
      <c r="X183" s="233">
        <v>0</v>
      </c>
      <c r="Y183" s="232">
        <v>0</v>
      </c>
      <c r="Z183" s="164">
        <v>0</v>
      </c>
      <c r="AA183" s="233">
        <v>0</v>
      </c>
    </row>
    <row r="184" spans="1:27" s="157" customFormat="1" ht="14.25" outlineLevel="2">
      <c r="A184" s="564"/>
      <c r="B184" s="228"/>
      <c r="C184" s="389" t="s">
        <v>336</v>
      </c>
      <c r="E184" s="390" t="s">
        <v>337</v>
      </c>
      <c r="F184" s="229">
        <v>90</v>
      </c>
      <c r="G184" s="159">
        <v>91</v>
      </c>
      <c r="H184" s="230">
        <v>-0.01098901098901095</v>
      </c>
      <c r="I184" s="229">
        <v>90</v>
      </c>
      <c r="J184" s="159">
        <v>91</v>
      </c>
      <c r="K184" s="230">
        <v>-0.01098901098901095</v>
      </c>
      <c r="M184" s="229">
        <v>0</v>
      </c>
      <c r="N184" s="159">
        <v>0</v>
      </c>
      <c r="O184" s="161">
        <v>0</v>
      </c>
      <c r="P184" s="231" t="s">
        <v>81</v>
      </c>
      <c r="Q184" s="229">
        <v>0</v>
      </c>
      <c r="R184" s="159">
        <v>0</v>
      </c>
      <c r="S184" s="161">
        <v>0</v>
      </c>
      <c r="T184" s="231" t="s">
        <v>81</v>
      </c>
      <c r="U184" s="391"/>
      <c r="V184" s="232">
        <v>0</v>
      </c>
      <c r="W184" s="164">
        <v>0</v>
      </c>
      <c r="X184" s="233">
        <v>0</v>
      </c>
      <c r="Y184" s="232">
        <v>0</v>
      </c>
      <c r="Z184" s="164">
        <v>0</v>
      </c>
      <c r="AA184" s="233">
        <v>0</v>
      </c>
    </row>
    <row r="185" spans="1:27" s="199" customFormat="1" ht="14.25" outlineLevel="2">
      <c r="A185" s="564"/>
      <c r="B185" s="228"/>
      <c r="C185" s="389" t="s">
        <v>338</v>
      </c>
      <c r="D185" s="157"/>
      <c r="E185" s="390" t="s">
        <v>339</v>
      </c>
      <c r="F185" s="229">
        <v>25</v>
      </c>
      <c r="G185" s="159">
        <v>26</v>
      </c>
      <c r="H185" s="230">
        <v>-0.03846153846153855</v>
      </c>
      <c r="I185" s="229">
        <v>25</v>
      </c>
      <c r="J185" s="159">
        <v>26</v>
      </c>
      <c r="K185" s="230">
        <v>-0.03846153846153855</v>
      </c>
      <c r="L185" s="157"/>
      <c r="M185" s="229">
        <v>0</v>
      </c>
      <c r="N185" s="159">
        <v>0</v>
      </c>
      <c r="O185" s="161">
        <v>0</v>
      </c>
      <c r="P185" s="231" t="s">
        <v>81</v>
      </c>
      <c r="Q185" s="229">
        <v>0</v>
      </c>
      <c r="R185" s="159">
        <v>0</v>
      </c>
      <c r="S185" s="161">
        <v>0</v>
      </c>
      <c r="T185" s="231" t="s">
        <v>81</v>
      </c>
      <c r="U185" s="391"/>
      <c r="V185" s="232">
        <v>0</v>
      </c>
      <c r="W185" s="164">
        <v>0</v>
      </c>
      <c r="X185" s="233">
        <v>0</v>
      </c>
      <c r="Y185" s="232">
        <v>0</v>
      </c>
      <c r="Z185" s="164">
        <v>0</v>
      </c>
      <c r="AA185" s="233">
        <v>0</v>
      </c>
    </row>
    <row r="186" spans="1:27" s="212" customFormat="1" ht="15" outlineLevel="1">
      <c r="A186" s="564"/>
      <c r="B186" s="370"/>
      <c r="C186" s="382" t="s">
        <v>340</v>
      </c>
      <c r="E186" s="383" t="s">
        <v>341</v>
      </c>
      <c r="F186" s="274">
        <v>748</v>
      </c>
      <c r="G186" s="272">
        <v>801</v>
      </c>
      <c r="H186" s="273">
        <v>-0.06616729088639217</v>
      </c>
      <c r="I186" s="274">
        <v>748</v>
      </c>
      <c r="J186" s="272">
        <v>801</v>
      </c>
      <c r="K186" s="273">
        <v>-0.06616729088639217</v>
      </c>
      <c r="M186" s="274">
        <v>0</v>
      </c>
      <c r="N186" s="272">
        <v>0</v>
      </c>
      <c r="O186" s="275">
        <v>0</v>
      </c>
      <c r="P186" s="276" t="s">
        <v>81</v>
      </c>
      <c r="Q186" s="274">
        <v>0</v>
      </c>
      <c r="R186" s="272">
        <v>0</v>
      </c>
      <c r="S186" s="275">
        <v>0</v>
      </c>
      <c r="T186" s="276" t="s">
        <v>81</v>
      </c>
      <c r="V186" s="278">
        <v>0</v>
      </c>
      <c r="W186" s="279">
        <v>0</v>
      </c>
      <c r="X186" s="280">
        <v>0</v>
      </c>
      <c r="Y186" s="278">
        <v>0</v>
      </c>
      <c r="Z186" s="279">
        <v>0</v>
      </c>
      <c r="AA186" s="280">
        <v>0</v>
      </c>
    </row>
    <row r="187" spans="1:27" s="212" customFormat="1" ht="15">
      <c r="A187" s="564"/>
      <c r="B187" s="244"/>
      <c r="C187" s="245" t="s">
        <v>342</v>
      </c>
      <c r="E187" s="401" t="s">
        <v>343</v>
      </c>
      <c r="F187" s="247">
        <v>2508</v>
      </c>
      <c r="G187" s="248">
        <v>2647</v>
      </c>
      <c r="H187" s="249">
        <v>-0.05251227805062342</v>
      </c>
      <c r="I187" s="247">
        <v>2508</v>
      </c>
      <c r="J187" s="248">
        <v>2647</v>
      </c>
      <c r="K187" s="249">
        <v>-0.05251227805062342</v>
      </c>
      <c r="M187" s="247">
        <v>71</v>
      </c>
      <c r="N187" s="248">
        <v>126</v>
      </c>
      <c r="O187" s="250">
        <v>-55</v>
      </c>
      <c r="P187" s="251">
        <v>-0.4365079365079365</v>
      </c>
      <c r="Q187" s="247">
        <v>71</v>
      </c>
      <c r="R187" s="248">
        <v>126</v>
      </c>
      <c r="S187" s="250">
        <v>-55</v>
      </c>
      <c r="T187" s="251">
        <v>-0.4365079365079365</v>
      </c>
      <c r="V187" s="252">
        <v>2.8309409888357258</v>
      </c>
      <c r="W187" s="253">
        <v>4.7601057801284465</v>
      </c>
      <c r="X187" s="254">
        <v>-1.9291647912927208</v>
      </c>
      <c r="Y187" s="252">
        <v>2.8309409888357258</v>
      </c>
      <c r="Z187" s="253">
        <v>4.7601057801284465</v>
      </c>
      <c r="AA187" s="254">
        <v>-1.9291647912927208</v>
      </c>
    </row>
    <row r="188" spans="1:27" ht="14.25" outlineLevel="1">
      <c r="A188" s="564"/>
      <c r="B188" s="176"/>
      <c r="C188" s="177" t="s">
        <v>344</v>
      </c>
      <c r="E188" s="381" t="s">
        <v>345</v>
      </c>
      <c r="F188" s="179">
        <v>1179</v>
      </c>
      <c r="G188" s="180">
        <v>401</v>
      </c>
      <c r="H188" s="181" t="s">
        <v>112</v>
      </c>
      <c r="I188" s="179">
        <v>1179</v>
      </c>
      <c r="J188" s="180">
        <v>401</v>
      </c>
      <c r="K188" s="181" t="s">
        <v>112</v>
      </c>
      <c r="M188" s="179">
        <v>30</v>
      </c>
      <c r="N188" s="180">
        <v>32</v>
      </c>
      <c r="O188" s="182">
        <v>-2</v>
      </c>
      <c r="P188" s="183">
        <v>-0.0625</v>
      </c>
      <c r="Q188" s="179">
        <v>30</v>
      </c>
      <c r="R188" s="180">
        <v>32</v>
      </c>
      <c r="S188" s="182">
        <v>-2</v>
      </c>
      <c r="T188" s="183">
        <v>-0.0625</v>
      </c>
      <c r="V188" s="184">
        <v>2.5445292620865136</v>
      </c>
      <c r="W188" s="185">
        <v>7.98004987531172</v>
      </c>
      <c r="X188" s="186">
        <v>-5.435520613225206</v>
      </c>
      <c r="Y188" s="184">
        <v>2.5445292620865136</v>
      </c>
      <c r="Z188" s="185">
        <v>7.98004987531172</v>
      </c>
      <c r="AA188" s="186">
        <v>-5.435520613225206</v>
      </c>
    </row>
    <row r="189" spans="1:27" ht="14.25" outlineLevel="1">
      <c r="A189" s="564"/>
      <c r="B189" s="176"/>
      <c r="C189" s="177" t="s">
        <v>346</v>
      </c>
      <c r="E189" s="381" t="s">
        <v>347</v>
      </c>
      <c r="F189" s="179">
        <v>557</v>
      </c>
      <c r="G189" s="180">
        <v>192</v>
      </c>
      <c r="H189" s="181" t="s">
        <v>112</v>
      </c>
      <c r="I189" s="179">
        <v>557</v>
      </c>
      <c r="J189" s="180">
        <v>192</v>
      </c>
      <c r="K189" s="181" t="s">
        <v>112</v>
      </c>
      <c r="M189" s="179">
        <v>2</v>
      </c>
      <c r="N189" s="180">
        <v>22</v>
      </c>
      <c r="O189" s="182">
        <v>-20</v>
      </c>
      <c r="P189" s="183">
        <v>-0.9090909090909091</v>
      </c>
      <c r="Q189" s="179">
        <v>2</v>
      </c>
      <c r="R189" s="180">
        <v>22</v>
      </c>
      <c r="S189" s="182">
        <v>-20</v>
      </c>
      <c r="T189" s="183">
        <v>-0.9090909090909091</v>
      </c>
      <c r="V189" s="184">
        <v>0.35906642728904853</v>
      </c>
      <c r="W189" s="185">
        <v>11.458333333333332</v>
      </c>
      <c r="X189" s="186">
        <v>-11.099266906044283</v>
      </c>
      <c r="Y189" s="184">
        <v>0.35906642728904853</v>
      </c>
      <c r="Z189" s="185">
        <v>11.458333333333332</v>
      </c>
      <c r="AA189" s="186">
        <v>-11.099266906044283</v>
      </c>
    </row>
    <row r="190" spans="1:27" ht="14.25" outlineLevel="1">
      <c r="A190" s="564"/>
      <c r="B190" s="176"/>
      <c r="C190" s="177" t="s">
        <v>348</v>
      </c>
      <c r="D190" s="176"/>
      <c r="E190" s="381" t="s">
        <v>349</v>
      </c>
      <c r="F190" s="179">
        <v>591</v>
      </c>
      <c r="G190" s="180">
        <v>563</v>
      </c>
      <c r="H190" s="181">
        <v>0.04973357015985802</v>
      </c>
      <c r="I190" s="179">
        <v>591</v>
      </c>
      <c r="J190" s="180">
        <v>563</v>
      </c>
      <c r="K190" s="181">
        <v>0.04973357015985802</v>
      </c>
      <c r="M190" s="179">
        <v>0</v>
      </c>
      <c r="N190" s="180">
        <v>2</v>
      </c>
      <c r="O190" s="182">
        <v>-2</v>
      </c>
      <c r="P190" s="183">
        <v>-1</v>
      </c>
      <c r="Q190" s="179">
        <v>0</v>
      </c>
      <c r="R190" s="180">
        <v>2</v>
      </c>
      <c r="S190" s="182">
        <v>-2</v>
      </c>
      <c r="T190" s="183">
        <v>-1</v>
      </c>
      <c r="V190" s="184">
        <v>0</v>
      </c>
      <c r="W190" s="185">
        <v>0.3552397868561279</v>
      </c>
      <c r="X190" s="186">
        <v>-0.3552397868561279</v>
      </c>
      <c r="Y190" s="184">
        <v>0</v>
      </c>
      <c r="Z190" s="185">
        <v>0.3552397868561279</v>
      </c>
      <c r="AA190" s="186">
        <v>-0.3552397868561279</v>
      </c>
    </row>
    <row r="191" spans="1:27" ht="14.25" outlineLevel="1">
      <c r="A191" s="564"/>
      <c r="B191" s="176"/>
      <c r="C191" s="177" t="s">
        <v>350</v>
      </c>
      <c r="E191" s="381" t="s">
        <v>351</v>
      </c>
      <c r="F191" s="179">
        <v>4155</v>
      </c>
      <c r="G191" s="180">
        <v>1025</v>
      </c>
      <c r="H191" s="181" t="s">
        <v>112</v>
      </c>
      <c r="I191" s="179">
        <v>4155</v>
      </c>
      <c r="J191" s="180">
        <v>1025</v>
      </c>
      <c r="K191" s="181" t="s">
        <v>112</v>
      </c>
      <c r="M191" s="179">
        <v>19</v>
      </c>
      <c r="N191" s="180">
        <v>17</v>
      </c>
      <c r="O191" s="182">
        <v>2</v>
      </c>
      <c r="P191" s="183">
        <v>0.11764705882352944</v>
      </c>
      <c r="Q191" s="179">
        <v>19</v>
      </c>
      <c r="R191" s="180">
        <v>17</v>
      </c>
      <c r="S191" s="182">
        <v>2</v>
      </c>
      <c r="T191" s="183">
        <v>0.11764705882352944</v>
      </c>
      <c r="V191" s="184">
        <v>0.457280385078219</v>
      </c>
      <c r="W191" s="185">
        <v>1.6585365853658538</v>
      </c>
      <c r="X191" s="186">
        <v>-1.2012562002876348</v>
      </c>
      <c r="Y191" s="184">
        <v>0.457280385078219</v>
      </c>
      <c r="Z191" s="185">
        <v>1.6585365853658538</v>
      </c>
      <c r="AA191" s="186">
        <v>-1.2012562002876348</v>
      </c>
    </row>
    <row r="192" spans="1:27" ht="14.25" outlineLevel="1">
      <c r="A192" s="564"/>
      <c r="B192" s="176"/>
      <c r="C192" s="177" t="s">
        <v>352</v>
      </c>
      <c r="E192" s="381" t="s">
        <v>353</v>
      </c>
      <c r="F192" s="179">
        <v>24</v>
      </c>
      <c r="G192" s="180">
        <v>563</v>
      </c>
      <c r="H192" s="181">
        <v>-0.9573712255772646</v>
      </c>
      <c r="I192" s="179">
        <v>24</v>
      </c>
      <c r="J192" s="180">
        <v>563</v>
      </c>
      <c r="K192" s="181">
        <v>-0.9573712255772646</v>
      </c>
      <c r="M192" s="179">
        <v>3</v>
      </c>
      <c r="N192" s="180">
        <v>4</v>
      </c>
      <c r="O192" s="182">
        <v>-1</v>
      </c>
      <c r="P192" s="181">
        <v>-0.25</v>
      </c>
      <c r="Q192" s="179">
        <v>3</v>
      </c>
      <c r="R192" s="180">
        <v>4</v>
      </c>
      <c r="S192" s="182">
        <v>-1</v>
      </c>
      <c r="T192" s="181">
        <v>-0.25</v>
      </c>
      <c r="V192" s="184">
        <v>12.5</v>
      </c>
      <c r="W192" s="185">
        <v>0.7104795737122558</v>
      </c>
      <c r="X192" s="186">
        <v>11.789520426287744</v>
      </c>
      <c r="Y192" s="184">
        <v>12.5</v>
      </c>
      <c r="Z192" s="185">
        <v>0.7104795737122558</v>
      </c>
      <c r="AA192" s="186">
        <v>11.789520426287744</v>
      </c>
    </row>
    <row r="193" spans="1:27" s="157" customFormat="1" ht="14.25" outlineLevel="2">
      <c r="A193" s="564"/>
      <c r="B193" s="228"/>
      <c r="C193" s="389" t="s">
        <v>354</v>
      </c>
      <c r="E193" s="390" t="s">
        <v>355</v>
      </c>
      <c r="F193" s="229">
        <v>291</v>
      </c>
      <c r="G193" s="159">
        <v>291</v>
      </c>
      <c r="H193" s="230">
        <v>0</v>
      </c>
      <c r="I193" s="229">
        <v>291</v>
      </c>
      <c r="J193" s="159">
        <v>291</v>
      </c>
      <c r="K193" s="230">
        <v>0</v>
      </c>
      <c r="M193" s="229">
        <v>0</v>
      </c>
      <c r="N193" s="159">
        <v>0</v>
      </c>
      <c r="O193" s="161">
        <v>0</v>
      </c>
      <c r="P193" s="231" t="s">
        <v>81</v>
      </c>
      <c r="Q193" s="229">
        <v>0</v>
      </c>
      <c r="R193" s="159">
        <v>0</v>
      </c>
      <c r="S193" s="161">
        <v>0</v>
      </c>
      <c r="T193" s="231" t="s">
        <v>81</v>
      </c>
      <c r="V193" s="232">
        <v>0</v>
      </c>
      <c r="W193" s="164">
        <v>0</v>
      </c>
      <c r="X193" s="233">
        <v>0</v>
      </c>
      <c r="Y193" s="232">
        <v>0</v>
      </c>
      <c r="Z193" s="164">
        <v>0</v>
      </c>
      <c r="AA193" s="233">
        <v>0</v>
      </c>
    </row>
    <row r="194" spans="1:27" s="157" customFormat="1" ht="14.25" outlineLevel="2">
      <c r="A194" s="564"/>
      <c r="B194" s="228"/>
      <c r="C194" s="389" t="s">
        <v>356</v>
      </c>
      <c r="E194" s="390" t="s">
        <v>357</v>
      </c>
      <c r="F194" s="229">
        <v>41</v>
      </c>
      <c r="G194" s="159">
        <v>142</v>
      </c>
      <c r="H194" s="230">
        <v>-0.7112676056338028</v>
      </c>
      <c r="I194" s="229">
        <v>41</v>
      </c>
      <c r="J194" s="159">
        <v>142</v>
      </c>
      <c r="K194" s="230">
        <v>-0.7112676056338028</v>
      </c>
      <c r="M194" s="229">
        <v>0</v>
      </c>
      <c r="N194" s="159">
        <v>0</v>
      </c>
      <c r="O194" s="161">
        <v>0</v>
      </c>
      <c r="P194" s="231" t="s">
        <v>81</v>
      </c>
      <c r="Q194" s="229">
        <v>0</v>
      </c>
      <c r="R194" s="159">
        <v>0</v>
      </c>
      <c r="S194" s="161">
        <v>0</v>
      </c>
      <c r="T194" s="231" t="s">
        <v>81</v>
      </c>
      <c r="V194" s="232">
        <v>0</v>
      </c>
      <c r="W194" s="164">
        <v>0</v>
      </c>
      <c r="X194" s="233">
        <v>0</v>
      </c>
      <c r="Y194" s="232">
        <v>0</v>
      </c>
      <c r="Z194" s="164">
        <v>0</v>
      </c>
      <c r="AA194" s="233">
        <v>0</v>
      </c>
    </row>
    <row r="195" spans="1:27" s="199" customFormat="1" ht="14.25" outlineLevel="2">
      <c r="A195" s="564"/>
      <c r="B195" s="228"/>
      <c r="C195" s="389" t="s">
        <v>358</v>
      </c>
      <c r="D195" s="157"/>
      <c r="E195" s="390" t="s">
        <v>359</v>
      </c>
      <c r="F195" s="229">
        <v>115</v>
      </c>
      <c r="G195" s="159">
        <v>30</v>
      </c>
      <c r="H195" s="230" t="s">
        <v>112</v>
      </c>
      <c r="I195" s="229">
        <v>115</v>
      </c>
      <c r="J195" s="159">
        <v>30</v>
      </c>
      <c r="K195" s="230" t="s">
        <v>112</v>
      </c>
      <c r="L195" s="157"/>
      <c r="M195" s="229">
        <v>0</v>
      </c>
      <c r="N195" s="159">
        <v>0</v>
      </c>
      <c r="O195" s="161">
        <v>0</v>
      </c>
      <c r="P195" s="231" t="s">
        <v>81</v>
      </c>
      <c r="Q195" s="229">
        <v>0</v>
      </c>
      <c r="R195" s="159">
        <v>0</v>
      </c>
      <c r="S195" s="161">
        <v>0</v>
      </c>
      <c r="T195" s="231" t="s">
        <v>81</v>
      </c>
      <c r="U195" s="157"/>
      <c r="V195" s="232">
        <v>0</v>
      </c>
      <c r="W195" s="164">
        <v>0</v>
      </c>
      <c r="X195" s="233">
        <v>0</v>
      </c>
      <c r="Y195" s="232">
        <v>0</v>
      </c>
      <c r="Z195" s="164">
        <v>0</v>
      </c>
      <c r="AA195" s="233">
        <v>0</v>
      </c>
    </row>
    <row r="196" spans="1:27" s="157" customFormat="1" ht="14.25" outlineLevel="2">
      <c r="A196" s="564"/>
      <c r="B196" s="228"/>
      <c r="C196" s="389" t="s">
        <v>360</v>
      </c>
      <c r="E196" s="390" t="s">
        <v>361</v>
      </c>
      <c r="F196" s="229">
        <v>11</v>
      </c>
      <c r="G196" s="159">
        <v>16</v>
      </c>
      <c r="H196" s="230">
        <v>-0.3125</v>
      </c>
      <c r="I196" s="229">
        <v>11</v>
      </c>
      <c r="J196" s="159">
        <v>16</v>
      </c>
      <c r="K196" s="230">
        <v>-0.3125</v>
      </c>
      <c r="M196" s="229">
        <v>0</v>
      </c>
      <c r="N196" s="159">
        <v>0</v>
      </c>
      <c r="O196" s="161">
        <v>0</v>
      </c>
      <c r="P196" s="231" t="s">
        <v>81</v>
      </c>
      <c r="Q196" s="229">
        <v>0</v>
      </c>
      <c r="R196" s="159">
        <v>0</v>
      </c>
      <c r="S196" s="161">
        <v>0</v>
      </c>
      <c r="T196" s="231" t="s">
        <v>81</v>
      </c>
      <c r="V196" s="232">
        <v>0</v>
      </c>
      <c r="W196" s="164">
        <v>0</v>
      </c>
      <c r="X196" s="233">
        <v>0</v>
      </c>
      <c r="Y196" s="232">
        <v>0</v>
      </c>
      <c r="Z196" s="164">
        <v>0</v>
      </c>
      <c r="AA196" s="233">
        <v>0</v>
      </c>
    </row>
    <row r="197" spans="1:27" s="157" customFormat="1" ht="14.25" outlineLevel="2">
      <c r="A197" s="564"/>
      <c r="B197" s="228"/>
      <c r="C197" s="389" t="s">
        <v>362</v>
      </c>
      <c r="E197" s="390" t="s">
        <v>363</v>
      </c>
      <c r="F197" s="229">
        <v>15</v>
      </c>
      <c r="G197" s="159">
        <v>12</v>
      </c>
      <c r="H197" s="230">
        <v>0.25</v>
      </c>
      <c r="I197" s="229">
        <v>15</v>
      </c>
      <c r="J197" s="159">
        <v>12</v>
      </c>
      <c r="K197" s="230">
        <v>0.25</v>
      </c>
      <c r="M197" s="229">
        <v>0</v>
      </c>
      <c r="N197" s="159">
        <v>0</v>
      </c>
      <c r="O197" s="161">
        <v>0</v>
      </c>
      <c r="P197" s="231" t="s">
        <v>81</v>
      </c>
      <c r="Q197" s="229">
        <v>0</v>
      </c>
      <c r="R197" s="159">
        <v>0</v>
      </c>
      <c r="S197" s="161">
        <v>0</v>
      </c>
      <c r="T197" s="231" t="s">
        <v>81</v>
      </c>
      <c r="V197" s="232">
        <v>0</v>
      </c>
      <c r="W197" s="164">
        <v>0</v>
      </c>
      <c r="X197" s="233">
        <v>0</v>
      </c>
      <c r="Y197" s="232">
        <v>0</v>
      </c>
      <c r="Z197" s="164">
        <v>0</v>
      </c>
      <c r="AA197" s="233">
        <v>0</v>
      </c>
    </row>
    <row r="198" spans="1:27" s="157" customFormat="1" ht="14.25" outlineLevel="2">
      <c r="A198" s="564"/>
      <c r="B198" s="228"/>
      <c r="C198" s="389" t="s">
        <v>364</v>
      </c>
      <c r="E198" s="390" t="s">
        <v>365</v>
      </c>
      <c r="F198" s="229">
        <v>26</v>
      </c>
      <c r="G198" s="159">
        <v>26</v>
      </c>
      <c r="H198" s="230">
        <v>0</v>
      </c>
      <c r="I198" s="229">
        <v>26</v>
      </c>
      <c r="J198" s="159">
        <v>26</v>
      </c>
      <c r="K198" s="230">
        <v>0</v>
      </c>
      <c r="M198" s="229">
        <v>0</v>
      </c>
      <c r="N198" s="159">
        <v>0</v>
      </c>
      <c r="O198" s="161">
        <v>0</v>
      </c>
      <c r="P198" s="231" t="s">
        <v>81</v>
      </c>
      <c r="Q198" s="229">
        <v>0</v>
      </c>
      <c r="R198" s="159">
        <v>0</v>
      </c>
      <c r="S198" s="161">
        <v>0</v>
      </c>
      <c r="T198" s="231" t="s">
        <v>81</v>
      </c>
      <c r="V198" s="232">
        <v>0</v>
      </c>
      <c r="W198" s="164">
        <v>0</v>
      </c>
      <c r="X198" s="233">
        <v>0</v>
      </c>
      <c r="Y198" s="232">
        <v>0</v>
      </c>
      <c r="Z198" s="164">
        <v>0</v>
      </c>
      <c r="AA198" s="233">
        <v>0</v>
      </c>
    </row>
    <row r="199" spans="1:27" s="157" customFormat="1" ht="14.25" outlineLevel="2">
      <c r="A199" s="564"/>
      <c r="B199" s="228"/>
      <c r="C199" s="389" t="s">
        <v>366</v>
      </c>
      <c r="E199" s="390" t="s">
        <v>367</v>
      </c>
      <c r="F199" s="229">
        <v>133</v>
      </c>
      <c r="G199" s="159">
        <v>126</v>
      </c>
      <c r="H199" s="230">
        <v>0.05555555555555558</v>
      </c>
      <c r="I199" s="229">
        <v>133</v>
      </c>
      <c r="J199" s="159">
        <v>126</v>
      </c>
      <c r="K199" s="230">
        <v>0.05555555555555558</v>
      </c>
      <c r="M199" s="229">
        <v>0</v>
      </c>
      <c r="N199" s="159">
        <v>0</v>
      </c>
      <c r="O199" s="161">
        <v>0</v>
      </c>
      <c r="P199" s="231" t="s">
        <v>81</v>
      </c>
      <c r="Q199" s="229">
        <v>0</v>
      </c>
      <c r="R199" s="159">
        <v>0</v>
      </c>
      <c r="S199" s="161">
        <v>0</v>
      </c>
      <c r="T199" s="231" t="s">
        <v>81</v>
      </c>
      <c r="V199" s="232">
        <v>0</v>
      </c>
      <c r="W199" s="164">
        <v>0</v>
      </c>
      <c r="X199" s="233">
        <v>0</v>
      </c>
      <c r="Y199" s="232">
        <v>0</v>
      </c>
      <c r="Z199" s="164">
        <v>0</v>
      </c>
      <c r="AA199" s="233">
        <v>0</v>
      </c>
    </row>
    <row r="200" spans="1:27" s="157" customFormat="1" ht="14.25" outlineLevel="2">
      <c r="A200" s="564"/>
      <c r="B200" s="392"/>
      <c r="C200" s="389" t="s">
        <v>368</v>
      </c>
      <c r="E200" s="390" t="s">
        <v>369</v>
      </c>
      <c r="F200" s="229">
        <v>100</v>
      </c>
      <c r="G200" s="159">
        <v>100</v>
      </c>
      <c r="H200" s="230">
        <v>0</v>
      </c>
      <c r="I200" s="229">
        <v>100</v>
      </c>
      <c r="J200" s="159">
        <v>100</v>
      </c>
      <c r="K200" s="230">
        <v>0</v>
      </c>
      <c r="M200" s="229">
        <v>2</v>
      </c>
      <c r="N200" s="159">
        <v>0</v>
      </c>
      <c r="O200" s="161">
        <v>2</v>
      </c>
      <c r="P200" s="231" t="s">
        <v>81</v>
      </c>
      <c r="Q200" s="229">
        <v>2</v>
      </c>
      <c r="R200" s="159">
        <v>0</v>
      </c>
      <c r="S200" s="161">
        <v>2</v>
      </c>
      <c r="T200" s="231" t="s">
        <v>81</v>
      </c>
      <c r="V200" s="232">
        <v>2</v>
      </c>
      <c r="W200" s="164">
        <v>0</v>
      </c>
      <c r="X200" s="233">
        <v>2</v>
      </c>
      <c r="Y200" s="232">
        <v>2</v>
      </c>
      <c r="Z200" s="164">
        <v>0</v>
      </c>
      <c r="AA200" s="233">
        <v>2</v>
      </c>
    </row>
    <row r="201" spans="1:27" s="157" customFormat="1" ht="14.25" outlineLevel="2">
      <c r="A201" s="564"/>
      <c r="B201" s="228"/>
      <c r="C201" s="389" t="s">
        <v>370</v>
      </c>
      <c r="E201" s="390" t="s">
        <v>371</v>
      </c>
      <c r="F201" s="229">
        <v>142</v>
      </c>
      <c r="G201" s="159">
        <v>142</v>
      </c>
      <c r="H201" s="230">
        <v>0</v>
      </c>
      <c r="I201" s="229">
        <v>142</v>
      </c>
      <c r="J201" s="159">
        <v>142</v>
      </c>
      <c r="K201" s="230">
        <v>0</v>
      </c>
      <c r="M201" s="229">
        <v>0</v>
      </c>
      <c r="N201" s="159">
        <v>0</v>
      </c>
      <c r="O201" s="161">
        <v>0</v>
      </c>
      <c r="P201" s="231" t="s">
        <v>81</v>
      </c>
      <c r="Q201" s="229">
        <v>0</v>
      </c>
      <c r="R201" s="159">
        <v>0</v>
      </c>
      <c r="S201" s="161">
        <v>0</v>
      </c>
      <c r="T201" s="231" t="s">
        <v>81</v>
      </c>
      <c r="V201" s="232">
        <v>0</v>
      </c>
      <c r="W201" s="164">
        <v>0</v>
      </c>
      <c r="X201" s="233">
        <v>0</v>
      </c>
      <c r="Y201" s="232">
        <v>0</v>
      </c>
      <c r="Z201" s="164">
        <v>0</v>
      </c>
      <c r="AA201" s="233">
        <v>0</v>
      </c>
    </row>
    <row r="202" spans="1:27" s="157" customFormat="1" ht="14.25" outlineLevel="2">
      <c r="A202" s="564"/>
      <c r="B202" s="228"/>
      <c r="C202" s="389" t="s">
        <v>372</v>
      </c>
      <c r="E202" s="390" t="s">
        <v>373</v>
      </c>
      <c r="F202" s="229">
        <v>34</v>
      </c>
      <c r="G202" s="159">
        <v>34</v>
      </c>
      <c r="H202" s="230">
        <v>0</v>
      </c>
      <c r="I202" s="229">
        <v>34</v>
      </c>
      <c r="J202" s="159">
        <v>34</v>
      </c>
      <c r="K202" s="230">
        <v>0</v>
      </c>
      <c r="M202" s="229">
        <v>0</v>
      </c>
      <c r="N202" s="159">
        <v>0</v>
      </c>
      <c r="O202" s="161">
        <v>0</v>
      </c>
      <c r="P202" s="231" t="s">
        <v>81</v>
      </c>
      <c r="Q202" s="229">
        <v>0</v>
      </c>
      <c r="R202" s="159">
        <v>0</v>
      </c>
      <c r="S202" s="161">
        <v>0</v>
      </c>
      <c r="T202" s="231" t="s">
        <v>81</v>
      </c>
      <c r="V202" s="232">
        <v>0</v>
      </c>
      <c r="W202" s="164">
        <v>0</v>
      </c>
      <c r="X202" s="233">
        <v>0</v>
      </c>
      <c r="Y202" s="232">
        <v>0</v>
      </c>
      <c r="Z202" s="164">
        <v>0</v>
      </c>
      <c r="AA202" s="233">
        <v>0</v>
      </c>
    </row>
    <row r="203" spans="1:27" s="157" customFormat="1" ht="14.25" outlineLevel="2">
      <c r="A203" s="564"/>
      <c r="B203" s="228"/>
      <c r="C203" s="389" t="s">
        <v>374</v>
      </c>
      <c r="E203" s="390" t="s">
        <v>375</v>
      </c>
      <c r="F203" s="229">
        <v>9</v>
      </c>
      <c r="G203" s="159">
        <v>46</v>
      </c>
      <c r="H203" s="230">
        <v>-0.8043478260869565</v>
      </c>
      <c r="I203" s="229">
        <v>9</v>
      </c>
      <c r="J203" s="159">
        <v>46</v>
      </c>
      <c r="K203" s="230">
        <v>-0.8043478260869565</v>
      </c>
      <c r="M203" s="229">
        <v>0</v>
      </c>
      <c r="N203" s="159">
        <v>0</v>
      </c>
      <c r="O203" s="161">
        <v>0</v>
      </c>
      <c r="P203" s="231" t="s">
        <v>81</v>
      </c>
      <c r="Q203" s="229">
        <v>0</v>
      </c>
      <c r="R203" s="159">
        <v>0</v>
      </c>
      <c r="S203" s="161">
        <v>0</v>
      </c>
      <c r="T203" s="231" t="s">
        <v>81</v>
      </c>
      <c r="V203" s="232">
        <v>0</v>
      </c>
      <c r="W203" s="164">
        <v>0</v>
      </c>
      <c r="X203" s="233">
        <v>0</v>
      </c>
      <c r="Y203" s="232">
        <v>0</v>
      </c>
      <c r="Z203" s="164">
        <v>0</v>
      </c>
      <c r="AA203" s="233">
        <v>0</v>
      </c>
    </row>
    <row r="204" spans="1:27" s="157" customFormat="1" ht="14.25" outlineLevel="2">
      <c r="A204" s="564"/>
      <c r="B204" s="228"/>
      <c r="C204" s="389" t="s">
        <v>376</v>
      </c>
      <c r="E204" s="390" t="s">
        <v>377</v>
      </c>
      <c r="F204" s="229">
        <v>5</v>
      </c>
      <c r="G204" s="159">
        <v>80</v>
      </c>
      <c r="H204" s="230">
        <v>-0.9375</v>
      </c>
      <c r="I204" s="229">
        <v>5</v>
      </c>
      <c r="J204" s="159">
        <v>80</v>
      </c>
      <c r="K204" s="230">
        <v>-0.9375</v>
      </c>
      <c r="M204" s="229">
        <v>0</v>
      </c>
      <c r="N204" s="159">
        <v>0</v>
      </c>
      <c r="O204" s="161">
        <v>0</v>
      </c>
      <c r="P204" s="231" t="s">
        <v>81</v>
      </c>
      <c r="Q204" s="229">
        <v>0</v>
      </c>
      <c r="R204" s="159">
        <v>0</v>
      </c>
      <c r="S204" s="161">
        <v>0</v>
      </c>
      <c r="T204" s="231" t="s">
        <v>81</v>
      </c>
      <c r="V204" s="232">
        <v>0</v>
      </c>
      <c r="W204" s="164">
        <v>0</v>
      </c>
      <c r="X204" s="233">
        <v>0</v>
      </c>
      <c r="Y204" s="232">
        <v>0</v>
      </c>
      <c r="Z204" s="164">
        <v>0</v>
      </c>
      <c r="AA204" s="233">
        <v>0</v>
      </c>
    </row>
    <row r="205" spans="1:27" s="157" customFormat="1" ht="14.25" outlineLevel="2">
      <c r="A205" s="564"/>
      <c r="B205" s="228"/>
      <c r="C205" s="389" t="s">
        <v>378</v>
      </c>
      <c r="E205" s="390" t="s">
        <v>379</v>
      </c>
      <c r="F205" s="229">
        <v>975</v>
      </c>
      <c r="G205" s="159">
        <v>458</v>
      </c>
      <c r="H205" s="230" t="s">
        <v>112</v>
      </c>
      <c r="I205" s="229">
        <v>975</v>
      </c>
      <c r="J205" s="159">
        <v>458</v>
      </c>
      <c r="K205" s="230" t="s">
        <v>112</v>
      </c>
      <c r="M205" s="229">
        <v>0</v>
      </c>
      <c r="N205" s="159">
        <v>0</v>
      </c>
      <c r="O205" s="161">
        <v>0</v>
      </c>
      <c r="P205" s="231" t="s">
        <v>81</v>
      </c>
      <c r="Q205" s="229">
        <v>0</v>
      </c>
      <c r="R205" s="159">
        <v>0</v>
      </c>
      <c r="S205" s="161">
        <v>0</v>
      </c>
      <c r="T205" s="231" t="s">
        <v>81</v>
      </c>
      <c r="V205" s="232">
        <v>0</v>
      </c>
      <c r="W205" s="164">
        <v>0</v>
      </c>
      <c r="X205" s="233">
        <v>0</v>
      </c>
      <c r="Y205" s="232">
        <v>0</v>
      </c>
      <c r="Z205" s="164">
        <v>0</v>
      </c>
      <c r="AA205" s="233">
        <v>0</v>
      </c>
    </row>
    <row r="206" spans="1:27" s="157" customFormat="1" ht="14.25" outlineLevel="2">
      <c r="A206" s="564"/>
      <c r="B206" s="228"/>
      <c r="C206" s="389" t="s">
        <v>380</v>
      </c>
      <c r="E206" s="390" t="s">
        <v>381</v>
      </c>
      <c r="F206" s="229">
        <v>106</v>
      </c>
      <c r="G206" s="159">
        <v>106</v>
      </c>
      <c r="H206" s="230">
        <v>0</v>
      </c>
      <c r="I206" s="229">
        <v>106</v>
      </c>
      <c r="J206" s="159">
        <v>106</v>
      </c>
      <c r="K206" s="230">
        <v>0</v>
      </c>
      <c r="M206" s="229">
        <v>0</v>
      </c>
      <c r="N206" s="159">
        <v>0</v>
      </c>
      <c r="O206" s="161">
        <v>0</v>
      </c>
      <c r="P206" s="231" t="s">
        <v>81</v>
      </c>
      <c r="Q206" s="229">
        <v>0</v>
      </c>
      <c r="R206" s="159">
        <v>0</v>
      </c>
      <c r="S206" s="161">
        <v>0</v>
      </c>
      <c r="T206" s="231" t="s">
        <v>81</v>
      </c>
      <c r="V206" s="232">
        <v>0</v>
      </c>
      <c r="W206" s="164">
        <v>0</v>
      </c>
      <c r="X206" s="233">
        <v>0</v>
      </c>
      <c r="Y206" s="232">
        <v>0</v>
      </c>
      <c r="Z206" s="164">
        <v>0</v>
      </c>
      <c r="AA206" s="233">
        <v>0</v>
      </c>
    </row>
    <row r="207" spans="1:27" s="157" customFormat="1" ht="14.25" outlineLevel="2">
      <c r="A207" s="564"/>
      <c r="B207" s="228"/>
      <c r="C207" s="389" t="s">
        <v>382</v>
      </c>
      <c r="E207" s="390" t="s">
        <v>383</v>
      </c>
      <c r="F207" s="229">
        <v>217</v>
      </c>
      <c r="G207" s="159">
        <v>209</v>
      </c>
      <c r="H207" s="230">
        <v>0.038277511961722244</v>
      </c>
      <c r="I207" s="229">
        <v>217</v>
      </c>
      <c r="J207" s="159">
        <v>209</v>
      </c>
      <c r="K207" s="230">
        <v>0.038277511961722244</v>
      </c>
      <c r="M207" s="229">
        <v>0</v>
      </c>
      <c r="N207" s="159">
        <v>0</v>
      </c>
      <c r="O207" s="161">
        <v>0</v>
      </c>
      <c r="P207" s="231" t="s">
        <v>81</v>
      </c>
      <c r="Q207" s="229">
        <v>0</v>
      </c>
      <c r="R207" s="159">
        <v>0</v>
      </c>
      <c r="S207" s="161">
        <v>0</v>
      </c>
      <c r="T207" s="231" t="s">
        <v>81</v>
      </c>
      <c r="V207" s="232">
        <v>0</v>
      </c>
      <c r="W207" s="164">
        <v>0</v>
      </c>
      <c r="X207" s="233">
        <v>0</v>
      </c>
      <c r="Y207" s="232">
        <v>0</v>
      </c>
      <c r="Z207" s="164">
        <v>0</v>
      </c>
      <c r="AA207" s="233">
        <v>0</v>
      </c>
    </row>
    <row r="208" spans="1:27" s="157" customFormat="1" ht="14.25" outlineLevel="2">
      <c r="A208" s="564"/>
      <c r="B208" s="228"/>
      <c r="C208" s="389" t="s">
        <v>384</v>
      </c>
      <c r="E208" s="390" t="s">
        <v>385</v>
      </c>
      <c r="F208" s="229">
        <v>142</v>
      </c>
      <c r="G208" s="159">
        <v>142</v>
      </c>
      <c r="H208" s="230">
        <v>0</v>
      </c>
      <c r="I208" s="229">
        <v>142</v>
      </c>
      <c r="J208" s="159">
        <v>142</v>
      </c>
      <c r="K208" s="230">
        <v>0</v>
      </c>
      <c r="M208" s="229">
        <v>0</v>
      </c>
      <c r="N208" s="159">
        <v>0</v>
      </c>
      <c r="O208" s="161">
        <v>0</v>
      </c>
      <c r="P208" s="231" t="s">
        <v>81</v>
      </c>
      <c r="Q208" s="229">
        <v>0</v>
      </c>
      <c r="R208" s="159">
        <v>0</v>
      </c>
      <c r="S208" s="161">
        <v>0</v>
      </c>
      <c r="T208" s="231" t="s">
        <v>81</v>
      </c>
      <c r="V208" s="232">
        <v>0</v>
      </c>
      <c r="W208" s="164">
        <v>0</v>
      </c>
      <c r="X208" s="233">
        <v>0</v>
      </c>
      <c r="Y208" s="232">
        <v>0</v>
      </c>
      <c r="Z208" s="164">
        <v>0</v>
      </c>
      <c r="AA208" s="233">
        <v>0</v>
      </c>
    </row>
    <row r="209" spans="1:27" s="157" customFormat="1" ht="14.25" outlineLevel="2">
      <c r="A209" s="564"/>
      <c r="B209" s="228"/>
      <c r="C209" s="389" t="s">
        <v>386</v>
      </c>
      <c r="E209" s="390" t="s">
        <v>387</v>
      </c>
      <c r="F209" s="229">
        <v>303</v>
      </c>
      <c r="G209" s="159">
        <v>83</v>
      </c>
      <c r="H209" s="230" t="s">
        <v>112</v>
      </c>
      <c r="I209" s="229">
        <v>303</v>
      </c>
      <c r="J209" s="159">
        <v>83</v>
      </c>
      <c r="K209" s="230" t="s">
        <v>112</v>
      </c>
      <c r="M209" s="229">
        <v>0</v>
      </c>
      <c r="N209" s="159">
        <v>0</v>
      </c>
      <c r="O209" s="161">
        <v>0</v>
      </c>
      <c r="P209" s="231" t="s">
        <v>81</v>
      </c>
      <c r="Q209" s="229">
        <v>0</v>
      </c>
      <c r="R209" s="159">
        <v>0</v>
      </c>
      <c r="S209" s="161">
        <v>0</v>
      </c>
      <c r="T209" s="231" t="s">
        <v>81</v>
      </c>
      <c r="V209" s="232">
        <v>0</v>
      </c>
      <c r="W209" s="164">
        <v>0</v>
      </c>
      <c r="X209" s="233">
        <v>0</v>
      </c>
      <c r="Y209" s="232">
        <v>0</v>
      </c>
      <c r="Z209" s="164">
        <v>0</v>
      </c>
      <c r="AA209" s="233">
        <v>0</v>
      </c>
    </row>
    <row r="210" spans="1:27" s="157" customFormat="1" ht="14.25" outlineLevel="2">
      <c r="A210" s="564"/>
      <c r="B210" s="228"/>
      <c r="C210" s="389" t="s">
        <v>388</v>
      </c>
      <c r="D210" s="228"/>
      <c r="E210" s="390" t="s">
        <v>389</v>
      </c>
      <c r="F210" s="229">
        <v>373</v>
      </c>
      <c r="G210" s="159">
        <v>375</v>
      </c>
      <c r="H210" s="230">
        <v>-0.005333333333333301</v>
      </c>
      <c r="I210" s="229">
        <v>373</v>
      </c>
      <c r="J210" s="159">
        <v>375</v>
      </c>
      <c r="K210" s="230">
        <v>-0.005333333333333301</v>
      </c>
      <c r="M210" s="229">
        <v>0</v>
      </c>
      <c r="N210" s="159">
        <v>0</v>
      </c>
      <c r="O210" s="161">
        <v>0</v>
      </c>
      <c r="P210" s="231" t="s">
        <v>81</v>
      </c>
      <c r="Q210" s="229">
        <v>0</v>
      </c>
      <c r="R210" s="159">
        <v>0</v>
      </c>
      <c r="S210" s="161">
        <v>0</v>
      </c>
      <c r="T210" s="231" t="s">
        <v>81</v>
      </c>
      <c r="V210" s="232">
        <v>0</v>
      </c>
      <c r="W210" s="164">
        <v>0</v>
      </c>
      <c r="X210" s="233">
        <v>0</v>
      </c>
      <c r="Y210" s="232">
        <v>0</v>
      </c>
      <c r="Z210" s="164">
        <v>0</v>
      </c>
      <c r="AA210" s="233">
        <v>0</v>
      </c>
    </row>
    <row r="211" spans="1:27" s="212" customFormat="1" ht="15" outlineLevel="1">
      <c r="A211" s="564"/>
      <c r="B211" s="370"/>
      <c r="C211" s="382" t="s">
        <v>340</v>
      </c>
      <c r="E211" s="383" t="s">
        <v>341</v>
      </c>
      <c r="F211" s="274">
        <v>3038</v>
      </c>
      <c r="G211" s="272">
        <v>2418</v>
      </c>
      <c r="H211" s="273">
        <v>0.2564102564102564</v>
      </c>
      <c r="I211" s="274">
        <v>3038</v>
      </c>
      <c r="J211" s="272">
        <v>2418</v>
      </c>
      <c r="K211" s="273">
        <v>0.2564102564102564</v>
      </c>
      <c r="M211" s="274">
        <v>2</v>
      </c>
      <c r="N211" s="272">
        <v>0</v>
      </c>
      <c r="O211" s="275">
        <v>2</v>
      </c>
      <c r="P211" s="276" t="e">
        <v>#DIV/0!</v>
      </c>
      <c r="Q211" s="274">
        <v>2</v>
      </c>
      <c r="R211" s="272"/>
      <c r="S211" s="275">
        <v>2</v>
      </c>
      <c r="T211" s="276" t="e">
        <v>#DIV/0!</v>
      </c>
      <c r="V211" s="278">
        <v>0.0006583278472679394</v>
      </c>
      <c r="W211" s="279">
        <v>0</v>
      </c>
      <c r="X211" s="280">
        <v>0.0006583278472679394</v>
      </c>
      <c r="Y211" s="278">
        <v>0.0006583278472679394</v>
      </c>
      <c r="Z211" s="279">
        <v>0</v>
      </c>
      <c r="AA211" s="280">
        <v>0.0006583278472679394</v>
      </c>
    </row>
    <row r="212" spans="1:27" s="212" customFormat="1" ht="15">
      <c r="A212" s="564"/>
      <c r="B212" s="244"/>
      <c r="C212" s="245" t="s">
        <v>390</v>
      </c>
      <c r="D212" s="402"/>
      <c r="E212" s="381" t="s">
        <v>391</v>
      </c>
      <c r="F212" s="247">
        <v>9404</v>
      </c>
      <c r="G212" s="248">
        <v>5022</v>
      </c>
      <c r="H212" s="249">
        <v>0.8725607327757865</v>
      </c>
      <c r="I212" s="247">
        <v>9404</v>
      </c>
      <c r="J212" s="248">
        <v>5022</v>
      </c>
      <c r="K212" s="249">
        <v>0.8725607327757865</v>
      </c>
      <c r="M212" s="247">
        <v>56</v>
      </c>
      <c r="N212" s="248">
        <v>77</v>
      </c>
      <c r="O212" s="250">
        <v>-21</v>
      </c>
      <c r="P212" s="251">
        <v>-0.2727272727272727</v>
      </c>
      <c r="Q212" s="247">
        <v>56</v>
      </c>
      <c r="R212" s="248">
        <v>77</v>
      </c>
      <c r="S212" s="250">
        <v>-21</v>
      </c>
      <c r="T212" s="251">
        <v>-0.2727272727272727</v>
      </c>
      <c r="V212" s="252">
        <v>0.5954912803062526</v>
      </c>
      <c r="W212" s="253">
        <v>1.5332536837913182</v>
      </c>
      <c r="X212" s="254">
        <v>-0.9377624034850656</v>
      </c>
      <c r="Y212" s="252">
        <v>0.5954912803062526</v>
      </c>
      <c r="Z212" s="253">
        <v>1.5332536837913182</v>
      </c>
      <c r="AA212" s="254">
        <v>-0.9377624034850656</v>
      </c>
    </row>
    <row r="213" spans="1:27" ht="14.25" outlineLevel="1">
      <c r="A213" s="564"/>
      <c r="B213" s="176"/>
      <c r="C213" s="177" t="s">
        <v>392</v>
      </c>
      <c r="E213" s="381" t="s">
        <v>393</v>
      </c>
      <c r="F213" s="179">
        <v>12889</v>
      </c>
      <c r="G213" s="180">
        <v>19804</v>
      </c>
      <c r="H213" s="181">
        <v>-0.34917188446778435</v>
      </c>
      <c r="I213" s="179">
        <v>12889</v>
      </c>
      <c r="J213" s="180">
        <v>19804</v>
      </c>
      <c r="K213" s="181">
        <v>-0.34917188446778435</v>
      </c>
      <c r="M213" s="179">
        <v>172</v>
      </c>
      <c r="N213" s="180">
        <v>126</v>
      </c>
      <c r="O213" s="182">
        <v>46</v>
      </c>
      <c r="P213" s="183">
        <v>0.3650793650793651</v>
      </c>
      <c r="Q213" s="179">
        <v>172</v>
      </c>
      <c r="R213" s="180">
        <v>126</v>
      </c>
      <c r="S213" s="182">
        <v>46</v>
      </c>
      <c r="T213" s="183">
        <v>0.3650793650793651</v>
      </c>
      <c r="V213" s="184">
        <v>1.3344712545581503</v>
      </c>
      <c r="W213" s="185">
        <v>0.6362351040193899</v>
      </c>
      <c r="X213" s="186">
        <v>0.6982361505387604</v>
      </c>
      <c r="Y213" s="184">
        <v>1.3344712545581503</v>
      </c>
      <c r="Z213" s="185">
        <v>0.6362351040193899</v>
      </c>
      <c r="AA213" s="186">
        <v>0.6982361505387604</v>
      </c>
    </row>
    <row r="214" spans="1:27" s="212" customFormat="1" ht="15" outlineLevel="1">
      <c r="A214" s="564"/>
      <c r="B214" s="176"/>
      <c r="C214" s="177" t="s">
        <v>394</v>
      </c>
      <c r="D214" s="92"/>
      <c r="E214" s="381" t="s">
        <v>395</v>
      </c>
      <c r="F214" s="179">
        <v>2200</v>
      </c>
      <c r="G214" s="180">
        <v>1250</v>
      </c>
      <c r="H214" s="181">
        <v>0.76</v>
      </c>
      <c r="I214" s="179">
        <v>2200</v>
      </c>
      <c r="J214" s="180">
        <v>1250</v>
      </c>
      <c r="K214" s="181">
        <v>0.76</v>
      </c>
      <c r="L214" s="92"/>
      <c r="M214" s="179">
        <v>20</v>
      </c>
      <c r="N214" s="180">
        <v>7</v>
      </c>
      <c r="O214" s="182">
        <v>13</v>
      </c>
      <c r="P214" s="183" t="s">
        <v>112</v>
      </c>
      <c r="Q214" s="179">
        <v>20</v>
      </c>
      <c r="R214" s="180">
        <v>7</v>
      </c>
      <c r="S214" s="182">
        <v>13</v>
      </c>
      <c r="T214" s="183" t="s">
        <v>112</v>
      </c>
      <c r="U214" s="92"/>
      <c r="V214" s="184">
        <v>0.9090909090909091</v>
      </c>
      <c r="W214" s="185">
        <v>0.56</v>
      </c>
      <c r="X214" s="186">
        <v>0.3490909090909091</v>
      </c>
      <c r="Y214" s="184">
        <v>0.9090909090909091</v>
      </c>
      <c r="Z214" s="185">
        <v>0.56</v>
      </c>
      <c r="AA214" s="186">
        <v>0.3490909090909091</v>
      </c>
    </row>
    <row r="215" spans="1:27" s="212" customFormat="1" ht="15" outlineLevel="1">
      <c r="A215" s="564"/>
      <c r="B215" s="176"/>
      <c r="C215" s="177" t="s">
        <v>396</v>
      </c>
      <c r="D215" s="92"/>
      <c r="E215" s="381" t="s">
        <v>397</v>
      </c>
      <c r="F215" s="179">
        <v>1401</v>
      </c>
      <c r="G215" s="180">
        <v>2081</v>
      </c>
      <c r="H215" s="181">
        <v>-0.32676597789524264</v>
      </c>
      <c r="I215" s="179">
        <v>1401</v>
      </c>
      <c r="J215" s="180">
        <v>2081</v>
      </c>
      <c r="K215" s="181">
        <v>-0.32676597789524264</v>
      </c>
      <c r="L215" s="92"/>
      <c r="M215" s="179">
        <v>90</v>
      </c>
      <c r="N215" s="180">
        <v>89</v>
      </c>
      <c r="O215" s="182">
        <v>1</v>
      </c>
      <c r="P215" s="183">
        <v>0.011235955056179803</v>
      </c>
      <c r="Q215" s="179">
        <v>90</v>
      </c>
      <c r="R215" s="180">
        <v>89</v>
      </c>
      <c r="S215" s="182">
        <v>1</v>
      </c>
      <c r="T215" s="183">
        <v>0.011235955056179803</v>
      </c>
      <c r="U215" s="92"/>
      <c r="V215" s="184">
        <v>6.423982869379015</v>
      </c>
      <c r="W215" s="185">
        <v>4.276790004805382</v>
      </c>
      <c r="X215" s="186">
        <v>2.1471928645736327</v>
      </c>
      <c r="Y215" s="184">
        <v>6.423982869379015</v>
      </c>
      <c r="Z215" s="185">
        <v>4.276790004805382</v>
      </c>
      <c r="AA215" s="186">
        <v>2.1471928645736327</v>
      </c>
    </row>
    <row r="216" spans="1:27" s="212" customFormat="1" ht="15" outlineLevel="1">
      <c r="A216" s="564"/>
      <c r="B216" s="176"/>
      <c r="C216" s="177" t="s">
        <v>398</v>
      </c>
      <c r="D216" s="92"/>
      <c r="E216" s="381" t="s">
        <v>399</v>
      </c>
      <c r="F216" s="179">
        <v>4417</v>
      </c>
      <c r="G216" s="180">
        <v>4264</v>
      </c>
      <c r="H216" s="181">
        <v>0.03588180112570338</v>
      </c>
      <c r="I216" s="179">
        <v>4417</v>
      </c>
      <c r="J216" s="180">
        <v>4264</v>
      </c>
      <c r="K216" s="181">
        <v>0.03588180112570338</v>
      </c>
      <c r="L216" s="92"/>
      <c r="M216" s="179">
        <v>0</v>
      </c>
      <c r="N216" s="180">
        <v>0</v>
      </c>
      <c r="O216" s="182">
        <v>0</v>
      </c>
      <c r="P216" s="183" t="s">
        <v>81</v>
      </c>
      <c r="Q216" s="179">
        <v>0</v>
      </c>
      <c r="R216" s="180">
        <v>0</v>
      </c>
      <c r="S216" s="182">
        <v>0</v>
      </c>
      <c r="T216" s="183" t="s">
        <v>81</v>
      </c>
      <c r="U216" s="92"/>
      <c r="V216" s="184">
        <v>0</v>
      </c>
      <c r="W216" s="185">
        <v>0</v>
      </c>
      <c r="X216" s="186">
        <v>0</v>
      </c>
      <c r="Y216" s="184">
        <v>0</v>
      </c>
      <c r="Z216" s="185">
        <v>0</v>
      </c>
      <c r="AA216" s="186">
        <v>0</v>
      </c>
    </row>
    <row r="217" spans="1:27" s="212" customFormat="1" ht="15" outlineLevel="1">
      <c r="A217" s="564"/>
      <c r="B217" s="176"/>
      <c r="C217" s="177" t="s">
        <v>400</v>
      </c>
      <c r="D217" s="92"/>
      <c r="E217" s="381" t="s">
        <v>401</v>
      </c>
      <c r="F217" s="179">
        <v>3850</v>
      </c>
      <c r="G217" s="180">
        <v>3900</v>
      </c>
      <c r="H217" s="181">
        <v>-0.012820512820512775</v>
      </c>
      <c r="I217" s="179">
        <v>3850</v>
      </c>
      <c r="J217" s="180">
        <v>3900</v>
      </c>
      <c r="K217" s="181">
        <v>-0.012820512820512775</v>
      </c>
      <c r="L217" s="92"/>
      <c r="M217" s="179">
        <v>67</v>
      </c>
      <c r="N217" s="180">
        <v>82</v>
      </c>
      <c r="O217" s="182">
        <v>-15</v>
      </c>
      <c r="P217" s="183">
        <v>-0.18292682926829273</v>
      </c>
      <c r="Q217" s="179">
        <v>67</v>
      </c>
      <c r="R217" s="180">
        <v>82</v>
      </c>
      <c r="S217" s="182">
        <v>-15</v>
      </c>
      <c r="T217" s="183">
        <v>-0.18292682926829273</v>
      </c>
      <c r="U217" s="92"/>
      <c r="V217" s="184">
        <v>1.7402597402597402</v>
      </c>
      <c r="W217" s="185">
        <v>2.1025641025641026</v>
      </c>
      <c r="X217" s="346">
        <v>-0.36230436230436247</v>
      </c>
      <c r="Y217" s="184">
        <v>1.7402597402597402</v>
      </c>
      <c r="Z217" s="185">
        <v>2.1025641025641026</v>
      </c>
      <c r="AA217" s="186">
        <v>-0.36230436230436247</v>
      </c>
    </row>
    <row r="218" spans="1:27" s="212" customFormat="1" ht="15" customHeight="1" outlineLevel="1">
      <c r="A218" s="564"/>
      <c r="B218" s="176"/>
      <c r="C218" s="177" t="s">
        <v>402</v>
      </c>
      <c r="D218" s="92"/>
      <c r="E218" s="381" t="s">
        <v>403</v>
      </c>
      <c r="F218" s="179">
        <v>3833</v>
      </c>
      <c r="G218" s="180">
        <v>5000</v>
      </c>
      <c r="H218" s="181">
        <v>-0.23339999999999994</v>
      </c>
      <c r="I218" s="179">
        <v>3833</v>
      </c>
      <c r="J218" s="180">
        <v>5000</v>
      </c>
      <c r="K218" s="181">
        <v>-0.23339999999999994</v>
      </c>
      <c r="L218" s="92"/>
      <c r="M218" s="179">
        <v>0</v>
      </c>
      <c r="N218" s="180">
        <v>0</v>
      </c>
      <c r="O218" s="182">
        <v>0</v>
      </c>
      <c r="P218" s="183" t="s">
        <v>81</v>
      </c>
      <c r="Q218" s="179">
        <v>0</v>
      </c>
      <c r="R218" s="180">
        <v>0</v>
      </c>
      <c r="S218" s="182">
        <v>0</v>
      </c>
      <c r="T218" s="183" t="s">
        <v>81</v>
      </c>
      <c r="U218" s="92"/>
      <c r="V218" s="184">
        <v>0</v>
      </c>
      <c r="W218" s="185">
        <v>0</v>
      </c>
      <c r="X218" s="346">
        <v>0</v>
      </c>
      <c r="Y218" s="184">
        <v>0</v>
      </c>
      <c r="Z218" s="185">
        <v>0</v>
      </c>
      <c r="AA218" s="186">
        <v>0</v>
      </c>
    </row>
    <row r="219" spans="1:27" s="157" customFormat="1" ht="14.25" outlineLevel="2">
      <c r="A219" s="564"/>
      <c r="B219" s="228"/>
      <c r="C219" s="389" t="s">
        <v>404</v>
      </c>
      <c r="E219" s="390" t="s">
        <v>405</v>
      </c>
      <c r="F219" s="229">
        <v>132</v>
      </c>
      <c r="G219" s="159">
        <v>132</v>
      </c>
      <c r="H219" s="230">
        <v>0</v>
      </c>
      <c r="I219" s="229">
        <v>132</v>
      </c>
      <c r="J219" s="159">
        <v>132</v>
      </c>
      <c r="K219" s="230">
        <v>0</v>
      </c>
      <c r="M219" s="229">
        <v>0</v>
      </c>
      <c r="N219" s="159">
        <v>0</v>
      </c>
      <c r="O219" s="161">
        <v>0</v>
      </c>
      <c r="P219" s="231" t="s">
        <v>81</v>
      </c>
      <c r="Q219" s="229">
        <v>0</v>
      </c>
      <c r="R219" s="159">
        <v>0</v>
      </c>
      <c r="S219" s="161">
        <v>0</v>
      </c>
      <c r="T219" s="231" t="s">
        <v>81</v>
      </c>
      <c r="V219" s="232">
        <v>0</v>
      </c>
      <c r="W219" s="164">
        <v>0</v>
      </c>
      <c r="X219" s="165">
        <v>0</v>
      </c>
      <c r="Y219" s="232">
        <v>0</v>
      </c>
      <c r="Z219" s="164">
        <v>0</v>
      </c>
      <c r="AA219" s="186">
        <v>0</v>
      </c>
    </row>
    <row r="220" spans="1:27" s="157" customFormat="1" ht="15" customHeight="1" outlineLevel="2">
      <c r="A220" s="564"/>
      <c r="B220" s="228"/>
      <c r="C220" s="389" t="s">
        <v>406</v>
      </c>
      <c r="D220" s="228"/>
      <c r="E220" s="390" t="s">
        <v>407</v>
      </c>
      <c r="F220" s="229">
        <v>59</v>
      </c>
      <c r="G220" s="159">
        <v>59</v>
      </c>
      <c r="H220" s="230">
        <v>0</v>
      </c>
      <c r="I220" s="229">
        <v>59</v>
      </c>
      <c r="J220" s="159">
        <v>59</v>
      </c>
      <c r="K220" s="230">
        <v>0</v>
      </c>
      <c r="M220" s="229">
        <v>0</v>
      </c>
      <c r="N220" s="159">
        <v>0</v>
      </c>
      <c r="O220" s="161">
        <v>0</v>
      </c>
      <c r="P220" s="231" t="s">
        <v>81</v>
      </c>
      <c r="Q220" s="229">
        <v>0</v>
      </c>
      <c r="R220" s="159">
        <v>0</v>
      </c>
      <c r="S220" s="161">
        <v>0</v>
      </c>
      <c r="T220" s="231" t="s">
        <v>81</v>
      </c>
      <c r="V220" s="232">
        <v>0</v>
      </c>
      <c r="W220" s="164">
        <v>0</v>
      </c>
      <c r="X220" s="233">
        <v>0</v>
      </c>
      <c r="Y220" s="232">
        <v>0</v>
      </c>
      <c r="Z220" s="164">
        <v>0</v>
      </c>
      <c r="AA220" s="233">
        <v>0</v>
      </c>
    </row>
    <row r="221" spans="1:27" s="157" customFormat="1" ht="14.25" outlineLevel="2">
      <c r="A221" s="564"/>
      <c r="B221" s="388"/>
      <c r="C221" s="389" t="s">
        <v>408</v>
      </c>
      <c r="E221" s="390" t="s">
        <v>409</v>
      </c>
      <c r="F221" s="229">
        <v>32</v>
      </c>
      <c r="G221" s="159">
        <v>59</v>
      </c>
      <c r="H221" s="230">
        <v>-0.4576271186440678</v>
      </c>
      <c r="I221" s="229">
        <v>32</v>
      </c>
      <c r="J221" s="159">
        <v>59</v>
      </c>
      <c r="K221" s="230">
        <v>-0.4576271186440678</v>
      </c>
      <c r="M221" s="229">
        <v>0</v>
      </c>
      <c r="N221" s="159">
        <v>0</v>
      </c>
      <c r="O221" s="161">
        <v>0</v>
      </c>
      <c r="P221" s="231" t="s">
        <v>81</v>
      </c>
      <c r="Q221" s="229">
        <v>0</v>
      </c>
      <c r="R221" s="159">
        <v>0</v>
      </c>
      <c r="S221" s="161">
        <v>0</v>
      </c>
      <c r="T221" s="231" t="s">
        <v>81</v>
      </c>
      <c r="V221" s="232">
        <v>0</v>
      </c>
      <c r="W221" s="164">
        <v>0</v>
      </c>
      <c r="X221" s="233">
        <v>0</v>
      </c>
      <c r="Y221" s="232">
        <v>0</v>
      </c>
      <c r="Z221" s="164">
        <v>0</v>
      </c>
      <c r="AA221" s="233">
        <v>0</v>
      </c>
    </row>
    <row r="222" spans="1:27" s="157" customFormat="1" ht="14.25" outlineLevel="2">
      <c r="A222" s="564"/>
      <c r="B222" s="228"/>
      <c r="C222" s="389" t="s">
        <v>410</v>
      </c>
      <c r="E222" s="390" t="s">
        <v>411</v>
      </c>
      <c r="F222" s="229">
        <v>758</v>
      </c>
      <c r="G222" s="159">
        <v>758</v>
      </c>
      <c r="H222" s="230">
        <v>0</v>
      </c>
      <c r="I222" s="229">
        <v>758</v>
      </c>
      <c r="J222" s="159">
        <v>758</v>
      </c>
      <c r="K222" s="230">
        <v>0</v>
      </c>
      <c r="M222" s="229">
        <v>0</v>
      </c>
      <c r="N222" s="159">
        <v>0</v>
      </c>
      <c r="O222" s="161">
        <v>0</v>
      </c>
      <c r="P222" s="231" t="s">
        <v>81</v>
      </c>
      <c r="Q222" s="229">
        <v>0</v>
      </c>
      <c r="R222" s="159">
        <v>0</v>
      </c>
      <c r="S222" s="161">
        <v>0</v>
      </c>
      <c r="T222" s="231" t="s">
        <v>81</v>
      </c>
      <c r="V222" s="232">
        <v>0</v>
      </c>
      <c r="W222" s="164">
        <v>0</v>
      </c>
      <c r="X222" s="233">
        <v>0</v>
      </c>
      <c r="Y222" s="232">
        <v>0</v>
      </c>
      <c r="Z222" s="164">
        <v>0</v>
      </c>
      <c r="AA222" s="233">
        <v>0</v>
      </c>
    </row>
    <row r="223" spans="1:27" s="157" customFormat="1" ht="14.25" outlineLevel="2">
      <c r="A223" s="564"/>
      <c r="B223" s="228"/>
      <c r="C223" s="389" t="s">
        <v>412</v>
      </c>
      <c r="E223" s="390" t="s">
        <v>413</v>
      </c>
      <c r="F223" s="229">
        <v>883</v>
      </c>
      <c r="G223" s="159">
        <v>833</v>
      </c>
      <c r="H223" s="230">
        <v>0.06002400960384158</v>
      </c>
      <c r="I223" s="229">
        <v>883</v>
      </c>
      <c r="J223" s="159">
        <v>833</v>
      </c>
      <c r="K223" s="230">
        <v>0.06002400960384158</v>
      </c>
      <c r="M223" s="229">
        <v>0</v>
      </c>
      <c r="N223" s="159">
        <v>0</v>
      </c>
      <c r="O223" s="161">
        <v>0</v>
      </c>
      <c r="P223" s="231" t="s">
        <v>81</v>
      </c>
      <c r="Q223" s="229">
        <v>0</v>
      </c>
      <c r="R223" s="159">
        <v>0</v>
      </c>
      <c r="S223" s="161">
        <v>0</v>
      </c>
      <c r="T223" s="231" t="s">
        <v>81</v>
      </c>
      <c r="V223" s="232">
        <v>0</v>
      </c>
      <c r="W223" s="164">
        <v>0</v>
      </c>
      <c r="X223" s="233">
        <v>0</v>
      </c>
      <c r="Y223" s="232">
        <v>0</v>
      </c>
      <c r="Z223" s="164">
        <v>0</v>
      </c>
      <c r="AA223" s="233">
        <v>0</v>
      </c>
    </row>
    <row r="224" spans="1:27" s="212" customFormat="1" ht="15" outlineLevel="1">
      <c r="A224" s="564"/>
      <c r="B224" s="370"/>
      <c r="C224" s="382" t="s">
        <v>340</v>
      </c>
      <c r="E224" s="383" t="s">
        <v>232</v>
      </c>
      <c r="F224" s="274">
        <v>1864</v>
      </c>
      <c r="G224" s="272">
        <v>1841</v>
      </c>
      <c r="H224" s="273">
        <v>0.012493210211841355</v>
      </c>
      <c r="I224" s="274">
        <v>1864</v>
      </c>
      <c r="J224" s="272">
        <v>1841</v>
      </c>
      <c r="K224" s="273">
        <v>0.012493210211841355</v>
      </c>
      <c r="M224" s="274">
        <v>0</v>
      </c>
      <c r="N224" s="272">
        <v>0</v>
      </c>
      <c r="O224" s="275">
        <v>0</v>
      </c>
      <c r="P224" s="276">
        <v>0</v>
      </c>
      <c r="Q224" s="274">
        <v>0</v>
      </c>
      <c r="R224" s="272">
        <v>0</v>
      </c>
      <c r="S224" s="275">
        <v>0</v>
      </c>
      <c r="T224" s="276">
        <v>0</v>
      </c>
      <c r="V224" s="278">
        <v>0</v>
      </c>
      <c r="W224" s="279">
        <v>0</v>
      </c>
      <c r="X224" s="280">
        <v>0</v>
      </c>
      <c r="Y224" s="278">
        <v>0</v>
      </c>
      <c r="Z224" s="279">
        <v>0</v>
      </c>
      <c r="AA224" s="280">
        <v>0</v>
      </c>
    </row>
    <row r="225" spans="1:27" s="212" customFormat="1" ht="15">
      <c r="A225" s="564"/>
      <c r="B225" s="244"/>
      <c r="C225" s="403" t="s">
        <v>414</v>
      </c>
      <c r="E225" s="381" t="s">
        <v>415</v>
      </c>
      <c r="F225" s="247">
        <v>30454</v>
      </c>
      <c r="G225" s="248">
        <v>38140</v>
      </c>
      <c r="H225" s="249">
        <v>-0.20152071316203468</v>
      </c>
      <c r="I225" s="247">
        <v>30454</v>
      </c>
      <c r="J225" s="248">
        <v>38140</v>
      </c>
      <c r="K225" s="249">
        <v>-0.20152071316203468</v>
      </c>
      <c r="M225" s="247">
        <v>349</v>
      </c>
      <c r="N225" s="248">
        <v>304</v>
      </c>
      <c r="O225" s="250">
        <v>45</v>
      </c>
      <c r="P225" s="251">
        <v>0.14802631578947367</v>
      </c>
      <c r="Q225" s="247">
        <v>349</v>
      </c>
      <c r="R225" s="248">
        <v>304</v>
      </c>
      <c r="S225" s="250">
        <v>45</v>
      </c>
      <c r="T225" s="251">
        <v>0.14802631578947367</v>
      </c>
      <c r="V225" s="252">
        <v>1.1459906744598412</v>
      </c>
      <c r="W225" s="253">
        <v>0.7970634504457264</v>
      </c>
      <c r="X225" s="254">
        <v>0.3489272240141148</v>
      </c>
      <c r="Y225" s="252">
        <v>1.1459906744598412</v>
      </c>
      <c r="Z225" s="253">
        <v>0.7970634504457264</v>
      </c>
      <c r="AA225" s="254">
        <v>0.3489272240141148</v>
      </c>
    </row>
    <row r="226" spans="1:27" ht="15" outlineLevel="1">
      <c r="A226" s="564"/>
      <c r="B226" s="176"/>
      <c r="C226" s="177" t="s">
        <v>416</v>
      </c>
      <c r="E226" s="381" t="s">
        <v>417</v>
      </c>
      <c r="F226" s="179">
        <v>1123</v>
      </c>
      <c r="G226" s="180">
        <v>1247</v>
      </c>
      <c r="H226" s="273">
        <v>-0.09943865276663988</v>
      </c>
      <c r="I226" s="179">
        <v>1123</v>
      </c>
      <c r="J226" s="180">
        <v>1247</v>
      </c>
      <c r="K226" s="273">
        <v>-0.09943865276663988</v>
      </c>
      <c r="M226" s="179">
        <v>0</v>
      </c>
      <c r="N226" s="180">
        <v>1</v>
      </c>
      <c r="O226" s="182">
        <v>-1</v>
      </c>
      <c r="P226" s="276">
        <v>-1</v>
      </c>
      <c r="Q226" s="179">
        <v>0</v>
      </c>
      <c r="R226" s="180">
        <v>1</v>
      </c>
      <c r="S226" s="182">
        <v>-1</v>
      </c>
      <c r="T226" s="276">
        <v>-1</v>
      </c>
      <c r="V226" s="184">
        <v>0</v>
      </c>
      <c r="W226" s="185">
        <v>0.08019246190858059</v>
      </c>
      <c r="X226" s="186">
        <v>-0.08019246190858059</v>
      </c>
      <c r="Y226" s="184">
        <v>0</v>
      </c>
      <c r="Z226" s="185">
        <v>0.08019246190858059</v>
      </c>
      <c r="AA226" s="186">
        <v>-0.08019246190858059</v>
      </c>
    </row>
    <row r="227" spans="1:27" ht="14.25" outlineLevel="1">
      <c r="A227" s="564"/>
      <c r="B227" s="176"/>
      <c r="C227" s="177" t="s">
        <v>418</v>
      </c>
      <c r="E227" s="381" t="s">
        <v>419</v>
      </c>
      <c r="F227" s="179">
        <v>2186</v>
      </c>
      <c r="G227" s="180">
        <v>2797</v>
      </c>
      <c r="H227" s="181">
        <v>-0.21844833750446913</v>
      </c>
      <c r="I227" s="179">
        <v>2186</v>
      </c>
      <c r="J227" s="180">
        <v>2797</v>
      </c>
      <c r="K227" s="181">
        <v>-0.21844833750446913</v>
      </c>
      <c r="M227" s="179">
        <v>0</v>
      </c>
      <c r="N227" s="180">
        <v>3</v>
      </c>
      <c r="O227" s="182">
        <v>-3</v>
      </c>
      <c r="P227" s="183">
        <v>-1</v>
      </c>
      <c r="Q227" s="179">
        <v>0</v>
      </c>
      <c r="R227" s="180">
        <v>3</v>
      </c>
      <c r="S227" s="182">
        <v>-3</v>
      </c>
      <c r="T227" s="183">
        <v>-1</v>
      </c>
      <c r="V227" s="184">
        <v>0</v>
      </c>
      <c r="W227" s="185">
        <v>0.10725777618877369</v>
      </c>
      <c r="X227" s="186">
        <v>-0.10725777618877369</v>
      </c>
      <c r="Y227" s="184">
        <v>0</v>
      </c>
      <c r="Z227" s="185">
        <v>0.10725777618877369</v>
      </c>
      <c r="AA227" s="186">
        <v>-0.10725777618877369</v>
      </c>
    </row>
    <row r="228" spans="1:27" ht="14.25" outlineLevel="1">
      <c r="A228" s="564"/>
      <c r="B228" s="176"/>
      <c r="C228" s="177" t="s">
        <v>420</v>
      </c>
      <c r="E228" s="381" t="s">
        <v>421</v>
      </c>
      <c r="F228" s="179">
        <v>30840</v>
      </c>
      <c r="G228" s="180">
        <v>40022</v>
      </c>
      <c r="H228" s="181">
        <v>-0.22942381690070446</v>
      </c>
      <c r="I228" s="179">
        <v>30840</v>
      </c>
      <c r="J228" s="180">
        <v>40022</v>
      </c>
      <c r="K228" s="181">
        <v>-0.22942381690070446</v>
      </c>
      <c r="M228" s="179">
        <v>0</v>
      </c>
      <c r="N228" s="180">
        <v>0</v>
      </c>
      <c r="O228" s="182">
        <v>0</v>
      </c>
      <c r="P228" s="183" t="s">
        <v>81</v>
      </c>
      <c r="Q228" s="179">
        <v>0</v>
      </c>
      <c r="R228" s="180">
        <v>0</v>
      </c>
      <c r="S228" s="182">
        <v>0</v>
      </c>
      <c r="T228" s="183" t="s">
        <v>81</v>
      </c>
      <c r="V228" s="184">
        <v>0</v>
      </c>
      <c r="W228" s="185">
        <v>0</v>
      </c>
      <c r="X228" s="186">
        <v>0</v>
      </c>
      <c r="Y228" s="184">
        <v>0</v>
      </c>
      <c r="Z228" s="185">
        <v>0</v>
      </c>
      <c r="AA228" s="186">
        <v>0</v>
      </c>
    </row>
    <row r="229" spans="1:27" ht="15" outlineLevel="1">
      <c r="A229" s="564"/>
      <c r="B229" s="370"/>
      <c r="C229" s="177" t="s">
        <v>422</v>
      </c>
      <c r="E229" s="381" t="s">
        <v>423</v>
      </c>
      <c r="F229" s="179">
        <v>297664</v>
      </c>
      <c r="G229" s="180">
        <v>371205</v>
      </c>
      <c r="H229" s="181">
        <v>-0.19811424953866463</v>
      </c>
      <c r="I229" s="179">
        <v>297664</v>
      </c>
      <c r="J229" s="180">
        <v>371205</v>
      </c>
      <c r="K229" s="181">
        <v>-0.19811424953866463</v>
      </c>
      <c r="M229" s="179">
        <v>93</v>
      </c>
      <c r="N229" s="180">
        <v>114</v>
      </c>
      <c r="O229" s="182">
        <v>-21</v>
      </c>
      <c r="P229" s="183">
        <v>-0.1842105263157895</v>
      </c>
      <c r="Q229" s="179">
        <v>93</v>
      </c>
      <c r="R229" s="180">
        <v>114</v>
      </c>
      <c r="S229" s="182">
        <v>-21</v>
      </c>
      <c r="T229" s="183">
        <v>-0.1842105263157895</v>
      </c>
      <c r="V229" s="184">
        <v>0.031243281014835523</v>
      </c>
      <c r="W229" s="185">
        <v>0.030710793227461914</v>
      </c>
      <c r="X229" s="186">
        <v>0.0005324877873736089</v>
      </c>
      <c r="Y229" s="184">
        <v>0.031243281014835523</v>
      </c>
      <c r="Z229" s="185">
        <v>0.030710793227461914</v>
      </c>
      <c r="AA229" s="186">
        <v>0.0005324877873736089</v>
      </c>
    </row>
    <row r="230" spans="1:27" ht="14.25" outlineLevel="1">
      <c r="A230" s="564"/>
      <c r="B230" s="176"/>
      <c r="C230" s="177" t="s">
        <v>424</v>
      </c>
      <c r="E230" s="390" t="s">
        <v>425</v>
      </c>
      <c r="F230" s="179">
        <v>44126</v>
      </c>
      <c r="G230" s="180">
        <v>45576</v>
      </c>
      <c r="H230" s="181">
        <v>-0.031814990345796046</v>
      </c>
      <c r="I230" s="179">
        <v>44126</v>
      </c>
      <c r="J230" s="180">
        <v>45576</v>
      </c>
      <c r="K230" s="181">
        <v>-0.031814990345796046</v>
      </c>
      <c r="M230" s="179">
        <v>11</v>
      </c>
      <c r="N230" s="180">
        <v>29</v>
      </c>
      <c r="O230" s="182">
        <v>-18</v>
      </c>
      <c r="P230" s="183">
        <v>-0.6206896551724138</v>
      </c>
      <c r="Q230" s="179">
        <v>11</v>
      </c>
      <c r="R230" s="180">
        <v>29</v>
      </c>
      <c r="S230" s="182">
        <v>-18</v>
      </c>
      <c r="T230" s="183">
        <v>-0.6206896551724138</v>
      </c>
      <c r="V230" s="184">
        <v>0.024928613515841</v>
      </c>
      <c r="W230" s="185">
        <v>0.06362998069159206</v>
      </c>
      <c r="X230" s="186">
        <v>-0.03870136717575107</v>
      </c>
      <c r="Y230" s="184">
        <v>0.024928613515841</v>
      </c>
      <c r="Z230" s="185">
        <v>0.06362998069159206</v>
      </c>
      <c r="AA230" s="186">
        <v>-0.03870136717575107</v>
      </c>
    </row>
    <row r="231" spans="1:27" ht="14.25" outlineLevel="1">
      <c r="A231" s="564"/>
      <c r="B231" s="176"/>
      <c r="C231" s="177" t="s">
        <v>426</v>
      </c>
      <c r="E231" s="381" t="s">
        <v>427</v>
      </c>
      <c r="F231" s="179">
        <v>6232</v>
      </c>
      <c r="G231" s="180">
        <v>9147</v>
      </c>
      <c r="H231" s="181">
        <v>-0.31868372143872303</v>
      </c>
      <c r="I231" s="179">
        <v>6232</v>
      </c>
      <c r="J231" s="180">
        <v>9147</v>
      </c>
      <c r="K231" s="181">
        <v>-0.31868372143872303</v>
      </c>
      <c r="M231" s="179">
        <v>3</v>
      </c>
      <c r="N231" s="180">
        <v>19</v>
      </c>
      <c r="O231" s="182">
        <v>-16</v>
      </c>
      <c r="P231" s="183">
        <v>-0.8421052631578947</v>
      </c>
      <c r="Q231" s="179">
        <v>3</v>
      </c>
      <c r="R231" s="180">
        <v>19</v>
      </c>
      <c r="S231" s="182">
        <v>-16</v>
      </c>
      <c r="T231" s="183">
        <v>-0.8421052631578947</v>
      </c>
      <c r="V231" s="184">
        <v>0.04813863928112966</v>
      </c>
      <c r="W231" s="185">
        <v>0.20771837761014542</v>
      </c>
      <c r="X231" s="186">
        <v>-0.15957973832901576</v>
      </c>
      <c r="Y231" s="184">
        <v>0.04813863928112966</v>
      </c>
      <c r="Z231" s="185">
        <v>0.20771837761014542</v>
      </c>
      <c r="AA231" s="186">
        <v>-0.15957973832901576</v>
      </c>
    </row>
    <row r="232" spans="1:27" ht="14.25" outlineLevel="1">
      <c r="A232" s="564"/>
      <c r="B232" s="176"/>
      <c r="C232" s="177" t="s">
        <v>428</v>
      </c>
      <c r="E232" s="381" t="s">
        <v>429</v>
      </c>
      <c r="F232" s="179">
        <v>5359</v>
      </c>
      <c r="G232" s="180">
        <v>7495</v>
      </c>
      <c r="H232" s="181">
        <v>-0.28498999332888597</v>
      </c>
      <c r="I232" s="179">
        <v>5359</v>
      </c>
      <c r="J232" s="180">
        <v>7495</v>
      </c>
      <c r="K232" s="181">
        <v>-0.28498999332888597</v>
      </c>
      <c r="M232" s="179">
        <v>41</v>
      </c>
      <c r="N232" s="180">
        <v>156</v>
      </c>
      <c r="O232" s="182">
        <v>-115</v>
      </c>
      <c r="P232" s="183">
        <v>-0.7371794871794872</v>
      </c>
      <c r="Q232" s="179">
        <v>41</v>
      </c>
      <c r="R232" s="180">
        <v>156</v>
      </c>
      <c r="S232" s="182">
        <v>-115</v>
      </c>
      <c r="T232" s="183">
        <v>-0.7371794871794872</v>
      </c>
      <c r="V232" s="184">
        <v>0.765068109721963</v>
      </c>
      <c r="W232" s="185">
        <v>2.0813875917278186</v>
      </c>
      <c r="X232" s="186">
        <v>-1.3163194820058557</v>
      </c>
      <c r="Y232" s="184">
        <v>0.765068109721963</v>
      </c>
      <c r="Z232" s="185">
        <v>2.0813875917278186</v>
      </c>
      <c r="AA232" s="186">
        <v>-1.3163194820058557</v>
      </c>
    </row>
    <row r="233" spans="1:27" s="212" customFormat="1" ht="15" outlineLevel="1">
      <c r="A233" s="564"/>
      <c r="B233" s="176"/>
      <c r="C233" s="177" t="s">
        <v>430</v>
      </c>
      <c r="D233" s="92"/>
      <c r="E233" s="381" t="s">
        <v>431</v>
      </c>
      <c r="F233" s="179">
        <v>36638</v>
      </c>
      <c r="G233" s="180">
        <v>34526</v>
      </c>
      <c r="H233" s="181">
        <v>0.0611712912008342</v>
      </c>
      <c r="I233" s="179">
        <v>36638</v>
      </c>
      <c r="J233" s="180">
        <v>34526</v>
      </c>
      <c r="K233" s="181">
        <v>0.0611712912008342</v>
      </c>
      <c r="L233" s="92"/>
      <c r="M233" s="179">
        <v>6</v>
      </c>
      <c r="N233" s="180">
        <v>19</v>
      </c>
      <c r="O233" s="182">
        <v>-13</v>
      </c>
      <c r="P233" s="183">
        <v>-0.6842105263157895</v>
      </c>
      <c r="Q233" s="179">
        <v>6</v>
      </c>
      <c r="R233" s="180">
        <v>19</v>
      </c>
      <c r="S233" s="182">
        <v>-13</v>
      </c>
      <c r="T233" s="183">
        <v>-0.6842105263157895</v>
      </c>
      <c r="U233" s="92"/>
      <c r="V233" s="184">
        <v>0.01637643976199574</v>
      </c>
      <c r="W233" s="185">
        <v>0.05503099113711407</v>
      </c>
      <c r="X233" s="186">
        <v>-0.038654551375118334</v>
      </c>
      <c r="Y233" s="184">
        <v>0.01637643976199574</v>
      </c>
      <c r="Z233" s="185">
        <v>0.05503099113711407</v>
      </c>
      <c r="AA233" s="186">
        <v>-0.038654551375118334</v>
      </c>
    </row>
    <row r="234" spans="1:27" s="157" customFormat="1" ht="14.25" outlineLevel="2">
      <c r="A234" s="564"/>
      <c r="B234" s="388"/>
      <c r="C234" s="389" t="s">
        <v>432</v>
      </c>
      <c r="E234" s="390" t="s">
        <v>433</v>
      </c>
      <c r="F234" s="229">
        <v>129</v>
      </c>
      <c r="G234" s="159">
        <v>341</v>
      </c>
      <c r="H234" s="230">
        <v>-0.6217008797653959</v>
      </c>
      <c r="I234" s="229">
        <v>129</v>
      </c>
      <c r="J234" s="159">
        <v>341</v>
      </c>
      <c r="K234" s="230">
        <v>-0.6217008797653959</v>
      </c>
      <c r="M234" s="229">
        <v>0</v>
      </c>
      <c r="N234" s="159">
        <v>0</v>
      </c>
      <c r="O234" s="161">
        <v>0</v>
      </c>
      <c r="P234" s="231" t="s">
        <v>81</v>
      </c>
      <c r="Q234" s="229">
        <v>0</v>
      </c>
      <c r="R234" s="159">
        <v>0</v>
      </c>
      <c r="S234" s="161">
        <v>0</v>
      </c>
      <c r="T234" s="231" t="s">
        <v>81</v>
      </c>
      <c r="V234" s="232">
        <v>0</v>
      </c>
      <c r="W234" s="164">
        <v>0</v>
      </c>
      <c r="X234" s="233">
        <v>0</v>
      </c>
      <c r="Y234" s="232">
        <v>0</v>
      </c>
      <c r="Z234" s="164">
        <v>0</v>
      </c>
      <c r="AA234" s="233">
        <v>0</v>
      </c>
    </row>
    <row r="235" spans="1:27" s="157" customFormat="1" ht="14.25" outlineLevel="2">
      <c r="A235" s="564"/>
      <c r="B235" s="388"/>
      <c r="C235" s="389" t="s">
        <v>434</v>
      </c>
      <c r="E235" s="390" t="s">
        <v>435</v>
      </c>
      <c r="F235" s="229">
        <v>216</v>
      </c>
      <c r="G235" s="159">
        <v>216</v>
      </c>
      <c r="H235" s="230">
        <v>0</v>
      </c>
      <c r="I235" s="229">
        <v>216</v>
      </c>
      <c r="J235" s="159">
        <v>216</v>
      </c>
      <c r="K235" s="230">
        <v>0</v>
      </c>
      <c r="M235" s="229">
        <v>0</v>
      </c>
      <c r="N235" s="159">
        <v>0</v>
      </c>
      <c r="O235" s="161">
        <v>0</v>
      </c>
      <c r="P235" s="231" t="s">
        <v>81</v>
      </c>
      <c r="Q235" s="229">
        <v>0</v>
      </c>
      <c r="R235" s="159">
        <v>0</v>
      </c>
      <c r="S235" s="161">
        <v>0</v>
      </c>
      <c r="T235" s="231" t="s">
        <v>81</v>
      </c>
      <c r="V235" s="232">
        <v>0</v>
      </c>
      <c r="W235" s="164">
        <v>0</v>
      </c>
      <c r="X235" s="233">
        <v>0</v>
      </c>
      <c r="Y235" s="232">
        <v>0</v>
      </c>
      <c r="Z235" s="164">
        <v>0</v>
      </c>
      <c r="AA235" s="233">
        <v>0</v>
      </c>
    </row>
    <row r="236" spans="1:27" s="157" customFormat="1" ht="14.25" outlineLevel="2">
      <c r="A236" s="564"/>
      <c r="B236" s="228"/>
      <c r="C236" s="389" t="s">
        <v>436</v>
      </c>
      <c r="E236" s="390" t="s">
        <v>437</v>
      </c>
      <c r="F236" s="229">
        <v>11</v>
      </c>
      <c r="G236" s="159">
        <v>83</v>
      </c>
      <c r="H236" s="230">
        <v>-0.8674698795180723</v>
      </c>
      <c r="I236" s="229">
        <v>11</v>
      </c>
      <c r="J236" s="159">
        <v>83</v>
      </c>
      <c r="K236" s="230">
        <v>-0.8674698795180723</v>
      </c>
      <c r="M236" s="229">
        <v>0</v>
      </c>
      <c r="N236" s="159">
        <v>0</v>
      </c>
      <c r="O236" s="161">
        <v>0</v>
      </c>
      <c r="P236" s="231" t="s">
        <v>81</v>
      </c>
      <c r="Q236" s="229">
        <v>0</v>
      </c>
      <c r="R236" s="159">
        <v>0</v>
      </c>
      <c r="S236" s="161">
        <v>0</v>
      </c>
      <c r="T236" s="231" t="s">
        <v>81</v>
      </c>
      <c r="V236" s="232">
        <v>0</v>
      </c>
      <c r="W236" s="164">
        <v>0</v>
      </c>
      <c r="X236" s="233">
        <v>0</v>
      </c>
      <c r="Y236" s="232">
        <v>0</v>
      </c>
      <c r="Z236" s="164">
        <v>0</v>
      </c>
      <c r="AA236" s="233">
        <v>0</v>
      </c>
    </row>
    <row r="237" spans="1:27" s="199" customFormat="1" ht="14.25" outlineLevel="2">
      <c r="A237" s="564"/>
      <c r="B237" s="228"/>
      <c r="C237" s="389" t="s">
        <v>438</v>
      </c>
      <c r="D237" s="157"/>
      <c r="E237" s="390" t="s">
        <v>439</v>
      </c>
      <c r="F237" s="229">
        <v>367</v>
      </c>
      <c r="G237" s="159">
        <v>367</v>
      </c>
      <c r="H237" s="230">
        <v>0</v>
      </c>
      <c r="I237" s="229">
        <v>367</v>
      </c>
      <c r="J237" s="159">
        <v>367</v>
      </c>
      <c r="K237" s="230">
        <v>0</v>
      </c>
      <c r="L237" s="157"/>
      <c r="M237" s="229">
        <v>0</v>
      </c>
      <c r="N237" s="159">
        <v>0</v>
      </c>
      <c r="O237" s="161">
        <v>0</v>
      </c>
      <c r="P237" s="231" t="s">
        <v>81</v>
      </c>
      <c r="Q237" s="229">
        <v>0</v>
      </c>
      <c r="R237" s="159">
        <v>0</v>
      </c>
      <c r="S237" s="161">
        <v>0</v>
      </c>
      <c r="T237" s="231" t="s">
        <v>81</v>
      </c>
      <c r="U237" s="157"/>
      <c r="V237" s="232">
        <v>0</v>
      </c>
      <c r="W237" s="164">
        <v>0</v>
      </c>
      <c r="X237" s="233">
        <v>0</v>
      </c>
      <c r="Y237" s="232">
        <v>0</v>
      </c>
      <c r="Z237" s="164">
        <v>0</v>
      </c>
      <c r="AA237" s="233">
        <v>0</v>
      </c>
    </row>
    <row r="238" spans="1:27" s="157" customFormat="1" ht="14.25" outlineLevel="2">
      <c r="A238" s="564"/>
      <c r="B238" s="228"/>
      <c r="C238" s="389" t="s">
        <v>440</v>
      </c>
      <c r="E238" s="390" t="s">
        <v>441</v>
      </c>
      <c r="F238" s="229">
        <v>739</v>
      </c>
      <c r="G238" s="159">
        <v>747</v>
      </c>
      <c r="H238" s="230">
        <v>-0.010709504685408322</v>
      </c>
      <c r="I238" s="229">
        <v>739</v>
      </c>
      <c r="J238" s="159">
        <v>747</v>
      </c>
      <c r="K238" s="230">
        <v>-0.010709504685408322</v>
      </c>
      <c r="M238" s="229">
        <v>0</v>
      </c>
      <c r="N238" s="159">
        <v>0</v>
      </c>
      <c r="O238" s="161">
        <v>0</v>
      </c>
      <c r="P238" s="231" t="s">
        <v>81</v>
      </c>
      <c r="Q238" s="229">
        <v>0</v>
      </c>
      <c r="R238" s="159">
        <v>0</v>
      </c>
      <c r="S238" s="161">
        <v>0</v>
      </c>
      <c r="T238" s="231" t="s">
        <v>81</v>
      </c>
      <c r="V238" s="232">
        <v>0</v>
      </c>
      <c r="W238" s="164">
        <v>0</v>
      </c>
      <c r="X238" s="233">
        <v>0</v>
      </c>
      <c r="Y238" s="232">
        <v>0</v>
      </c>
      <c r="Z238" s="164">
        <v>0</v>
      </c>
      <c r="AA238" s="233">
        <v>0</v>
      </c>
    </row>
    <row r="239" spans="1:27" s="157" customFormat="1" ht="14.25" outlineLevel="2">
      <c r="A239" s="564"/>
      <c r="B239" s="228"/>
      <c r="C239" s="389" t="s">
        <v>442</v>
      </c>
      <c r="E239" s="390" t="s">
        <v>443</v>
      </c>
      <c r="F239" s="229">
        <v>12</v>
      </c>
      <c r="G239" s="159">
        <v>12</v>
      </c>
      <c r="H239" s="230">
        <v>0</v>
      </c>
      <c r="I239" s="229">
        <v>12</v>
      </c>
      <c r="J239" s="159">
        <v>12</v>
      </c>
      <c r="K239" s="230">
        <v>0</v>
      </c>
      <c r="M239" s="229">
        <v>0</v>
      </c>
      <c r="N239" s="159">
        <v>0</v>
      </c>
      <c r="O239" s="161">
        <v>0</v>
      </c>
      <c r="P239" s="231" t="s">
        <v>81</v>
      </c>
      <c r="Q239" s="229">
        <v>0</v>
      </c>
      <c r="R239" s="159">
        <v>0</v>
      </c>
      <c r="S239" s="161">
        <v>0</v>
      </c>
      <c r="T239" s="231" t="s">
        <v>81</v>
      </c>
      <c r="V239" s="232">
        <v>0</v>
      </c>
      <c r="W239" s="164">
        <v>0</v>
      </c>
      <c r="X239" s="233">
        <v>0</v>
      </c>
      <c r="Y239" s="232">
        <v>0</v>
      </c>
      <c r="Z239" s="164">
        <v>0</v>
      </c>
      <c r="AA239" s="233">
        <v>0</v>
      </c>
    </row>
    <row r="240" spans="1:27" s="157" customFormat="1" ht="14.25" outlineLevel="2">
      <c r="A240" s="564"/>
      <c r="B240" s="228"/>
      <c r="C240" s="389" t="s">
        <v>444</v>
      </c>
      <c r="E240" s="390" t="s">
        <v>445</v>
      </c>
      <c r="F240" s="229">
        <v>44</v>
      </c>
      <c r="G240" s="159">
        <v>30</v>
      </c>
      <c r="H240" s="230">
        <v>0.46666666666666656</v>
      </c>
      <c r="I240" s="229">
        <v>44</v>
      </c>
      <c r="J240" s="159">
        <v>30</v>
      </c>
      <c r="K240" s="230">
        <v>0.46666666666666656</v>
      </c>
      <c r="M240" s="229">
        <v>0</v>
      </c>
      <c r="N240" s="159">
        <v>0</v>
      </c>
      <c r="O240" s="161">
        <v>0</v>
      </c>
      <c r="P240" s="231" t="s">
        <v>81</v>
      </c>
      <c r="Q240" s="229">
        <v>0</v>
      </c>
      <c r="R240" s="159">
        <v>0</v>
      </c>
      <c r="S240" s="161">
        <v>0</v>
      </c>
      <c r="T240" s="231" t="s">
        <v>81</v>
      </c>
      <c r="V240" s="232">
        <v>0</v>
      </c>
      <c r="W240" s="164">
        <v>0</v>
      </c>
      <c r="X240" s="233">
        <v>0</v>
      </c>
      <c r="Y240" s="232">
        <v>0</v>
      </c>
      <c r="Z240" s="164">
        <v>0</v>
      </c>
      <c r="AA240" s="233">
        <v>0</v>
      </c>
    </row>
    <row r="241" spans="1:27" s="157" customFormat="1" ht="14.25" outlineLevel="2">
      <c r="A241" s="564"/>
      <c r="B241" s="388"/>
      <c r="C241" s="389" t="s">
        <v>446</v>
      </c>
      <c r="E241" s="390" t="s">
        <v>447</v>
      </c>
      <c r="F241" s="229">
        <v>4</v>
      </c>
      <c r="G241" s="159">
        <v>4</v>
      </c>
      <c r="H241" s="230">
        <v>0</v>
      </c>
      <c r="I241" s="229">
        <v>4</v>
      </c>
      <c r="J241" s="159">
        <v>4</v>
      </c>
      <c r="K241" s="230">
        <v>0</v>
      </c>
      <c r="M241" s="229">
        <v>0</v>
      </c>
      <c r="N241" s="159">
        <v>0</v>
      </c>
      <c r="O241" s="161">
        <v>0</v>
      </c>
      <c r="P241" s="231" t="s">
        <v>81</v>
      </c>
      <c r="Q241" s="229">
        <v>0</v>
      </c>
      <c r="R241" s="159">
        <v>0</v>
      </c>
      <c r="S241" s="161">
        <v>0</v>
      </c>
      <c r="T241" s="231" t="s">
        <v>81</v>
      </c>
      <c r="V241" s="232">
        <v>0</v>
      </c>
      <c r="W241" s="164">
        <v>0</v>
      </c>
      <c r="X241" s="233">
        <v>0</v>
      </c>
      <c r="Y241" s="232">
        <v>0</v>
      </c>
      <c r="Z241" s="164">
        <v>0</v>
      </c>
      <c r="AA241" s="233">
        <v>0</v>
      </c>
    </row>
    <row r="242" spans="1:27" s="157" customFormat="1" ht="14.25" outlineLevel="2">
      <c r="A242" s="564"/>
      <c r="B242" s="388"/>
      <c r="C242" s="389" t="s">
        <v>448</v>
      </c>
      <c r="E242" s="390" t="s">
        <v>449</v>
      </c>
      <c r="F242" s="229">
        <v>150</v>
      </c>
      <c r="G242" s="159">
        <v>150</v>
      </c>
      <c r="H242" s="230">
        <v>0</v>
      </c>
      <c r="I242" s="229">
        <v>150</v>
      </c>
      <c r="J242" s="159">
        <v>150</v>
      </c>
      <c r="K242" s="230">
        <v>0</v>
      </c>
      <c r="M242" s="229">
        <v>0</v>
      </c>
      <c r="N242" s="159">
        <v>0</v>
      </c>
      <c r="O242" s="161">
        <v>0</v>
      </c>
      <c r="P242" s="231" t="s">
        <v>81</v>
      </c>
      <c r="Q242" s="229">
        <v>0</v>
      </c>
      <c r="R242" s="159">
        <v>0</v>
      </c>
      <c r="S242" s="161">
        <v>0</v>
      </c>
      <c r="T242" s="231" t="s">
        <v>81</v>
      </c>
      <c r="V242" s="232">
        <v>0</v>
      </c>
      <c r="W242" s="164">
        <v>0</v>
      </c>
      <c r="X242" s="233">
        <v>0</v>
      </c>
      <c r="Y242" s="232">
        <v>0</v>
      </c>
      <c r="Z242" s="164">
        <v>0</v>
      </c>
      <c r="AA242" s="233">
        <v>0</v>
      </c>
    </row>
    <row r="243" spans="1:27" s="157" customFormat="1" ht="14.25" outlineLevel="2">
      <c r="A243" s="564"/>
      <c r="B243" s="228"/>
      <c r="C243" s="389" t="s">
        <v>450</v>
      </c>
      <c r="E243" s="390" t="s">
        <v>451</v>
      </c>
      <c r="F243" s="229">
        <v>486</v>
      </c>
      <c r="G243" s="159">
        <v>486</v>
      </c>
      <c r="H243" s="230">
        <v>0</v>
      </c>
      <c r="I243" s="229">
        <v>486</v>
      </c>
      <c r="J243" s="159">
        <v>486</v>
      </c>
      <c r="K243" s="230">
        <v>0</v>
      </c>
      <c r="M243" s="229">
        <v>0</v>
      </c>
      <c r="N243" s="159">
        <v>0</v>
      </c>
      <c r="O243" s="161">
        <v>0</v>
      </c>
      <c r="P243" s="231" t="s">
        <v>81</v>
      </c>
      <c r="Q243" s="229">
        <v>0</v>
      </c>
      <c r="R243" s="159">
        <v>0</v>
      </c>
      <c r="S243" s="161">
        <v>0</v>
      </c>
      <c r="T243" s="231" t="s">
        <v>81</v>
      </c>
      <c r="V243" s="232">
        <v>0</v>
      </c>
      <c r="W243" s="164">
        <v>0</v>
      </c>
      <c r="X243" s="233">
        <v>0</v>
      </c>
      <c r="Y243" s="232">
        <v>0</v>
      </c>
      <c r="Z243" s="164">
        <v>0</v>
      </c>
      <c r="AA243" s="233">
        <v>0</v>
      </c>
    </row>
    <row r="244" spans="1:27" s="157" customFormat="1" ht="14.25" outlineLevel="2">
      <c r="A244" s="564"/>
      <c r="B244" s="228"/>
      <c r="C244" s="389" t="s">
        <v>452</v>
      </c>
      <c r="E244" s="390" t="s">
        <v>453</v>
      </c>
      <c r="F244" s="229">
        <v>184</v>
      </c>
      <c r="G244" s="159">
        <v>208</v>
      </c>
      <c r="H244" s="230">
        <v>-0.11538461538461531</v>
      </c>
      <c r="I244" s="229">
        <v>184</v>
      </c>
      <c r="J244" s="159">
        <v>208</v>
      </c>
      <c r="K244" s="230">
        <v>-0.11538461538461531</v>
      </c>
      <c r="M244" s="229">
        <v>0</v>
      </c>
      <c r="N244" s="159">
        <v>0</v>
      </c>
      <c r="O244" s="161">
        <v>0</v>
      </c>
      <c r="P244" s="231" t="s">
        <v>81</v>
      </c>
      <c r="Q244" s="229">
        <v>0</v>
      </c>
      <c r="R244" s="159">
        <v>0</v>
      </c>
      <c r="S244" s="161">
        <v>0</v>
      </c>
      <c r="T244" s="231" t="s">
        <v>81</v>
      </c>
      <c r="V244" s="232">
        <v>0</v>
      </c>
      <c r="W244" s="164">
        <v>0</v>
      </c>
      <c r="X244" s="233">
        <v>0</v>
      </c>
      <c r="Y244" s="232">
        <v>0</v>
      </c>
      <c r="Z244" s="164">
        <v>0</v>
      </c>
      <c r="AA244" s="233">
        <v>0</v>
      </c>
    </row>
    <row r="245" spans="1:27" s="157" customFormat="1" ht="14.25" outlineLevel="2">
      <c r="A245" s="564"/>
      <c r="B245" s="388"/>
      <c r="C245" s="389" t="s">
        <v>454</v>
      </c>
      <c r="E245" s="390" t="s">
        <v>455</v>
      </c>
      <c r="F245" s="229">
        <v>267</v>
      </c>
      <c r="G245" s="159">
        <v>267</v>
      </c>
      <c r="H245" s="230">
        <v>0</v>
      </c>
      <c r="I245" s="229">
        <v>267</v>
      </c>
      <c r="J245" s="159">
        <v>267</v>
      </c>
      <c r="K245" s="230">
        <v>0</v>
      </c>
      <c r="M245" s="229">
        <v>0</v>
      </c>
      <c r="N245" s="159">
        <v>0</v>
      </c>
      <c r="O245" s="161">
        <v>0</v>
      </c>
      <c r="P245" s="231" t="s">
        <v>81</v>
      </c>
      <c r="Q245" s="229">
        <v>0</v>
      </c>
      <c r="R245" s="159">
        <v>0</v>
      </c>
      <c r="S245" s="161">
        <v>0</v>
      </c>
      <c r="T245" s="231" t="s">
        <v>81</v>
      </c>
      <c r="V245" s="232">
        <v>0</v>
      </c>
      <c r="W245" s="164">
        <v>0</v>
      </c>
      <c r="X245" s="233">
        <v>0</v>
      </c>
      <c r="Y245" s="232">
        <v>0</v>
      </c>
      <c r="Z245" s="164">
        <v>0</v>
      </c>
      <c r="AA245" s="233">
        <v>0</v>
      </c>
    </row>
    <row r="246" spans="1:27" s="157" customFormat="1" ht="14.25" outlineLevel="2">
      <c r="A246" s="564"/>
      <c r="B246" s="228"/>
      <c r="C246" s="389" t="s">
        <v>456</v>
      </c>
      <c r="E246" s="158" t="s">
        <v>457</v>
      </c>
      <c r="F246" s="229">
        <v>116</v>
      </c>
      <c r="G246" s="159">
        <v>16</v>
      </c>
      <c r="H246" s="230" t="s">
        <v>112</v>
      </c>
      <c r="I246" s="229">
        <v>116</v>
      </c>
      <c r="J246" s="159">
        <v>16</v>
      </c>
      <c r="K246" s="230" t="s">
        <v>112</v>
      </c>
      <c r="M246" s="229">
        <v>0</v>
      </c>
      <c r="N246" s="159">
        <v>0</v>
      </c>
      <c r="O246" s="161">
        <v>0</v>
      </c>
      <c r="P246" s="231" t="s">
        <v>81</v>
      </c>
      <c r="Q246" s="229">
        <v>0</v>
      </c>
      <c r="R246" s="159">
        <v>0</v>
      </c>
      <c r="S246" s="161">
        <v>0</v>
      </c>
      <c r="T246" s="231" t="s">
        <v>81</v>
      </c>
      <c r="V246" s="232">
        <v>0</v>
      </c>
      <c r="W246" s="164">
        <v>0</v>
      </c>
      <c r="X246" s="233">
        <v>0</v>
      </c>
      <c r="Y246" s="232">
        <v>0</v>
      </c>
      <c r="Z246" s="164">
        <v>0</v>
      </c>
      <c r="AA246" s="233">
        <v>0</v>
      </c>
    </row>
    <row r="247" spans="1:27" s="157" customFormat="1" ht="14.25" outlineLevel="2">
      <c r="A247" s="564"/>
      <c r="B247" s="388"/>
      <c r="C247" s="389" t="s">
        <v>458</v>
      </c>
      <c r="E247" s="390" t="s">
        <v>459</v>
      </c>
      <c r="F247" s="229">
        <v>17722</v>
      </c>
      <c r="G247" s="159">
        <v>14642</v>
      </c>
      <c r="H247" s="230">
        <v>0.21035377680644718</v>
      </c>
      <c r="I247" s="229">
        <v>17722</v>
      </c>
      <c r="J247" s="159">
        <v>14642</v>
      </c>
      <c r="K247" s="230">
        <v>0.21035377680644718</v>
      </c>
      <c r="M247" s="229">
        <v>0</v>
      </c>
      <c r="N247" s="159">
        <v>0</v>
      </c>
      <c r="O247" s="161">
        <v>0</v>
      </c>
      <c r="P247" s="231" t="s">
        <v>81</v>
      </c>
      <c r="Q247" s="229">
        <v>0</v>
      </c>
      <c r="R247" s="159">
        <v>0</v>
      </c>
      <c r="S247" s="161">
        <v>0</v>
      </c>
      <c r="T247" s="231" t="s">
        <v>81</v>
      </c>
      <c r="V247" s="232">
        <v>0</v>
      </c>
      <c r="W247" s="164">
        <v>0</v>
      </c>
      <c r="X247" s="233">
        <v>0</v>
      </c>
      <c r="Y247" s="232">
        <v>0</v>
      </c>
      <c r="Z247" s="164">
        <v>0</v>
      </c>
      <c r="AA247" s="233">
        <v>0</v>
      </c>
    </row>
    <row r="248" spans="1:27" s="157" customFormat="1" ht="14.25" outlineLevel="2">
      <c r="A248" s="564"/>
      <c r="B248" s="392"/>
      <c r="C248" s="389" t="s">
        <v>460</v>
      </c>
      <c r="D248" s="228"/>
      <c r="E248" s="390" t="s">
        <v>461</v>
      </c>
      <c r="F248" s="229">
        <v>283</v>
      </c>
      <c r="G248" s="159">
        <v>283</v>
      </c>
      <c r="H248" s="230">
        <v>0</v>
      </c>
      <c r="I248" s="229">
        <v>283</v>
      </c>
      <c r="J248" s="159">
        <v>283</v>
      </c>
      <c r="K248" s="230">
        <v>0</v>
      </c>
      <c r="M248" s="229">
        <v>0</v>
      </c>
      <c r="N248" s="159">
        <v>0</v>
      </c>
      <c r="O248" s="161">
        <v>0</v>
      </c>
      <c r="P248" s="231" t="s">
        <v>81</v>
      </c>
      <c r="Q248" s="229">
        <v>0</v>
      </c>
      <c r="R248" s="159">
        <v>0</v>
      </c>
      <c r="S248" s="161">
        <v>0</v>
      </c>
      <c r="T248" s="231" t="s">
        <v>81</v>
      </c>
      <c r="V248" s="232">
        <v>0</v>
      </c>
      <c r="W248" s="164">
        <v>0</v>
      </c>
      <c r="X248" s="233">
        <v>0</v>
      </c>
      <c r="Y248" s="232">
        <v>0</v>
      </c>
      <c r="Z248" s="164">
        <v>0</v>
      </c>
      <c r="AA248" s="233">
        <v>0</v>
      </c>
    </row>
    <row r="249" spans="1:27" s="157" customFormat="1" ht="14.25" outlineLevel="2">
      <c r="A249" s="564"/>
      <c r="B249" s="392"/>
      <c r="C249" s="389" t="s">
        <v>462</v>
      </c>
      <c r="D249" s="199"/>
      <c r="E249" s="390" t="s">
        <v>463</v>
      </c>
      <c r="F249" s="229">
        <v>8792</v>
      </c>
      <c r="G249" s="159">
        <v>8660</v>
      </c>
      <c r="H249" s="230">
        <v>0.01524249422632784</v>
      </c>
      <c r="I249" s="229">
        <v>8792</v>
      </c>
      <c r="J249" s="159">
        <v>8660</v>
      </c>
      <c r="K249" s="230">
        <v>0.01524249422632784</v>
      </c>
      <c r="M249" s="229">
        <v>0</v>
      </c>
      <c r="N249" s="159">
        <v>0</v>
      </c>
      <c r="O249" s="161">
        <v>0</v>
      </c>
      <c r="P249" s="231" t="s">
        <v>81</v>
      </c>
      <c r="Q249" s="229">
        <v>0</v>
      </c>
      <c r="R249" s="159">
        <v>0</v>
      </c>
      <c r="S249" s="161">
        <v>0</v>
      </c>
      <c r="T249" s="231" t="s">
        <v>81</v>
      </c>
      <c r="V249" s="232">
        <v>0</v>
      </c>
      <c r="W249" s="164">
        <v>0</v>
      </c>
      <c r="X249" s="233">
        <v>0</v>
      </c>
      <c r="Y249" s="232">
        <v>0</v>
      </c>
      <c r="Z249" s="164">
        <v>0</v>
      </c>
      <c r="AA249" s="233">
        <v>0</v>
      </c>
    </row>
    <row r="250" spans="1:27" s="157" customFormat="1" ht="14.25" outlineLevel="2">
      <c r="A250" s="564"/>
      <c r="B250" s="392"/>
      <c r="C250" s="389" t="s">
        <v>464</v>
      </c>
      <c r="D250" s="228"/>
      <c r="E250" s="390" t="s">
        <v>465</v>
      </c>
      <c r="F250" s="229">
        <v>8</v>
      </c>
      <c r="G250" s="159">
        <v>8</v>
      </c>
      <c r="H250" s="230">
        <v>0</v>
      </c>
      <c r="I250" s="229">
        <v>8</v>
      </c>
      <c r="J250" s="159">
        <v>8</v>
      </c>
      <c r="K250" s="230">
        <v>0</v>
      </c>
      <c r="M250" s="229">
        <v>0</v>
      </c>
      <c r="N250" s="159">
        <v>0</v>
      </c>
      <c r="O250" s="161">
        <v>0</v>
      </c>
      <c r="P250" s="231" t="s">
        <v>81</v>
      </c>
      <c r="Q250" s="229">
        <v>0</v>
      </c>
      <c r="R250" s="159">
        <v>0</v>
      </c>
      <c r="S250" s="161">
        <v>0</v>
      </c>
      <c r="T250" s="231" t="s">
        <v>81</v>
      </c>
      <c r="V250" s="232">
        <v>0</v>
      </c>
      <c r="W250" s="164">
        <v>0</v>
      </c>
      <c r="X250" s="233">
        <v>0</v>
      </c>
      <c r="Y250" s="232">
        <v>0</v>
      </c>
      <c r="Z250" s="164">
        <v>0</v>
      </c>
      <c r="AA250" s="233">
        <v>0</v>
      </c>
    </row>
    <row r="251" spans="1:27" s="157" customFormat="1" ht="14.25" outlineLevel="2">
      <c r="A251" s="564"/>
      <c r="B251" s="228"/>
      <c r="C251" s="389" t="s">
        <v>466</v>
      </c>
      <c r="E251" s="158" t="s">
        <v>467</v>
      </c>
      <c r="F251" s="229">
        <v>6</v>
      </c>
      <c r="G251" s="159">
        <v>6</v>
      </c>
      <c r="H251" s="230">
        <v>0</v>
      </c>
      <c r="I251" s="229">
        <v>6</v>
      </c>
      <c r="J251" s="159">
        <v>6</v>
      </c>
      <c r="K251" s="230">
        <v>0</v>
      </c>
      <c r="M251" s="229">
        <v>0</v>
      </c>
      <c r="N251" s="159">
        <v>0</v>
      </c>
      <c r="O251" s="161">
        <v>0</v>
      </c>
      <c r="P251" s="231" t="s">
        <v>81</v>
      </c>
      <c r="Q251" s="229">
        <v>0</v>
      </c>
      <c r="R251" s="159">
        <v>0</v>
      </c>
      <c r="S251" s="161">
        <v>0</v>
      </c>
      <c r="T251" s="231" t="s">
        <v>81</v>
      </c>
      <c r="V251" s="232">
        <v>0</v>
      </c>
      <c r="W251" s="164">
        <v>0</v>
      </c>
      <c r="X251" s="233">
        <v>0</v>
      </c>
      <c r="Y251" s="232">
        <v>0</v>
      </c>
      <c r="Z251" s="164">
        <v>0</v>
      </c>
      <c r="AA251" s="233">
        <v>0</v>
      </c>
    </row>
    <row r="252" spans="1:27" s="157" customFormat="1" ht="14.25" outlineLevel="2">
      <c r="A252" s="564"/>
      <c r="B252" s="388"/>
      <c r="C252" s="389" t="s">
        <v>468</v>
      </c>
      <c r="E252" s="404" t="s">
        <v>469</v>
      </c>
      <c r="F252" s="229">
        <v>414</v>
      </c>
      <c r="G252" s="159">
        <v>400</v>
      </c>
      <c r="H252" s="230">
        <v>0.03499999999999992</v>
      </c>
      <c r="I252" s="229">
        <v>414</v>
      </c>
      <c r="J252" s="159">
        <v>400</v>
      </c>
      <c r="K252" s="230">
        <v>0.03499999999999992</v>
      </c>
      <c r="M252" s="229">
        <v>0</v>
      </c>
      <c r="N252" s="159">
        <v>0</v>
      </c>
      <c r="O252" s="161">
        <v>0</v>
      </c>
      <c r="P252" s="231" t="s">
        <v>81</v>
      </c>
      <c r="Q252" s="229">
        <v>0</v>
      </c>
      <c r="R252" s="159">
        <v>0</v>
      </c>
      <c r="S252" s="161">
        <v>0</v>
      </c>
      <c r="T252" s="231" t="s">
        <v>81</v>
      </c>
      <c r="V252" s="232">
        <v>0</v>
      </c>
      <c r="W252" s="164">
        <v>0</v>
      </c>
      <c r="X252" s="233">
        <v>0</v>
      </c>
      <c r="Y252" s="232">
        <v>0</v>
      </c>
      <c r="Z252" s="164">
        <v>0</v>
      </c>
      <c r="AA252" s="233">
        <v>0</v>
      </c>
    </row>
    <row r="253" spans="1:27" s="199" customFormat="1" ht="14.25" outlineLevel="2">
      <c r="A253" s="564"/>
      <c r="B253" s="392"/>
      <c r="C253" s="389" t="s">
        <v>470</v>
      </c>
      <c r="D253" s="157"/>
      <c r="E253" s="390" t="s">
        <v>471</v>
      </c>
      <c r="F253" s="229">
        <v>46225</v>
      </c>
      <c r="G253" s="159">
        <v>43193</v>
      </c>
      <c r="H253" s="230">
        <v>0.07019655962771765</v>
      </c>
      <c r="I253" s="229">
        <v>46225</v>
      </c>
      <c r="J253" s="159">
        <v>43193</v>
      </c>
      <c r="K253" s="230">
        <v>0.07019655962771765</v>
      </c>
      <c r="L253" s="157"/>
      <c r="M253" s="229">
        <v>0</v>
      </c>
      <c r="N253" s="159">
        <v>0</v>
      </c>
      <c r="O253" s="161">
        <v>0</v>
      </c>
      <c r="P253" s="231" t="s">
        <v>81</v>
      </c>
      <c r="Q253" s="229">
        <v>0</v>
      </c>
      <c r="R253" s="159">
        <v>0</v>
      </c>
      <c r="S253" s="161">
        <v>0</v>
      </c>
      <c r="T253" s="231" t="s">
        <v>81</v>
      </c>
      <c r="U253" s="157"/>
      <c r="V253" s="232">
        <v>0</v>
      </c>
      <c r="W253" s="164">
        <v>0</v>
      </c>
      <c r="X253" s="233">
        <v>0</v>
      </c>
      <c r="Y253" s="232">
        <v>0</v>
      </c>
      <c r="Z253" s="164">
        <v>0</v>
      </c>
      <c r="AA253" s="233">
        <v>0</v>
      </c>
    </row>
    <row r="254" spans="1:27" s="157" customFormat="1" ht="14.25" outlineLevel="2">
      <c r="A254" s="564"/>
      <c r="B254" s="392"/>
      <c r="C254" s="389" t="s">
        <v>472</v>
      </c>
      <c r="D254" s="199"/>
      <c r="E254" s="390" t="s">
        <v>473</v>
      </c>
      <c r="F254" s="229">
        <v>6</v>
      </c>
      <c r="G254" s="159">
        <v>6</v>
      </c>
      <c r="H254" s="230">
        <v>0</v>
      </c>
      <c r="I254" s="229">
        <v>6</v>
      </c>
      <c r="J254" s="159">
        <v>6</v>
      </c>
      <c r="K254" s="230">
        <v>0</v>
      </c>
      <c r="M254" s="229">
        <v>0</v>
      </c>
      <c r="N254" s="159">
        <v>0</v>
      </c>
      <c r="O254" s="161">
        <v>0</v>
      </c>
      <c r="P254" s="231" t="s">
        <v>81</v>
      </c>
      <c r="Q254" s="229">
        <v>0</v>
      </c>
      <c r="R254" s="159">
        <v>0</v>
      </c>
      <c r="S254" s="161">
        <v>0</v>
      </c>
      <c r="T254" s="231" t="s">
        <v>81</v>
      </c>
      <c r="V254" s="232">
        <v>0</v>
      </c>
      <c r="W254" s="164">
        <v>0</v>
      </c>
      <c r="X254" s="233">
        <v>0</v>
      </c>
      <c r="Y254" s="232">
        <v>0</v>
      </c>
      <c r="Z254" s="164">
        <v>0</v>
      </c>
      <c r="AA254" s="233">
        <v>0</v>
      </c>
    </row>
    <row r="255" spans="1:27" s="199" customFormat="1" ht="14.25" outlineLevel="2">
      <c r="A255" s="564"/>
      <c r="B255" s="392"/>
      <c r="C255" s="389" t="s">
        <v>474</v>
      </c>
      <c r="D255" s="157"/>
      <c r="E255" s="390" t="s">
        <v>475</v>
      </c>
      <c r="F255" s="229">
        <v>6</v>
      </c>
      <c r="G255" s="159">
        <v>6</v>
      </c>
      <c r="H255" s="230">
        <v>0</v>
      </c>
      <c r="I255" s="229">
        <v>6</v>
      </c>
      <c r="J255" s="159">
        <v>6</v>
      </c>
      <c r="K255" s="230">
        <v>0</v>
      </c>
      <c r="L255" s="157"/>
      <c r="M255" s="229">
        <v>0</v>
      </c>
      <c r="N255" s="159">
        <v>0</v>
      </c>
      <c r="O255" s="161">
        <v>0</v>
      </c>
      <c r="P255" s="231" t="s">
        <v>81</v>
      </c>
      <c r="Q255" s="229">
        <v>0</v>
      </c>
      <c r="R255" s="159">
        <v>0</v>
      </c>
      <c r="S255" s="161">
        <v>0</v>
      </c>
      <c r="T255" s="231" t="s">
        <v>81</v>
      </c>
      <c r="U255" s="157"/>
      <c r="V255" s="232">
        <v>0</v>
      </c>
      <c r="W255" s="164">
        <v>0</v>
      </c>
      <c r="X255" s="233">
        <v>0</v>
      </c>
      <c r="Y255" s="232">
        <v>0</v>
      </c>
      <c r="Z255" s="164">
        <v>0</v>
      </c>
      <c r="AA255" s="233">
        <v>0</v>
      </c>
    </row>
    <row r="256" spans="1:27" s="157" customFormat="1" ht="14.25" outlineLevel="2">
      <c r="A256" s="564"/>
      <c r="B256" s="392"/>
      <c r="C256" s="389" t="s">
        <v>476</v>
      </c>
      <c r="D256" s="228"/>
      <c r="E256" s="390" t="s">
        <v>477</v>
      </c>
      <c r="F256" s="229">
        <v>5284</v>
      </c>
      <c r="G256" s="159">
        <v>6750</v>
      </c>
      <c r="H256" s="230">
        <v>-0.21718518518518526</v>
      </c>
      <c r="I256" s="229">
        <v>5284</v>
      </c>
      <c r="J256" s="159">
        <v>6750</v>
      </c>
      <c r="K256" s="230">
        <v>-0.21718518518518526</v>
      </c>
      <c r="M256" s="229">
        <v>0</v>
      </c>
      <c r="N256" s="159">
        <v>0</v>
      </c>
      <c r="O256" s="161">
        <v>0</v>
      </c>
      <c r="P256" s="231" t="s">
        <v>81</v>
      </c>
      <c r="Q256" s="229">
        <v>0</v>
      </c>
      <c r="R256" s="159">
        <v>0</v>
      </c>
      <c r="S256" s="161">
        <v>0</v>
      </c>
      <c r="T256" s="231" t="s">
        <v>81</v>
      </c>
      <c r="V256" s="232">
        <v>0</v>
      </c>
      <c r="W256" s="164">
        <v>0</v>
      </c>
      <c r="X256" s="233">
        <v>0</v>
      </c>
      <c r="Y256" s="232">
        <v>0</v>
      </c>
      <c r="Z256" s="164">
        <v>0</v>
      </c>
      <c r="AA256" s="233">
        <v>0</v>
      </c>
    </row>
    <row r="257" spans="1:30" s="199" customFormat="1" ht="14.25" outlineLevel="1">
      <c r="A257" s="564"/>
      <c r="B257" s="405"/>
      <c r="C257" s="406" t="s">
        <v>340</v>
      </c>
      <c r="D257" s="388"/>
      <c r="E257" s="401" t="s">
        <v>341</v>
      </c>
      <c r="F257" s="407">
        <v>81471</v>
      </c>
      <c r="G257" s="202">
        <v>76881</v>
      </c>
      <c r="H257" s="408">
        <v>0.059702657353572386</v>
      </c>
      <c r="I257" s="407">
        <v>81471</v>
      </c>
      <c r="J257" s="202">
        <v>76881</v>
      </c>
      <c r="K257" s="408">
        <v>0.059702657353572386</v>
      </c>
      <c r="M257" s="407">
        <v>0</v>
      </c>
      <c r="N257" s="202">
        <v>0</v>
      </c>
      <c r="O257" s="204">
        <v>0</v>
      </c>
      <c r="P257" s="409">
        <v>0</v>
      </c>
      <c r="Q257" s="407">
        <v>0</v>
      </c>
      <c r="R257" s="202">
        <v>0</v>
      </c>
      <c r="S257" s="204">
        <v>0</v>
      </c>
      <c r="T257" s="409">
        <v>0</v>
      </c>
      <c r="V257" s="410">
        <v>0</v>
      </c>
      <c r="W257" s="206">
        <v>0</v>
      </c>
      <c r="X257" s="411">
        <v>0</v>
      </c>
      <c r="Y257" s="410">
        <v>0</v>
      </c>
      <c r="Z257" s="206">
        <v>0</v>
      </c>
      <c r="AA257" s="411">
        <v>0</v>
      </c>
      <c r="AB257" s="412"/>
      <c r="AC257" s="412"/>
      <c r="AD257" s="412"/>
    </row>
    <row r="258" spans="1:30" s="212" customFormat="1" ht="15">
      <c r="A258" s="564"/>
      <c r="B258" s="348"/>
      <c r="C258" s="245" t="s">
        <v>478</v>
      </c>
      <c r="E258" s="246" t="s">
        <v>479</v>
      </c>
      <c r="F258" s="247">
        <v>505639</v>
      </c>
      <c r="G258" s="248">
        <v>588896</v>
      </c>
      <c r="H258" s="249">
        <v>-0.14137810411345975</v>
      </c>
      <c r="I258" s="247">
        <v>505639</v>
      </c>
      <c r="J258" s="248">
        <v>588896</v>
      </c>
      <c r="K258" s="249">
        <v>-0.14137810411345975</v>
      </c>
      <c r="M258" s="247">
        <v>154</v>
      </c>
      <c r="N258" s="248">
        <v>341</v>
      </c>
      <c r="O258" s="250">
        <v>-187</v>
      </c>
      <c r="P258" s="251">
        <v>-0.5483870967741935</v>
      </c>
      <c r="Q258" s="247">
        <v>154</v>
      </c>
      <c r="R258" s="248">
        <v>341</v>
      </c>
      <c r="S258" s="250">
        <v>-187</v>
      </c>
      <c r="T258" s="251">
        <v>-0.5483870967741935</v>
      </c>
      <c r="V258" s="252">
        <v>0.030456511463712258</v>
      </c>
      <c r="W258" s="253">
        <v>0.05790496114763897</v>
      </c>
      <c r="X258" s="254">
        <v>-0.02744844968392671</v>
      </c>
      <c r="Y258" s="252">
        <v>0.030456511463712258</v>
      </c>
      <c r="Z258" s="253">
        <v>0.05790496114763897</v>
      </c>
      <c r="AA258" s="254">
        <v>-0.02744844968392671</v>
      </c>
      <c r="AB258" s="413"/>
      <c r="AC258" s="413"/>
      <c r="AD258" s="413"/>
    </row>
    <row r="259" spans="1:30" s="212" customFormat="1" ht="15">
      <c r="A259" s="291"/>
      <c r="B259" s="414"/>
      <c r="C259" s="414"/>
      <c r="E259" s="246"/>
      <c r="F259" s="248"/>
      <c r="G259" s="248"/>
      <c r="H259" s="415"/>
      <c r="I259" s="248"/>
      <c r="J259" s="248"/>
      <c r="K259" s="415"/>
      <c r="M259" s="248"/>
      <c r="N259" s="248"/>
      <c r="O259" s="250"/>
      <c r="P259" s="416"/>
      <c r="Q259" s="248"/>
      <c r="R259" s="248"/>
      <c r="S259" s="250"/>
      <c r="T259" s="416"/>
      <c r="V259" s="253"/>
      <c r="W259" s="253"/>
      <c r="X259" s="373"/>
      <c r="Y259" s="253"/>
      <c r="Z259" s="253"/>
      <c r="AA259" s="373"/>
      <c r="AB259" s="413"/>
      <c r="AC259" s="413"/>
      <c r="AD259" s="413"/>
    </row>
    <row r="260" spans="1:30" s="142" customFormat="1" ht="15.75">
      <c r="A260" s="349"/>
      <c r="B260" s="350" t="s">
        <v>480</v>
      </c>
      <c r="C260" s="350"/>
      <c r="E260" s="313" t="s">
        <v>481</v>
      </c>
      <c r="F260" s="351">
        <v>1830291</v>
      </c>
      <c r="G260" s="417">
        <v>1989782</v>
      </c>
      <c r="H260" s="418">
        <v>-0.08015501195608365</v>
      </c>
      <c r="I260" s="420">
        <v>1830291</v>
      </c>
      <c r="J260" s="417">
        <v>1989782</v>
      </c>
      <c r="K260" s="418">
        <v>-0.08015501195608365</v>
      </c>
      <c r="M260" s="420">
        <v>14948</v>
      </c>
      <c r="N260" s="417">
        <v>18410</v>
      </c>
      <c r="O260" s="421">
        <v>-3462</v>
      </c>
      <c r="P260" s="422">
        <v>-0.18804997284084735</v>
      </c>
      <c r="Q260" s="420">
        <v>14948</v>
      </c>
      <c r="R260" s="417">
        <v>18410</v>
      </c>
      <c r="S260" s="421">
        <v>-3462</v>
      </c>
      <c r="T260" s="422">
        <v>-0.18804997284084735</v>
      </c>
      <c r="V260" s="423">
        <v>0.8167007322879258</v>
      </c>
      <c r="W260" s="424">
        <v>0.9252269846646517</v>
      </c>
      <c r="X260" s="425">
        <v>-0.10852625237672586</v>
      </c>
      <c r="Y260" s="423">
        <v>0.8167007322879258</v>
      </c>
      <c r="Z260" s="424">
        <v>0.9252269846646517</v>
      </c>
      <c r="AA260" s="425">
        <v>-0.10852625237672586</v>
      </c>
      <c r="AB260" s="426"/>
      <c r="AC260" s="426"/>
      <c r="AD260" s="426"/>
    </row>
    <row r="261" spans="1:30" s="142" customFormat="1" ht="15.75">
      <c r="A261" s="427"/>
      <c r="B261" s="427"/>
      <c r="C261" s="427"/>
      <c r="E261" s="428"/>
      <c r="F261" s="429"/>
      <c r="G261" s="429"/>
      <c r="H261" s="430"/>
      <c r="I261" s="429"/>
      <c r="J261" s="429"/>
      <c r="K261" s="430"/>
      <c r="M261" s="429"/>
      <c r="N261" s="429"/>
      <c r="O261" s="431"/>
      <c r="P261" s="432"/>
      <c r="Q261" s="429"/>
      <c r="R261" s="429"/>
      <c r="S261" s="431"/>
      <c r="T261" s="432"/>
      <c r="V261" s="433"/>
      <c r="W261" s="433"/>
      <c r="X261" s="434"/>
      <c r="Y261" s="433"/>
      <c r="Z261" s="433"/>
      <c r="AA261" s="434"/>
      <c r="AB261" s="426"/>
      <c r="AC261" s="426"/>
      <c r="AD261" s="426"/>
    </row>
    <row r="262" spans="1:30" ht="12.75" customHeight="1">
      <c r="A262" s="110"/>
      <c r="B262" s="110"/>
      <c r="C262" s="110"/>
      <c r="E262" s="200"/>
      <c r="F262" s="180"/>
      <c r="G262" s="180"/>
      <c r="H262" s="344"/>
      <c r="I262" s="180"/>
      <c r="J262" s="180"/>
      <c r="K262" s="344"/>
      <c r="M262" s="180"/>
      <c r="N262" s="180"/>
      <c r="O262" s="182"/>
      <c r="P262" s="345"/>
      <c r="Q262" s="180"/>
      <c r="R262" s="180"/>
      <c r="S262" s="182"/>
      <c r="T262" s="345"/>
      <c r="V262" s="185"/>
      <c r="W262" s="185"/>
      <c r="X262" s="346"/>
      <c r="Y262" s="185"/>
      <c r="Z262" s="185"/>
      <c r="AA262" s="346"/>
      <c r="AB262" s="435"/>
      <c r="AC262" s="435"/>
      <c r="AD262" s="435"/>
    </row>
    <row r="263" spans="1:27" s="212" customFormat="1" ht="15" outlineLevel="1">
      <c r="A263" s="561"/>
      <c r="B263" s="414"/>
      <c r="C263" s="436" t="s">
        <v>482</v>
      </c>
      <c r="D263" s="151"/>
      <c r="E263" s="110"/>
      <c r="F263" s="168">
        <v>92978</v>
      </c>
      <c r="G263" s="169">
        <v>102831</v>
      </c>
      <c r="H263" s="170">
        <v>-0.09581740914704706</v>
      </c>
      <c r="I263" s="168">
        <v>92978</v>
      </c>
      <c r="J263" s="169">
        <v>102831</v>
      </c>
      <c r="K263" s="170">
        <v>-0.09581740914704706</v>
      </c>
      <c r="L263" s="92"/>
      <c r="M263" s="168"/>
      <c r="N263" s="169"/>
      <c r="O263" s="209"/>
      <c r="P263" s="172"/>
      <c r="Q263" s="168"/>
      <c r="R263" s="169"/>
      <c r="S263" s="209">
        <v>0</v>
      </c>
      <c r="T263" s="172"/>
      <c r="U263" s="92"/>
      <c r="V263" s="173"/>
      <c r="W263" s="174"/>
      <c r="X263" s="175"/>
      <c r="Y263" s="173"/>
      <c r="Z263" s="174"/>
      <c r="AA263" s="175"/>
    </row>
    <row r="264" spans="1:27" ht="14.25" outlineLevel="1">
      <c r="A264" s="562"/>
      <c r="B264" s="110"/>
      <c r="C264" s="437" t="s">
        <v>483</v>
      </c>
      <c r="D264" s="151"/>
      <c r="F264" s="438">
        <v>656881</v>
      </c>
      <c r="G264" s="439">
        <v>1045102</v>
      </c>
      <c r="H264" s="440">
        <v>-0.37146709125042343</v>
      </c>
      <c r="I264" s="438">
        <v>656881</v>
      </c>
      <c r="J264" s="439">
        <v>1045102</v>
      </c>
      <c r="K264" s="440">
        <v>-0.37146709125042343</v>
      </c>
      <c r="L264" s="151"/>
      <c r="M264" s="438"/>
      <c r="N264" s="439"/>
      <c r="O264" s="441"/>
      <c r="P264" s="442"/>
      <c r="Q264" s="438"/>
      <c r="R264" s="439"/>
      <c r="S264" s="441">
        <v>0</v>
      </c>
      <c r="T264" s="442"/>
      <c r="U264" s="151"/>
      <c r="V264" s="443"/>
      <c r="W264" s="444"/>
      <c r="X264" s="445"/>
      <c r="Y264" s="443"/>
      <c r="Z264" s="444"/>
      <c r="AA264" s="445"/>
    </row>
    <row r="265" spans="1:27" s="142" customFormat="1" ht="15.75">
      <c r="A265" s="349"/>
      <c r="B265" s="350" t="s">
        <v>484</v>
      </c>
      <c r="C265" s="350"/>
      <c r="E265" s="313"/>
      <c r="F265" s="446">
        <v>749859</v>
      </c>
      <c r="G265" s="447">
        <v>1147933</v>
      </c>
      <c r="H265" s="448">
        <v>-0.3467745939876282</v>
      </c>
      <c r="I265" s="446">
        <v>749859</v>
      </c>
      <c r="J265" s="447">
        <v>1147933</v>
      </c>
      <c r="K265" s="448">
        <v>-0.3467745939876282</v>
      </c>
      <c r="L265" s="133"/>
      <c r="M265" s="446">
        <v>0</v>
      </c>
      <c r="N265" s="447">
        <v>0</v>
      </c>
      <c r="O265" s="449">
        <v>0</v>
      </c>
      <c r="P265" s="450" t="s">
        <v>81</v>
      </c>
      <c r="Q265" s="446">
        <v>0</v>
      </c>
      <c r="R265" s="447">
        <v>0</v>
      </c>
      <c r="S265" s="449">
        <v>0</v>
      </c>
      <c r="T265" s="450" t="s">
        <v>81</v>
      </c>
      <c r="U265" s="133"/>
      <c r="V265" s="451">
        <v>0</v>
      </c>
      <c r="W265" s="452">
        <v>0</v>
      </c>
      <c r="X265" s="453">
        <v>0</v>
      </c>
      <c r="Y265" s="451">
        <v>0</v>
      </c>
      <c r="Z265" s="452">
        <v>0</v>
      </c>
      <c r="AA265" s="453">
        <v>0</v>
      </c>
    </row>
    <row r="266" spans="1:27" ht="12.75" customHeight="1" thickBot="1">
      <c r="A266" s="110"/>
      <c r="B266" s="92"/>
      <c r="C266" s="110"/>
      <c r="F266" s="454"/>
      <c r="G266" s="180"/>
      <c r="H266" s="344"/>
      <c r="I266" s="180"/>
      <c r="J266" s="180"/>
      <c r="K266" s="344" t="s">
        <v>81</v>
      </c>
      <c r="M266" s="110"/>
      <c r="N266" s="110"/>
      <c r="O266" s="182"/>
      <c r="P266" s="345" t="s">
        <v>81</v>
      </c>
      <c r="Q266" s="110"/>
      <c r="R266" s="110"/>
      <c r="S266" s="182"/>
      <c r="T266" s="345" t="s">
        <v>81</v>
      </c>
      <c r="V266" s="185"/>
      <c r="W266" s="185"/>
      <c r="X266" s="128"/>
      <c r="Y266" s="185"/>
      <c r="Z266" s="185"/>
      <c r="AA266" s="128"/>
    </row>
    <row r="267" spans="1:27" s="142" customFormat="1" ht="20.25" customHeight="1">
      <c r="A267" s="455"/>
      <c r="B267" s="456" t="s">
        <v>485</v>
      </c>
      <c r="C267" s="456"/>
      <c r="E267" s="313"/>
      <c r="F267" s="457">
        <v>3532942</v>
      </c>
      <c r="G267" s="458">
        <v>4285026</v>
      </c>
      <c r="H267" s="459">
        <v>-0.17551445428802537</v>
      </c>
      <c r="I267" s="457">
        <v>3532942</v>
      </c>
      <c r="J267" s="458">
        <v>4285026</v>
      </c>
      <c r="K267" s="459">
        <v>-0.17551445428802537</v>
      </c>
      <c r="M267" s="457">
        <v>140087</v>
      </c>
      <c r="N267" s="458">
        <v>194306</v>
      </c>
      <c r="O267" s="460">
        <v>-54219</v>
      </c>
      <c r="P267" s="461">
        <v>-0.2790392473727008</v>
      </c>
      <c r="Q267" s="457">
        <v>140087</v>
      </c>
      <c r="R267" s="458">
        <v>194306</v>
      </c>
      <c r="S267" s="460">
        <v>-54219</v>
      </c>
      <c r="T267" s="461">
        <v>-0.2790392473727008</v>
      </c>
      <c r="V267" s="462">
        <v>3.9628728691272035</v>
      </c>
      <c r="W267" s="463">
        <v>4.5340214971857815</v>
      </c>
      <c r="X267" s="464">
        <v>-0.571148628058578</v>
      </c>
      <c r="Y267" s="462">
        <v>3.9628728691272035</v>
      </c>
      <c r="Z267" s="463">
        <v>4.5340214971857815</v>
      </c>
      <c r="AA267" s="464">
        <v>-0.571148628058578</v>
      </c>
    </row>
    <row r="268" spans="1:27" s="142" customFormat="1" ht="19.5" customHeight="1">
      <c r="A268" s="465"/>
      <c r="B268" s="466" t="s">
        <v>486</v>
      </c>
      <c r="C268" s="466"/>
      <c r="E268" s="467"/>
      <c r="F268" s="468">
        <v>4282801</v>
      </c>
      <c r="G268" s="469">
        <v>5432959</v>
      </c>
      <c r="H268" s="470">
        <v>-0.2117001067006028</v>
      </c>
      <c r="I268" s="468">
        <v>4282801</v>
      </c>
      <c r="J268" s="469">
        <v>5432959</v>
      </c>
      <c r="K268" s="470">
        <v>-0.2117001067006028</v>
      </c>
      <c r="M268" s="468">
        <v>140087</v>
      </c>
      <c r="N268" s="469">
        <v>194306</v>
      </c>
      <c r="O268" s="471">
        <v>-54219</v>
      </c>
      <c r="P268" s="472">
        <v>-0.2790392473727008</v>
      </c>
      <c r="Q268" s="468">
        <v>140087</v>
      </c>
      <c r="R268" s="469">
        <v>194306</v>
      </c>
      <c r="S268" s="471">
        <v>-54219</v>
      </c>
      <c r="T268" s="472">
        <v>-0.2790392473727008</v>
      </c>
      <c r="V268" s="473">
        <v>3.269028843506855</v>
      </c>
      <c r="W268" s="474">
        <v>3.576025513905038</v>
      </c>
      <c r="X268" s="475">
        <v>-0.306996670398183</v>
      </c>
      <c r="Y268" s="473">
        <v>3.269028843506855</v>
      </c>
      <c r="Z268" s="474">
        <v>3.576025513905038</v>
      </c>
      <c r="AA268" s="475">
        <v>-0.306996670398183</v>
      </c>
    </row>
    <row r="269" spans="1:27" s="198" customFormat="1" ht="16.5" thickBot="1">
      <c r="A269" s="476"/>
      <c r="B269" s="477" t="s">
        <v>487</v>
      </c>
      <c r="C269" s="477"/>
      <c r="D269" s="478"/>
      <c r="E269" s="313"/>
      <c r="F269" s="479"/>
      <c r="G269" s="480"/>
      <c r="H269" s="481"/>
      <c r="I269" s="479"/>
      <c r="J269" s="480"/>
      <c r="K269" s="481"/>
      <c r="M269" s="482">
        <v>140463</v>
      </c>
      <c r="N269" s="483">
        <v>195092</v>
      </c>
      <c r="O269" s="484">
        <v>-54629</v>
      </c>
      <c r="P269" s="485">
        <v>-0.28001660754925883</v>
      </c>
      <c r="Q269" s="482">
        <v>140463</v>
      </c>
      <c r="R269" s="483">
        <v>195092</v>
      </c>
      <c r="S269" s="484">
        <v>-54629</v>
      </c>
      <c r="T269" s="486">
        <v>-0.28001660754925883</v>
      </c>
      <c r="U269" s="142"/>
      <c r="V269" s="487"/>
      <c r="W269" s="488"/>
      <c r="X269" s="489"/>
      <c r="Y269" s="487"/>
      <c r="Z269" s="488"/>
      <c r="AA269" s="489"/>
    </row>
    <row r="270" spans="1:20" ht="14.25">
      <c r="A270" s="490" t="s">
        <v>488</v>
      </c>
      <c r="B270" s="110"/>
      <c r="C270" s="110"/>
      <c r="F270" s="491"/>
      <c r="G270" s="180"/>
      <c r="H270" s="492"/>
      <c r="I270" s="180"/>
      <c r="J270" s="180"/>
      <c r="K270" s="492"/>
      <c r="M270" s="110"/>
      <c r="N270" s="110"/>
      <c r="O270" s="110"/>
      <c r="P270" s="493"/>
      <c r="Q270" s="110"/>
      <c r="R270" s="110"/>
      <c r="S270" s="110"/>
      <c r="T270" s="493"/>
    </row>
    <row r="271" spans="1:20" ht="14.25">
      <c r="A271" s="490" t="s">
        <v>489</v>
      </c>
      <c r="B271" s="110"/>
      <c r="C271" s="110"/>
      <c r="F271" s="180"/>
      <c r="G271" s="180"/>
      <c r="H271" s="492"/>
      <c r="I271" s="180"/>
      <c r="J271" s="180"/>
      <c r="K271" s="492"/>
      <c r="M271" s="110"/>
      <c r="N271" s="110"/>
      <c r="O271" s="110"/>
      <c r="P271" s="493"/>
      <c r="Q271" s="110"/>
      <c r="R271" s="110"/>
      <c r="S271" s="110"/>
      <c r="T271" s="493"/>
    </row>
  </sheetData>
  <mergeCells count="16">
    <mergeCell ref="A263:A264"/>
    <mergeCell ref="A143:A258"/>
    <mergeCell ref="A64:A89"/>
    <mergeCell ref="V4:AA4"/>
    <mergeCell ref="A4:C6"/>
    <mergeCell ref="A11:A58"/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</mergeCells>
  <conditionalFormatting sqref="H8 K8 P8 T8 X8:X269 T11:T269 H11:H269 K11:K269 P11:P269 AA8:AA269">
    <cfRule type="cellIs" priority="1" dxfId="0" operator="greaterThan" stopIfTrue="1">
      <formula>0</formula>
    </cfRule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conditionalFormatting sqref="P9:P10 H9:H10 K9:K10 T9:T10">
    <cfRule type="cellIs" priority="4" dxfId="2" operator="greaterThan" stopIfTrue="1">
      <formula>0</formula>
    </cfRule>
    <cfRule type="cellIs" priority="5" dxfId="3" operator="equal" stopIfTrue="1">
      <formula>0</formula>
    </cfRule>
    <cfRule type="cellIs" priority="6" dxfId="1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1" r:id="rId2"/>
  <headerFooter alignWithMargins="0">
    <oddFooter>&amp;L&amp;"Arial,Gras"&amp;9DC / DMM / DPPC / Sce Prévisions et Statistiques&amp;R&amp;"Arial,Gras"&amp;9Page &amp;P - &amp;D</oddFooter>
  </headerFooter>
  <rowBreaks count="1" manualBreakCount="1">
    <brk id="1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8"/>
  <sheetViews>
    <sheetView tabSelected="1" view="pageBreakPreview" zoomScaleNormal="60" zoomScaleSheetLayoutView="100" workbookViewId="0" topLeftCell="K1">
      <selection activeCell="H18" sqref="H18"/>
    </sheetView>
  </sheetViews>
  <sheetFormatPr defaultColWidth="11.421875" defaultRowHeight="12.75"/>
  <cols>
    <col min="1" max="1" width="1.7109375" style="0" customWidth="1"/>
    <col min="2" max="2" width="20.7109375" style="0" customWidth="1"/>
    <col min="3" max="3" width="10.7109375" style="80" customWidth="1"/>
    <col min="4" max="4" width="10.7109375" style="80" hidden="1" customWidth="1"/>
    <col min="5" max="5" width="10.7109375" style="80" customWidth="1"/>
    <col min="6" max="6" width="10.7109375" style="80" hidden="1" customWidth="1"/>
    <col min="7" max="9" width="8.7109375" style="80" customWidth="1"/>
    <col min="10" max="10" width="8.7109375" style="80" hidden="1" customWidth="1"/>
    <col min="11" max="11" width="8.7109375" style="80" customWidth="1"/>
    <col min="12" max="12" width="8.7109375" style="80" hidden="1" customWidth="1"/>
    <col min="13" max="14" width="8.7109375" style="80" customWidth="1"/>
    <col min="15" max="15" width="1.7109375" style="526" customWidth="1"/>
    <col min="16" max="16" width="2.140625" style="0" customWidth="1"/>
    <col min="17" max="17" width="1.7109375" style="526" customWidth="1"/>
    <col min="18" max="18" width="20.7109375" style="0" customWidth="1"/>
    <col min="19" max="19" width="10.7109375" style="0" customWidth="1"/>
    <col min="20" max="20" width="10.7109375" style="0" hidden="1" customWidth="1"/>
    <col min="21" max="21" width="10.7109375" style="0" customWidth="1"/>
    <col min="22" max="22" width="10.7109375" style="0" hidden="1" customWidth="1"/>
    <col min="23" max="25" width="8.7109375" style="0" customWidth="1"/>
    <col min="26" max="26" width="8.7109375" style="0" hidden="1" customWidth="1"/>
    <col min="27" max="27" width="8.7109375" style="0" customWidth="1"/>
    <col min="28" max="28" width="8.7109375" style="0" hidden="1" customWidth="1"/>
    <col min="29" max="30" width="8.7109375" style="0" customWidth="1"/>
    <col min="31" max="31" width="1.7109375" style="0" customWidth="1"/>
    <col min="32" max="32" width="1.57421875" style="0" customWidth="1"/>
    <col min="33" max="33" width="1.7109375" style="526" customWidth="1"/>
    <col min="34" max="34" width="20.7109375" style="0" customWidth="1"/>
    <col min="35" max="35" width="10.7109375" style="0" customWidth="1"/>
    <col min="36" max="36" width="10.7109375" style="0" hidden="1" customWidth="1"/>
    <col min="37" max="37" width="10.7109375" style="0" customWidth="1"/>
    <col min="38" max="38" width="10.7109375" style="0" hidden="1" customWidth="1"/>
    <col min="39" max="41" width="8.7109375" style="0" customWidth="1"/>
    <col min="42" max="42" width="8.7109375" style="0" hidden="1" customWidth="1"/>
    <col min="43" max="43" width="8.7109375" style="0" customWidth="1"/>
    <col min="44" max="44" width="8.7109375" style="0" hidden="1" customWidth="1"/>
    <col min="45" max="46" width="8.7109375" style="0" customWidth="1"/>
    <col min="47" max="47" width="1.7109375" style="0" customWidth="1"/>
    <col min="48" max="48" width="2.140625" style="0" customWidth="1"/>
    <col min="49" max="49" width="1.7109375" style="526" customWidth="1"/>
    <col min="50" max="50" width="20.7109375" style="0" customWidth="1"/>
    <col min="51" max="51" width="10.7109375" style="0" customWidth="1"/>
    <col min="52" max="52" width="10.7109375" style="0" hidden="1" customWidth="1"/>
    <col min="53" max="53" width="10.7109375" style="0" customWidth="1"/>
    <col min="54" max="54" width="10.7109375" style="0" hidden="1" customWidth="1"/>
    <col min="55" max="57" width="8.7109375" style="0" customWidth="1"/>
    <col min="58" max="58" width="8.7109375" style="0" hidden="1" customWidth="1"/>
    <col min="59" max="59" width="8.7109375" style="0" customWidth="1"/>
    <col min="60" max="60" width="8.7109375" style="0" hidden="1" customWidth="1"/>
    <col min="61" max="62" width="8.7109375" style="0" customWidth="1"/>
    <col min="63" max="64" width="1.7109375" style="0" customWidth="1"/>
    <col min="65" max="65" width="1.7109375" style="526" customWidth="1"/>
    <col min="66" max="66" width="20.7109375" style="0" customWidth="1"/>
    <col min="67" max="67" width="10.7109375" style="0" customWidth="1"/>
    <col min="68" max="68" width="10.7109375" style="0" hidden="1" customWidth="1"/>
    <col min="69" max="69" width="10.7109375" style="0" customWidth="1"/>
    <col min="70" max="70" width="10.7109375" style="0" hidden="1" customWidth="1"/>
    <col min="71" max="73" width="8.7109375" style="0" customWidth="1"/>
    <col min="74" max="74" width="8.7109375" style="0" hidden="1" customWidth="1"/>
    <col min="75" max="75" width="8.7109375" style="0" customWidth="1"/>
    <col min="76" max="76" width="8.7109375" style="0" hidden="1" customWidth="1"/>
    <col min="77" max="78" width="8.7109375" style="0" customWidth="1"/>
    <col min="79" max="79" width="1.7109375" style="0" customWidth="1"/>
    <col min="80" max="80" width="2.140625" style="0" customWidth="1"/>
    <col min="81" max="81" width="1.7109375" style="526" customWidth="1"/>
    <col min="82" max="82" width="20.7109375" style="0" customWidth="1"/>
    <col min="83" max="83" width="10.7109375" style="0" customWidth="1"/>
    <col min="84" max="84" width="10.7109375" style="0" hidden="1" customWidth="1"/>
    <col min="85" max="85" width="10.7109375" style="0" customWidth="1"/>
    <col min="86" max="86" width="10.7109375" style="0" hidden="1" customWidth="1"/>
    <col min="87" max="89" width="8.7109375" style="0" customWidth="1"/>
    <col min="90" max="90" width="8.7109375" style="0" hidden="1" customWidth="1"/>
    <col min="91" max="91" width="8.7109375" style="0" customWidth="1"/>
    <col min="92" max="92" width="8.7109375" style="0" hidden="1" customWidth="1"/>
    <col min="93" max="94" width="8.7109375" style="0" customWidth="1"/>
    <col min="95" max="96" width="1.7109375" style="0" customWidth="1"/>
    <col min="97" max="97" width="1.7109375" style="526" customWidth="1"/>
    <col min="98" max="98" width="20.7109375" style="0" customWidth="1"/>
    <col min="99" max="99" width="10.7109375" style="0" customWidth="1"/>
    <col min="100" max="100" width="10.7109375" style="0" hidden="1" customWidth="1"/>
    <col min="101" max="101" width="10.7109375" style="0" customWidth="1"/>
    <col min="102" max="102" width="10.7109375" style="0" hidden="1" customWidth="1"/>
    <col min="103" max="105" width="8.7109375" style="0" customWidth="1"/>
    <col min="106" max="106" width="8.7109375" style="0" hidden="1" customWidth="1"/>
    <col min="107" max="107" width="8.7109375" style="0" customWidth="1"/>
    <col min="108" max="108" width="8.7109375" style="0" hidden="1" customWidth="1"/>
    <col min="109" max="110" width="8.7109375" style="0" customWidth="1"/>
    <col min="111" max="111" width="1.7109375" style="0" customWidth="1"/>
    <col min="112" max="112" width="2.140625" style="0" customWidth="1"/>
    <col min="113" max="113" width="1.7109375" style="526" customWidth="1"/>
    <col min="114" max="114" width="20.7109375" style="0" customWidth="1"/>
    <col min="115" max="115" width="10.7109375" style="0" customWidth="1"/>
    <col min="116" max="116" width="10.7109375" style="0" hidden="1" customWidth="1"/>
    <col min="117" max="117" width="10.7109375" style="0" customWidth="1"/>
    <col min="118" max="118" width="10.7109375" style="0" hidden="1" customWidth="1"/>
    <col min="119" max="121" width="8.7109375" style="0" customWidth="1"/>
    <col min="122" max="122" width="8.7109375" style="0" hidden="1" customWidth="1"/>
    <col min="123" max="123" width="8.7109375" style="0" customWidth="1"/>
    <col min="124" max="124" width="8.7109375" style="0" hidden="1" customWidth="1"/>
    <col min="125" max="126" width="8.7109375" style="0" customWidth="1"/>
    <col min="127" max="128" width="1.7109375" style="0" customWidth="1"/>
    <col min="129" max="129" width="1.7109375" style="526" customWidth="1"/>
    <col min="130" max="130" width="20.7109375" style="0" customWidth="1"/>
    <col min="131" max="131" width="10.7109375" style="0" customWidth="1"/>
    <col min="132" max="132" width="10.7109375" style="0" hidden="1" customWidth="1"/>
    <col min="133" max="133" width="10.7109375" style="0" customWidth="1"/>
    <col min="134" max="134" width="10.7109375" style="0" hidden="1" customWidth="1"/>
    <col min="135" max="137" width="8.7109375" style="0" customWidth="1"/>
    <col min="138" max="138" width="8.7109375" style="0" hidden="1" customWidth="1"/>
    <col min="139" max="139" width="8.7109375" style="0" customWidth="1"/>
    <col min="140" max="140" width="8.7109375" style="0" hidden="1" customWidth="1"/>
    <col min="141" max="142" width="8.7109375" style="0" customWidth="1"/>
    <col min="143" max="143" width="1.7109375" style="0" customWidth="1"/>
    <col min="144" max="144" width="2.140625" style="0" customWidth="1"/>
    <col min="145" max="145" width="1.7109375" style="0" customWidth="1"/>
    <col min="146" max="146" width="20.7109375" style="0" customWidth="1"/>
    <col min="147" max="147" width="10.7109375" style="80" customWidth="1"/>
    <col min="148" max="148" width="10.7109375" style="80" hidden="1" customWidth="1"/>
    <col min="149" max="149" width="10.7109375" style="80" customWidth="1"/>
    <col min="150" max="150" width="10.7109375" style="80" hidden="1" customWidth="1"/>
    <col min="151" max="153" width="8.7109375" style="80" customWidth="1"/>
    <col min="154" max="154" width="8.7109375" style="80" hidden="1" customWidth="1"/>
    <col min="155" max="155" width="8.7109375" style="80" customWidth="1"/>
    <col min="156" max="156" width="8.7109375" style="80" hidden="1" customWidth="1"/>
    <col min="157" max="158" width="8.7109375" style="80" customWidth="1"/>
    <col min="159" max="159" width="1.7109375" style="526" customWidth="1"/>
  </cols>
  <sheetData>
    <row r="1" spans="1:159" ht="12.75">
      <c r="A1" s="1"/>
      <c r="B1" s="77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5"/>
      <c r="Q1" s="496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497"/>
      <c r="AG1" s="496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497"/>
      <c r="AW1" s="49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497"/>
      <c r="BM1" s="496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497"/>
      <c r="CC1" s="496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497"/>
      <c r="CS1" s="496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497"/>
      <c r="DI1" s="496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497"/>
      <c r="DY1" s="496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497"/>
      <c r="EN1" s="498"/>
      <c r="EO1" s="1"/>
      <c r="EP1" s="77"/>
      <c r="EQ1" s="494"/>
      <c r="ER1" s="494"/>
      <c r="ES1" s="494"/>
      <c r="ET1" s="494"/>
      <c r="EU1" s="494"/>
      <c r="EV1" s="494"/>
      <c r="EW1" s="494"/>
      <c r="EX1" s="494"/>
      <c r="EY1" s="494"/>
      <c r="EZ1" s="494"/>
      <c r="FA1" s="494"/>
      <c r="FB1" s="494"/>
      <c r="FC1" s="495"/>
    </row>
    <row r="2" spans="1:159" ht="30">
      <c r="A2" s="4"/>
      <c r="B2" s="575" t="s">
        <v>490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499"/>
      <c r="Q2" s="500"/>
      <c r="R2" s="575" t="s">
        <v>491</v>
      </c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01"/>
      <c r="AG2" s="500"/>
      <c r="AH2" s="575" t="s">
        <v>492</v>
      </c>
      <c r="AI2" s="575"/>
      <c r="AJ2" s="575"/>
      <c r="AK2" s="575"/>
      <c r="AL2" s="575"/>
      <c r="AM2" s="575"/>
      <c r="AN2" s="575"/>
      <c r="AO2" s="575"/>
      <c r="AP2" s="575"/>
      <c r="AQ2" s="575"/>
      <c r="AR2" s="575"/>
      <c r="AS2" s="575"/>
      <c r="AT2" s="575"/>
      <c r="AU2" s="501"/>
      <c r="AW2" s="500"/>
      <c r="AX2" s="575" t="s">
        <v>493</v>
      </c>
      <c r="AY2" s="575"/>
      <c r="AZ2" s="575"/>
      <c r="BA2" s="575"/>
      <c r="BB2" s="575"/>
      <c r="BC2" s="575"/>
      <c r="BD2" s="575"/>
      <c r="BE2" s="575"/>
      <c r="BF2" s="575"/>
      <c r="BG2" s="575"/>
      <c r="BH2" s="575"/>
      <c r="BI2" s="575"/>
      <c r="BJ2" s="575"/>
      <c r="BK2" s="501"/>
      <c r="BM2" s="500"/>
      <c r="BN2" s="575" t="s">
        <v>494</v>
      </c>
      <c r="BO2" s="575"/>
      <c r="BP2" s="575"/>
      <c r="BQ2" s="575"/>
      <c r="BR2" s="575"/>
      <c r="BS2" s="575"/>
      <c r="BT2" s="575"/>
      <c r="BU2" s="575"/>
      <c r="BV2" s="575"/>
      <c r="BW2" s="575"/>
      <c r="BX2" s="575"/>
      <c r="BY2" s="575"/>
      <c r="BZ2" s="575"/>
      <c r="CA2" s="501"/>
      <c r="CC2" s="500"/>
      <c r="CD2" s="575" t="s">
        <v>495</v>
      </c>
      <c r="CE2" s="575"/>
      <c r="CF2" s="575"/>
      <c r="CG2" s="575"/>
      <c r="CH2" s="575"/>
      <c r="CI2" s="575"/>
      <c r="CJ2" s="575"/>
      <c r="CK2" s="575"/>
      <c r="CL2" s="575"/>
      <c r="CM2" s="575"/>
      <c r="CN2" s="575"/>
      <c r="CO2" s="575"/>
      <c r="CP2" s="575"/>
      <c r="CQ2" s="501"/>
      <c r="CS2" s="500"/>
      <c r="CT2" s="575" t="s">
        <v>496</v>
      </c>
      <c r="CU2" s="575"/>
      <c r="CV2" s="575"/>
      <c r="CW2" s="575"/>
      <c r="CX2" s="575"/>
      <c r="CY2" s="575"/>
      <c r="CZ2" s="575"/>
      <c r="DA2" s="575"/>
      <c r="DB2" s="575"/>
      <c r="DC2" s="575"/>
      <c r="DD2" s="575"/>
      <c r="DE2" s="575"/>
      <c r="DF2" s="575"/>
      <c r="DG2" s="501"/>
      <c r="DI2" s="500"/>
      <c r="DJ2" s="575" t="s">
        <v>497</v>
      </c>
      <c r="DK2" s="575"/>
      <c r="DL2" s="575"/>
      <c r="DM2" s="575"/>
      <c r="DN2" s="575"/>
      <c r="DO2" s="575"/>
      <c r="DP2" s="575"/>
      <c r="DQ2" s="575"/>
      <c r="DR2" s="575"/>
      <c r="DS2" s="575"/>
      <c r="DT2" s="575"/>
      <c r="DU2" s="575"/>
      <c r="DV2" s="575"/>
      <c r="DW2" s="501"/>
      <c r="DY2" s="500"/>
      <c r="DZ2" s="575" t="s">
        <v>498</v>
      </c>
      <c r="EA2" s="575"/>
      <c r="EB2" s="575"/>
      <c r="EC2" s="575"/>
      <c r="ED2" s="575"/>
      <c r="EE2" s="575"/>
      <c r="EF2" s="575"/>
      <c r="EG2" s="575"/>
      <c r="EH2" s="575"/>
      <c r="EI2" s="575"/>
      <c r="EJ2" s="575"/>
      <c r="EK2" s="575"/>
      <c r="EL2" s="575"/>
      <c r="EM2" s="501"/>
      <c r="EN2" s="4"/>
      <c r="EO2" s="4"/>
      <c r="EP2" s="575" t="s">
        <v>499</v>
      </c>
      <c r="EQ2" s="575"/>
      <c r="ER2" s="575"/>
      <c r="ES2" s="575"/>
      <c r="ET2" s="575"/>
      <c r="EU2" s="575"/>
      <c r="EV2" s="575"/>
      <c r="EW2" s="575"/>
      <c r="EX2" s="575"/>
      <c r="EY2" s="575"/>
      <c r="EZ2" s="575"/>
      <c r="FA2" s="575"/>
      <c r="FB2" s="575"/>
      <c r="FC2" s="499"/>
    </row>
    <row r="3" spans="1:159" ht="12.75">
      <c r="A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Q3" s="50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01"/>
      <c r="AG3" s="50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501"/>
      <c r="AW3" s="50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501"/>
      <c r="BM3" s="502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501"/>
      <c r="CC3" s="502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501"/>
      <c r="CS3" s="502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501"/>
      <c r="DI3" s="502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501"/>
      <c r="DY3" s="502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501"/>
      <c r="EN3" s="4"/>
      <c r="EO3" s="4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6"/>
    </row>
    <row r="4" spans="1:159" ht="12.75">
      <c r="A4" s="4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50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01"/>
      <c r="AG4" s="502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501"/>
      <c r="AW4" s="502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501"/>
      <c r="BM4" s="502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501"/>
      <c r="CC4" s="502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501"/>
      <c r="CS4" s="502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501"/>
      <c r="DI4" s="502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501"/>
      <c r="DY4" s="502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501"/>
      <c r="EN4" s="4"/>
      <c r="EO4" s="4"/>
      <c r="EP4" s="3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6"/>
    </row>
    <row r="5" spans="1:159" ht="25.5">
      <c r="A5" s="4"/>
      <c r="B5" s="503" t="s">
        <v>500</v>
      </c>
      <c r="C5" s="504" t="s">
        <v>32</v>
      </c>
      <c r="D5" s="12"/>
      <c r="E5" s="505" t="s">
        <v>33</v>
      </c>
      <c r="F5" s="506"/>
      <c r="G5" s="12" t="s">
        <v>4</v>
      </c>
      <c r="H5" s="13" t="s">
        <v>5</v>
      </c>
      <c r="I5" s="5"/>
      <c r="J5" s="5"/>
      <c r="K5" s="5"/>
      <c r="L5" s="5"/>
      <c r="M5" s="5"/>
      <c r="N5" s="5"/>
      <c r="O5" s="6"/>
      <c r="Q5" s="502"/>
      <c r="R5" s="503" t="s">
        <v>500</v>
      </c>
      <c r="S5" s="504" t="s">
        <v>32</v>
      </c>
      <c r="T5" s="12"/>
      <c r="U5" s="505" t="s">
        <v>33</v>
      </c>
      <c r="V5" s="506"/>
      <c r="W5" s="12" t="s">
        <v>4</v>
      </c>
      <c r="X5" s="13" t="s">
        <v>5</v>
      </c>
      <c r="Y5" s="3"/>
      <c r="Z5" s="3"/>
      <c r="AA5" s="3"/>
      <c r="AB5" s="3"/>
      <c r="AC5" s="3"/>
      <c r="AD5" s="3"/>
      <c r="AE5" s="501"/>
      <c r="AG5" s="502"/>
      <c r="AH5" s="503" t="s">
        <v>500</v>
      </c>
      <c r="AI5" s="504" t="s">
        <v>32</v>
      </c>
      <c r="AJ5" s="12"/>
      <c r="AK5" s="505" t="s">
        <v>33</v>
      </c>
      <c r="AL5" s="506"/>
      <c r="AM5" s="12" t="s">
        <v>4</v>
      </c>
      <c r="AN5" s="13" t="s">
        <v>5</v>
      </c>
      <c r="AO5" s="3"/>
      <c r="AP5" s="3"/>
      <c r="AQ5" s="3"/>
      <c r="AR5" s="3"/>
      <c r="AS5" s="3"/>
      <c r="AT5" s="3"/>
      <c r="AU5" s="501"/>
      <c r="AW5" s="502"/>
      <c r="AX5" s="503" t="s">
        <v>500</v>
      </c>
      <c r="AY5" s="504" t="s">
        <v>32</v>
      </c>
      <c r="AZ5" s="12"/>
      <c r="BA5" s="505" t="s">
        <v>33</v>
      </c>
      <c r="BB5" s="506"/>
      <c r="BC5" s="12" t="s">
        <v>4</v>
      </c>
      <c r="BD5" s="13" t="s">
        <v>5</v>
      </c>
      <c r="BE5" s="3"/>
      <c r="BF5" s="3"/>
      <c r="BG5" s="3"/>
      <c r="BH5" s="3"/>
      <c r="BI5" s="3"/>
      <c r="BJ5" s="3"/>
      <c r="BK5" s="501"/>
      <c r="BM5" s="502"/>
      <c r="BN5" s="503" t="s">
        <v>500</v>
      </c>
      <c r="BO5" s="504" t="s">
        <v>32</v>
      </c>
      <c r="BP5" s="12"/>
      <c r="BQ5" s="505" t="s">
        <v>33</v>
      </c>
      <c r="BR5" s="506"/>
      <c r="BS5" s="12" t="s">
        <v>4</v>
      </c>
      <c r="BT5" s="13" t="s">
        <v>5</v>
      </c>
      <c r="BU5" s="3"/>
      <c r="BV5" s="3"/>
      <c r="BW5" s="3"/>
      <c r="BX5" s="3"/>
      <c r="BY5" s="3"/>
      <c r="BZ5" s="3"/>
      <c r="CA5" s="501"/>
      <c r="CC5" s="502"/>
      <c r="CD5" s="503" t="s">
        <v>500</v>
      </c>
      <c r="CE5" s="504" t="s">
        <v>32</v>
      </c>
      <c r="CF5" s="12"/>
      <c r="CG5" s="505" t="s">
        <v>33</v>
      </c>
      <c r="CH5" s="506"/>
      <c r="CI5" s="12" t="s">
        <v>4</v>
      </c>
      <c r="CJ5" s="13" t="s">
        <v>5</v>
      </c>
      <c r="CK5" s="3"/>
      <c r="CL5" s="3"/>
      <c r="CM5" s="3"/>
      <c r="CN5" s="3"/>
      <c r="CO5" s="3"/>
      <c r="CP5" s="3"/>
      <c r="CQ5" s="501"/>
      <c r="CS5" s="502"/>
      <c r="CT5" s="503" t="s">
        <v>500</v>
      </c>
      <c r="CU5" s="504" t="s">
        <v>32</v>
      </c>
      <c r="CV5" s="12"/>
      <c r="CW5" s="505" t="s">
        <v>33</v>
      </c>
      <c r="CX5" s="506"/>
      <c r="CY5" s="12" t="s">
        <v>4</v>
      </c>
      <c r="CZ5" s="13" t="s">
        <v>5</v>
      </c>
      <c r="DA5" s="3"/>
      <c r="DB5" s="3"/>
      <c r="DC5" s="3"/>
      <c r="DD5" s="3"/>
      <c r="DE5" s="3"/>
      <c r="DF5" s="3"/>
      <c r="DG5" s="501"/>
      <c r="DI5" s="502"/>
      <c r="DJ5" s="503" t="s">
        <v>500</v>
      </c>
      <c r="DK5" s="504" t="s">
        <v>32</v>
      </c>
      <c r="DL5" s="12"/>
      <c r="DM5" s="505" t="s">
        <v>33</v>
      </c>
      <c r="DN5" s="506"/>
      <c r="DO5" s="12" t="s">
        <v>4</v>
      </c>
      <c r="DP5" s="13" t="s">
        <v>5</v>
      </c>
      <c r="DQ5" s="3"/>
      <c r="DR5" s="3"/>
      <c r="DS5" s="3"/>
      <c r="DT5" s="3"/>
      <c r="DU5" s="3"/>
      <c r="DV5" s="3"/>
      <c r="DW5" s="501"/>
      <c r="DY5" s="502"/>
      <c r="DZ5" s="503" t="s">
        <v>16</v>
      </c>
      <c r="EA5" s="504" t="s">
        <v>32</v>
      </c>
      <c r="EB5" s="12"/>
      <c r="EC5" s="505" t="s">
        <v>33</v>
      </c>
      <c r="ED5" s="506"/>
      <c r="EE5" s="12" t="s">
        <v>4</v>
      </c>
      <c r="EF5" s="13" t="s">
        <v>5</v>
      </c>
      <c r="EG5" s="3"/>
      <c r="EH5" s="3"/>
      <c r="EI5" s="3"/>
      <c r="EJ5" s="3"/>
      <c r="EK5" s="3"/>
      <c r="EL5" s="3"/>
      <c r="EM5" s="501"/>
      <c r="EN5" s="4"/>
      <c r="EO5" s="4"/>
      <c r="EP5" s="503" t="s">
        <v>500</v>
      </c>
      <c r="EQ5" s="504" t="s">
        <v>32</v>
      </c>
      <c r="ER5" s="12"/>
      <c r="ES5" s="505" t="s">
        <v>33</v>
      </c>
      <c r="ET5" s="506"/>
      <c r="EU5" s="12" t="s">
        <v>4</v>
      </c>
      <c r="EV5" s="13" t="s">
        <v>5</v>
      </c>
      <c r="EW5" s="5"/>
      <c r="EX5" s="5"/>
      <c r="EY5" s="5"/>
      <c r="EZ5" s="5"/>
      <c r="FA5" s="5"/>
      <c r="FB5" s="5"/>
      <c r="FC5" s="6"/>
    </row>
    <row r="6" spans="1:159" ht="12.75">
      <c r="A6" s="4"/>
      <c r="B6" s="507" t="s">
        <v>0</v>
      </c>
      <c r="C6" s="63">
        <v>995505</v>
      </c>
      <c r="D6" s="63">
        <v>1375988</v>
      </c>
      <c r="E6" s="63">
        <v>995505</v>
      </c>
      <c r="F6" s="63">
        <v>1375988</v>
      </c>
      <c r="G6" s="64">
        <v>-0.2765162196181944</v>
      </c>
      <c r="H6" s="65">
        <v>-0.2765162196181944</v>
      </c>
      <c r="I6" s="5"/>
      <c r="J6" s="5"/>
      <c r="K6" s="5"/>
      <c r="L6" s="5"/>
      <c r="M6" s="5"/>
      <c r="N6" s="5"/>
      <c r="O6" s="6"/>
      <c r="Q6" s="502"/>
      <c r="R6" s="507" t="s">
        <v>0</v>
      </c>
      <c r="S6" s="508">
        <v>178087</v>
      </c>
      <c r="T6" s="508">
        <v>199675</v>
      </c>
      <c r="U6" s="508">
        <v>178087</v>
      </c>
      <c r="V6" s="508">
        <v>199675</v>
      </c>
      <c r="W6" s="509">
        <v>-0.10811568799298865</v>
      </c>
      <c r="X6" s="510">
        <v>-0.10811568799298865</v>
      </c>
      <c r="Y6" s="3"/>
      <c r="Z6" s="3"/>
      <c r="AA6" s="3"/>
      <c r="AB6" s="3"/>
      <c r="AC6" s="3"/>
      <c r="AD6" s="3"/>
      <c r="AE6" s="501"/>
      <c r="AG6" s="502"/>
      <c r="AH6" s="507" t="s">
        <v>0</v>
      </c>
      <c r="AI6" s="508">
        <v>201585</v>
      </c>
      <c r="AJ6" s="508">
        <v>238558</v>
      </c>
      <c r="AK6" s="508">
        <v>201585</v>
      </c>
      <c r="AL6" s="508">
        <v>238558</v>
      </c>
      <c r="AM6" s="509">
        <v>-0.15498537043402438</v>
      </c>
      <c r="AN6" s="510">
        <v>-0.15498537043402438</v>
      </c>
      <c r="AO6" s="3"/>
      <c r="AP6" s="3"/>
      <c r="AQ6" s="3"/>
      <c r="AR6" s="3"/>
      <c r="AS6" s="3"/>
      <c r="AT6" s="3"/>
      <c r="AU6" s="501"/>
      <c r="AW6" s="502"/>
      <c r="AX6" s="507" t="s">
        <v>0</v>
      </c>
      <c r="AY6" s="508">
        <v>170662</v>
      </c>
      <c r="AZ6" s="508">
        <v>255620</v>
      </c>
      <c r="BA6" s="508">
        <v>170662</v>
      </c>
      <c r="BB6" s="508">
        <v>255620</v>
      </c>
      <c r="BC6" s="509">
        <v>-0.332360535169392</v>
      </c>
      <c r="BD6" s="510">
        <v>-0.332360535169392</v>
      </c>
      <c r="BE6" s="3"/>
      <c r="BF6" s="3"/>
      <c r="BG6" s="3"/>
      <c r="BH6" s="3"/>
      <c r="BI6" s="3"/>
      <c r="BJ6" s="3"/>
      <c r="BK6" s="501"/>
      <c r="BM6" s="502"/>
      <c r="BN6" s="507" t="s">
        <v>0</v>
      </c>
      <c r="BO6" s="508">
        <v>67233</v>
      </c>
      <c r="BP6" s="508">
        <v>117841</v>
      </c>
      <c r="BQ6" s="508">
        <v>67233</v>
      </c>
      <c r="BR6" s="508">
        <v>117841</v>
      </c>
      <c r="BS6" s="509">
        <v>-0.42946003513208475</v>
      </c>
      <c r="BT6" s="510">
        <v>-0.42946003513208475</v>
      </c>
      <c r="BU6" s="3"/>
      <c r="BV6" s="3"/>
      <c r="BW6" s="3"/>
      <c r="BX6" s="3"/>
      <c r="BY6" s="3"/>
      <c r="BZ6" s="3"/>
      <c r="CA6" s="501"/>
      <c r="CC6" s="502"/>
      <c r="CD6" s="507" t="s">
        <v>0</v>
      </c>
      <c r="CE6" s="508">
        <v>124342</v>
      </c>
      <c r="CF6" s="508">
        <v>184957</v>
      </c>
      <c r="CG6" s="508">
        <v>124342</v>
      </c>
      <c r="CH6" s="508">
        <v>184957</v>
      </c>
      <c r="CI6" s="509">
        <v>-0.32772482252631696</v>
      </c>
      <c r="CJ6" s="510">
        <v>-0.32772482252631696</v>
      </c>
      <c r="CK6" s="3"/>
      <c r="CL6" s="3"/>
      <c r="CM6" s="3"/>
      <c r="CN6" s="3"/>
      <c r="CO6" s="3"/>
      <c r="CP6" s="3"/>
      <c r="CQ6" s="501"/>
      <c r="CS6" s="502"/>
      <c r="CT6" s="507" t="s">
        <v>0</v>
      </c>
      <c r="CU6" s="508">
        <v>7700</v>
      </c>
      <c r="CV6" s="508">
        <v>22618</v>
      </c>
      <c r="CW6" s="508">
        <v>7700</v>
      </c>
      <c r="CX6" s="508">
        <v>22618</v>
      </c>
      <c r="CY6" s="509">
        <v>-0.6595631797683261</v>
      </c>
      <c r="CZ6" s="510">
        <v>-0.6595631797683261</v>
      </c>
      <c r="DA6" s="3"/>
      <c r="DB6" s="3"/>
      <c r="DC6" s="3"/>
      <c r="DD6" s="3"/>
      <c r="DE6" s="3"/>
      <c r="DF6" s="3"/>
      <c r="DG6" s="501"/>
      <c r="DI6" s="502"/>
      <c r="DJ6" s="507" t="s">
        <v>0</v>
      </c>
      <c r="DK6" s="508">
        <v>19606</v>
      </c>
      <c r="DL6" s="508">
        <v>31527</v>
      </c>
      <c r="DM6" s="508">
        <v>19606</v>
      </c>
      <c r="DN6" s="508">
        <v>31527</v>
      </c>
      <c r="DO6" s="509">
        <v>-0.37812034129476324</v>
      </c>
      <c r="DP6" s="510">
        <v>-0.37812034129476324</v>
      </c>
      <c r="DQ6" s="3"/>
      <c r="DR6" s="3"/>
      <c r="DS6" s="3"/>
      <c r="DT6" s="3"/>
      <c r="DU6" s="3"/>
      <c r="DV6" s="3"/>
      <c r="DW6" s="501"/>
      <c r="DY6" s="502"/>
      <c r="DZ6" s="507" t="s">
        <v>0</v>
      </c>
      <c r="EA6" s="508">
        <v>66416</v>
      </c>
      <c r="EB6" s="508">
        <v>88417</v>
      </c>
      <c r="EC6" s="508">
        <v>66416</v>
      </c>
      <c r="ED6" s="508">
        <v>88417</v>
      </c>
      <c r="EE6" s="64">
        <v>-0.24883223814424826</v>
      </c>
      <c r="EF6" s="65">
        <v>-0.24883223814424826</v>
      </c>
      <c r="EG6" s="3"/>
      <c r="EH6" s="3"/>
      <c r="EI6" s="3"/>
      <c r="EJ6" s="3"/>
      <c r="EK6" s="3"/>
      <c r="EL6" s="3"/>
      <c r="EM6" s="501"/>
      <c r="EN6" s="4"/>
      <c r="EO6" s="4"/>
      <c r="EP6" s="507" t="s">
        <v>0</v>
      </c>
      <c r="EQ6" s="63">
        <v>1069093</v>
      </c>
      <c r="ER6" s="63">
        <v>1477681</v>
      </c>
      <c r="ES6" s="63">
        <v>1069093</v>
      </c>
      <c r="ET6" s="63">
        <v>1477681</v>
      </c>
      <c r="EU6" s="64">
        <v>-0.2765062283402169</v>
      </c>
      <c r="EV6" s="65">
        <v>-0.2765062283402169</v>
      </c>
      <c r="EW6" s="5"/>
      <c r="EX6" s="5"/>
      <c r="EY6" s="5"/>
      <c r="EZ6" s="5"/>
      <c r="FA6" s="5"/>
      <c r="FB6" s="5"/>
      <c r="FC6" s="6"/>
    </row>
    <row r="7" spans="1:159" ht="12.75">
      <c r="A7" s="4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0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501"/>
      <c r="AG7" s="50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501"/>
      <c r="AW7" s="502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01"/>
      <c r="BM7" s="502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501"/>
      <c r="CC7" s="5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501"/>
      <c r="CS7" s="5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501"/>
      <c r="DI7" s="502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501"/>
      <c r="DY7" s="502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501"/>
      <c r="EN7" s="4"/>
      <c r="EO7" s="4"/>
      <c r="EP7" s="3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6"/>
    </row>
    <row r="8" spans="1:159" ht="15.75">
      <c r="A8" s="4"/>
      <c r="B8" s="3"/>
      <c r="C8" s="547" t="s">
        <v>501</v>
      </c>
      <c r="D8" s="548"/>
      <c r="E8" s="548"/>
      <c r="F8" s="548"/>
      <c r="G8" s="548"/>
      <c r="H8" s="549"/>
      <c r="I8" s="547" t="s">
        <v>2</v>
      </c>
      <c r="J8" s="548"/>
      <c r="K8" s="548"/>
      <c r="L8" s="548"/>
      <c r="M8" s="548"/>
      <c r="N8" s="549"/>
      <c r="O8" s="10"/>
      <c r="Q8" s="511"/>
      <c r="R8" s="3"/>
      <c r="S8" s="547" t="s">
        <v>501</v>
      </c>
      <c r="T8" s="548"/>
      <c r="U8" s="548"/>
      <c r="V8" s="548"/>
      <c r="W8" s="548"/>
      <c r="X8" s="549"/>
      <c r="Y8" s="547" t="s">
        <v>2</v>
      </c>
      <c r="Z8" s="548"/>
      <c r="AA8" s="548"/>
      <c r="AB8" s="548"/>
      <c r="AC8" s="548"/>
      <c r="AD8" s="549"/>
      <c r="AE8" s="501"/>
      <c r="AG8" s="511"/>
      <c r="AH8" s="3"/>
      <c r="AI8" s="547" t="s">
        <v>501</v>
      </c>
      <c r="AJ8" s="548"/>
      <c r="AK8" s="548"/>
      <c r="AL8" s="548"/>
      <c r="AM8" s="548"/>
      <c r="AN8" s="549"/>
      <c r="AO8" s="547" t="s">
        <v>2</v>
      </c>
      <c r="AP8" s="548"/>
      <c r="AQ8" s="548"/>
      <c r="AR8" s="548"/>
      <c r="AS8" s="548"/>
      <c r="AT8" s="549"/>
      <c r="AU8" s="501"/>
      <c r="AW8" s="511"/>
      <c r="AX8" s="3"/>
      <c r="AY8" s="547" t="s">
        <v>501</v>
      </c>
      <c r="AZ8" s="548"/>
      <c r="BA8" s="548"/>
      <c r="BB8" s="548"/>
      <c r="BC8" s="548"/>
      <c r="BD8" s="549"/>
      <c r="BE8" s="547" t="s">
        <v>2</v>
      </c>
      <c r="BF8" s="548"/>
      <c r="BG8" s="548"/>
      <c r="BH8" s="548"/>
      <c r="BI8" s="548"/>
      <c r="BJ8" s="549"/>
      <c r="BK8" s="501"/>
      <c r="BM8" s="511"/>
      <c r="BN8" s="3"/>
      <c r="BO8" s="547" t="s">
        <v>501</v>
      </c>
      <c r="BP8" s="548"/>
      <c r="BQ8" s="548"/>
      <c r="BR8" s="548"/>
      <c r="BS8" s="548"/>
      <c r="BT8" s="549"/>
      <c r="BU8" s="547" t="s">
        <v>2</v>
      </c>
      <c r="BV8" s="548"/>
      <c r="BW8" s="548"/>
      <c r="BX8" s="548"/>
      <c r="BY8" s="548"/>
      <c r="BZ8" s="549"/>
      <c r="CA8" s="501"/>
      <c r="CC8" s="511"/>
      <c r="CD8" s="3"/>
      <c r="CE8" s="547" t="s">
        <v>501</v>
      </c>
      <c r="CF8" s="548"/>
      <c r="CG8" s="548"/>
      <c r="CH8" s="548"/>
      <c r="CI8" s="548"/>
      <c r="CJ8" s="549"/>
      <c r="CK8" s="547" t="s">
        <v>2</v>
      </c>
      <c r="CL8" s="548"/>
      <c r="CM8" s="548"/>
      <c r="CN8" s="548"/>
      <c r="CO8" s="548"/>
      <c r="CP8" s="549"/>
      <c r="CQ8" s="501"/>
      <c r="CS8" s="511"/>
      <c r="CT8" s="3"/>
      <c r="CU8" s="547" t="s">
        <v>501</v>
      </c>
      <c r="CV8" s="548"/>
      <c r="CW8" s="548"/>
      <c r="CX8" s="548"/>
      <c r="CY8" s="548"/>
      <c r="CZ8" s="549"/>
      <c r="DA8" s="547" t="s">
        <v>2</v>
      </c>
      <c r="DB8" s="548"/>
      <c r="DC8" s="548"/>
      <c r="DD8" s="548"/>
      <c r="DE8" s="548"/>
      <c r="DF8" s="549"/>
      <c r="DG8" s="501"/>
      <c r="DI8" s="511"/>
      <c r="DJ8" s="3"/>
      <c r="DK8" s="547" t="s">
        <v>501</v>
      </c>
      <c r="DL8" s="548"/>
      <c r="DM8" s="548"/>
      <c r="DN8" s="548"/>
      <c r="DO8" s="548"/>
      <c r="DP8" s="549"/>
      <c r="DQ8" s="547" t="s">
        <v>2</v>
      </c>
      <c r="DR8" s="548"/>
      <c r="DS8" s="548"/>
      <c r="DT8" s="548"/>
      <c r="DU8" s="548"/>
      <c r="DV8" s="549"/>
      <c r="DW8" s="501"/>
      <c r="DY8" s="511"/>
      <c r="DZ8" s="3"/>
      <c r="EA8" s="547" t="s">
        <v>501</v>
      </c>
      <c r="EB8" s="548"/>
      <c r="EC8" s="548"/>
      <c r="ED8" s="548"/>
      <c r="EE8" s="548"/>
      <c r="EF8" s="549"/>
      <c r="EG8" s="547" t="s">
        <v>2</v>
      </c>
      <c r="EH8" s="548"/>
      <c r="EI8" s="548"/>
      <c r="EJ8" s="548"/>
      <c r="EK8" s="548"/>
      <c r="EL8" s="549"/>
      <c r="EM8" s="501"/>
      <c r="EN8" s="4"/>
      <c r="EO8" s="4"/>
      <c r="EP8" s="3"/>
      <c r="EQ8" s="547" t="s">
        <v>501</v>
      </c>
      <c r="ER8" s="548"/>
      <c r="ES8" s="576"/>
      <c r="ET8" s="576"/>
      <c r="EU8" s="576"/>
      <c r="EV8" s="577"/>
      <c r="EW8" s="547" t="s">
        <v>2</v>
      </c>
      <c r="EX8" s="548"/>
      <c r="EY8" s="576"/>
      <c r="EZ8" s="576"/>
      <c r="FA8" s="576"/>
      <c r="FB8" s="577"/>
      <c r="FC8" s="10"/>
    </row>
    <row r="9" spans="1:159" ht="25.5">
      <c r="A9" s="4"/>
      <c r="B9" s="3"/>
      <c r="C9" s="504" t="s">
        <v>32</v>
      </c>
      <c r="D9" s="12"/>
      <c r="E9" s="505" t="s">
        <v>33</v>
      </c>
      <c r="F9" s="506"/>
      <c r="G9" s="12" t="s">
        <v>4</v>
      </c>
      <c r="H9" s="13" t="s">
        <v>5</v>
      </c>
      <c r="I9" s="86" t="s">
        <v>502</v>
      </c>
      <c r="J9" s="12"/>
      <c r="K9" s="505" t="s">
        <v>33</v>
      </c>
      <c r="L9" s="506"/>
      <c r="M9" s="12" t="s">
        <v>6</v>
      </c>
      <c r="N9" s="13" t="s">
        <v>7</v>
      </c>
      <c r="O9" s="14"/>
      <c r="Q9" s="512"/>
      <c r="R9" s="3"/>
      <c r="S9" s="504" t="s">
        <v>32</v>
      </c>
      <c r="T9" s="12"/>
      <c r="U9" s="505" t="s">
        <v>33</v>
      </c>
      <c r="V9" s="506"/>
      <c r="W9" s="12" t="s">
        <v>4</v>
      </c>
      <c r="X9" s="13" t="s">
        <v>5</v>
      </c>
      <c r="Y9" s="86" t="s">
        <v>502</v>
      </c>
      <c r="Z9" s="12"/>
      <c r="AA9" s="505" t="s">
        <v>33</v>
      </c>
      <c r="AB9" s="506"/>
      <c r="AC9" s="12" t="s">
        <v>6</v>
      </c>
      <c r="AD9" s="13" t="s">
        <v>7</v>
      </c>
      <c r="AE9" s="501"/>
      <c r="AG9" s="512"/>
      <c r="AH9" s="3"/>
      <c r="AI9" s="504" t="s">
        <v>32</v>
      </c>
      <c r="AJ9" s="12"/>
      <c r="AK9" s="505" t="s">
        <v>33</v>
      </c>
      <c r="AL9" s="506"/>
      <c r="AM9" s="12" t="s">
        <v>4</v>
      </c>
      <c r="AN9" s="13" t="s">
        <v>5</v>
      </c>
      <c r="AO9" s="86" t="s">
        <v>502</v>
      </c>
      <c r="AP9" s="12"/>
      <c r="AQ9" s="505" t="s">
        <v>33</v>
      </c>
      <c r="AR9" s="506"/>
      <c r="AS9" s="12" t="s">
        <v>6</v>
      </c>
      <c r="AT9" s="13" t="s">
        <v>7</v>
      </c>
      <c r="AU9" s="501"/>
      <c r="AW9" s="512"/>
      <c r="AX9" s="3"/>
      <c r="AY9" s="504" t="s">
        <v>32</v>
      </c>
      <c r="AZ9" s="12"/>
      <c r="BA9" s="505" t="s">
        <v>33</v>
      </c>
      <c r="BB9" s="506"/>
      <c r="BC9" s="12" t="s">
        <v>4</v>
      </c>
      <c r="BD9" s="13" t="s">
        <v>5</v>
      </c>
      <c r="BE9" s="86" t="s">
        <v>502</v>
      </c>
      <c r="BF9" s="12"/>
      <c r="BG9" s="505" t="s">
        <v>33</v>
      </c>
      <c r="BH9" s="506"/>
      <c r="BI9" s="12" t="s">
        <v>6</v>
      </c>
      <c r="BJ9" s="13" t="s">
        <v>7</v>
      </c>
      <c r="BK9" s="501"/>
      <c r="BM9" s="512"/>
      <c r="BN9" s="3"/>
      <c r="BO9" s="504" t="s">
        <v>32</v>
      </c>
      <c r="BP9" s="12"/>
      <c r="BQ9" s="505" t="s">
        <v>33</v>
      </c>
      <c r="BR9" s="506"/>
      <c r="BS9" s="12" t="s">
        <v>4</v>
      </c>
      <c r="BT9" s="13" t="s">
        <v>5</v>
      </c>
      <c r="BU9" s="86" t="s">
        <v>502</v>
      </c>
      <c r="BV9" s="12"/>
      <c r="BW9" s="505" t="s">
        <v>33</v>
      </c>
      <c r="BX9" s="506"/>
      <c r="BY9" s="12" t="s">
        <v>6</v>
      </c>
      <c r="BZ9" s="13" t="s">
        <v>7</v>
      </c>
      <c r="CA9" s="501"/>
      <c r="CC9" s="512"/>
      <c r="CD9" s="3"/>
      <c r="CE9" s="504" t="s">
        <v>32</v>
      </c>
      <c r="CF9" s="12"/>
      <c r="CG9" s="505" t="s">
        <v>33</v>
      </c>
      <c r="CH9" s="506"/>
      <c r="CI9" s="12" t="s">
        <v>4</v>
      </c>
      <c r="CJ9" s="13" t="s">
        <v>5</v>
      </c>
      <c r="CK9" s="86" t="s">
        <v>502</v>
      </c>
      <c r="CL9" s="12"/>
      <c r="CM9" s="505" t="s">
        <v>33</v>
      </c>
      <c r="CN9" s="506"/>
      <c r="CO9" s="12" t="s">
        <v>6</v>
      </c>
      <c r="CP9" s="13" t="s">
        <v>7</v>
      </c>
      <c r="CQ9" s="501"/>
      <c r="CS9" s="512"/>
      <c r="CT9" s="3"/>
      <c r="CU9" s="504" t="s">
        <v>32</v>
      </c>
      <c r="CV9" s="12"/>
      <c r="CW9" s="505" t="s">
        <v>33</v>
      </c>
      <c r="CX9" s="506"/>
      <c r="CY9" s="12" t="s">
        <v>4</v>
      </c>
      <c r="CZ9" s="13" t="s">
        <v>5</v>
      </c>
      <c r="DA9" s="86" t="s">
        <v>502</v>
      </c>
      <c r="DB9" s="12"/>
      <c r="DC9" s="505" t="s">
        <v>33</v>
      </c>
      <c r="DD9" s="506"/>
      <c r="DE9" s="12" t="s">
        <v>6</v>
      </c>
      <c r="DF9" s="13" t="s">
        <v>7</v>
      </c>
      <c r="DG9" s="501"/>
      <c r="DI9" s="512"/>
      <c r="DJ9" s="3"/>
      <c r="DK9" s="504" t="s">
        <v>32</v>
      </c>
      <c r="DL9" s="12"/>
      <c r="DM9" s="505" t="s">
        <v>33</v>
      </c>
      <c r="DN9" s="506"/>
      <c r="DO9" s="12" t="s">
        <v>4</v>
      </c>
      <c r="DP9" s="13" t="s">
        <v>5</v>
      </c>
      <c r="DQ9" s="86" t="s">
        <v>502</v>
      </c>
      <c r="DR9" s="12"/>
      <c r="DS9" s="505" t="s">
        <v>33</v>
      </c>
      <c r="DT9" s="506"/>
      <c r="DU9" s="12" t="s">
        <v>6</v>
      </c>
      <c r="DV9" s="13" t="s">
        <v>7</v>
      </c>
      <c r="DW9" s="501"/>
      <c r="DY9" s="512"/>
      <c r="DZ9" s="3"/>
      <c r="EA9" s="504" t="s">
        <v>32</v>
      </c>
      <c r="EB9" s="12"/>
      <c r="EC9" s="505" t="s">
        <v>33</v>
      </c>
      <c r="ED9" s="506"/>
      <c r="EE9" s="12" t="s">
        <v>4</v>
      </c>
      <c r="EF9" s="13" t="s">
        <v>5</v>
      </c>
      <c r="EG9" s="504" t="s">
        <v>32</v>
      </c>
      <c r="EH9" s="12"/>
      <c r="EI9" s="505" t="s">
        <v>33</v>
      </c>
      <c r="EJ9" s="506"/>
      <c r="EK9" s="12" t="s">
        <v>6</v>
      </c>
      <c r="EL9" s="13" t="s">
        <v>7</v>
      </c>
      <c r="EM9" s="501"/>
      <c r="EN9" s="4"/>
      <c r="EO9" s="4"/>
      <c r="EP9" s="3"/>
      <c r="EQ9" s="504" t="s">
        <v>32</v>
      </c>
      <c r="ER9" s="12"/>
      <c r="ES9" s="505" t="s">
        <v>33</v>
      </c>
      <c r="ET9" s="506"/>
      <c r="EU9" s="12" t="s">
        <v>4</v>
      </c>
      <c r="EV9" s="13" t="s">
        <v>5</v>
      </c>
      <c r="EW9" s="86" t="s">
        <v>502</v>
      </c>
      <c r="EX9" s="12"/>
      <c r="EY9" s="505" t="s">
        <v>33</v>
      </c>
      <c r="EZ9" s="506"/>
      <c r="FA9" s="12" t="s">
        <v>6</v>
      </c>
      <c r="FB9" s="13" t="s">
        <v>7</v>
      </c>
      <c r="FC9" s="14"/>
    </row>
    <row r="10" spans="1:159" ht="12.75">
      <c r="A10" s="4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Q10" s="50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01"/>
      <c r="AG10" s="502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501"/>
      <c r="AW10" s="502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501"/>
      <c r="BM10" s="502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501"/>
      <c r="CC10" s="502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501"/>
      <c r="CS10" s="502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501"/>
      <c r="DI10" s="502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501"/>
      <c r="DY10" s="502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501"/>
      <c r="EN10" s="4"/>
      <c r="EO10" s="4"/>
      <c r="EP10" s="3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6"/>
    </row>
    <row r="11" spans="1:159" ht="12.75">
      <c r="A11" s="4"/>
      <c r="B11" s="15" t="s">
        <v>20</v>
      </c>
      <c r="C11" s="16">
        <v>71765</v>
      </c>
      <c r="D11" s="16">
        <v>109199</v>
      </c>
      <c r="E11" s="16">
        <v>71765</v>
      </c>
      <c r="F11" s="16">
        <v>109199</v>
      </c>
      <c r="G11" s="17">
        <v>-0.342805337045211</v>
      </c>
      <c r="H11" s="18">
        <v>-0.342805337045211</v>
      </c>
      <c r="I11" s="19">
        <v>0.07208904023586019</v>
      </c>
      <c r="J11" s="17">
        <v>0.07936043046887037</v>
      </c>
      <c r="K11" s="17">
        <v>0.07208904023586019</v>
      </c>
      <c r="L11" s="17">
        <v>0.07936043046887037</v>
      </c>
      <c r="M11" s="20">
        <v>-0.7271390233010183</v>
      </c>
      <c r="N11" s="21">
        <v>-0.7271390233010183</v>
      </c>
      <c r="O11" s="22"/>
      <c r="Q11" s="513"/>
      <c r="R11" s="15" t="s">
        <v>20</v>
      </c>
      <c r="S11" s="16">
        <v>35011</v>
      </c>
      <c r="T11" s="16">
        <v>45277</v>
      </c>
      <c r="U11" s="16">
        <v>35011</v>
      </c>
      <c r="V11" s="16">
        <v>45277</v>
      </c>
      <c r="W11" s="17">
        <v>-0.22673763721094597</v>
      </c>
      <c r="X11" s="18">
        <v>-0.22673763721094597</v>
      </c>
      <c r="Y11" s="19">
        <v>0.1965949227063177</v>
      </c>
      <c r="Z11" s="17">
        <v>0.22675347439589333</v>
      </c>
      <c r="AA11" s="17">
        <v>0.1965949227063177</v>
      </c>
      <c r="AB11" s="17">
        <v>0.22675347439589333</v>
      </c>
      <c r="AC11" s="20">
        <v>-3.0158551689575623</v>
      </c>
      <c r="AD11" s="21">
        <v>-3.0158551689575623</v>
      </c>
      <c r="AE11" s="501"/>
      <c r="AG11" s="513"/>
      <c r="AH11" s="15" t="s">
        <v>20</v>
      </c>
      <c r="AI11" s="16">
        <v>7238</v>
      </c>
      <c r="AJ11" s="16">
        <v>11054</v>
      </c>
      <c r="AK11" s="16">
        <v>7238</v>
      </c>
      <c r="AL11" s="16">
        <v>11054</v>
      </c>
      <c r="AM11" s="17">
        <v>-0.34521440202641573</v>
      </c>
      <c r="AN11" s="18">
        <v>-0.34521440202641573</v>
      </c>
      <c r="AO11" s="19">
        <v>0.03590544931418509</v>
      </c>
      <c r="AP11" s="17">
        <v>0.04633673991230644</v>
      </c>
      <c r="AQ11" s="17">
        <v>0.03590544931418509</v>
      </c>
      <c r="AR11" s="17">
        <v>0.04633673991230644</v>
      </c>
      <c r="AS11" s="20">
        <v>-1.0431290598121354</v>
      </c>
      <c r="AT11" s="21">
        <v>-1.0431290598121354</v>
      </c>
      <c r="AU11" s="501"/>
      <c r="AW11" s="513"/>
      <c r="AX11" s="15" t="s">
        <v>20</v>
      </c>
      <c r="AY11" s="16">
        <v>6144</v>
      </c>
      <c r="AZ11" s="16">
        <v>12673</v>
      </c>
      <c r="BA11" s="16">
        <v>6144</v>
      </c>
      <c r="BB11" s="16">
        <v>12673</v>
      </c>
      <c r="BC11" s="17">
        <v>-0.5151897735342854</v>
      </c>
      <c r="BD11" s="18">
        <v>-0.5151897735342854</v>
      </c>
      <c r="BE11" s="19">
        <v>0.03600098440191724</v>
      </c>
      <c r="BF11" s="17">
        <v>0.04957749784836867</v>
      </c>
      <c r="BG11" s="17">
        <v>0.03600098440191724</v>
      </c>
      <c r="BH11" s="17">
        <v>0.04957749784836867</v>
      </c>
      <c r="BI11" s="20">
        <v>-1.357651344645143</v>
      </c>
      <c r="BJ11" s="21">
        <v>-1.357651344645143</v>
      </c>
      <c r="BK11" s="501"/>
      <c r="BM11" s="513"/>
      <c r="BN11" s="15" t="s">
        <v>20</v>
      </c>
      <c r="BO11" s="16">
        <v>6886</v>
      </c>
      <c r="BP11" s="16">
        <v>11950</v>
      </c>
      <c r="BQ11" s="16">
        <v>6886</v>
      </c>
      <c r="BR11" s="16">
        <v>11950</v>
      </c>
      <c r="BS11" s="17">
        <v>-0.4237656903765691</v>
      </c>
      <c r="BT11" s="18">
        <v>-0.4237656903765691</v>
      </c>
      <c r="BU11" s="19">
        <v>0.10241994258771735</v>
      </c>
      <c r="BV11" s="17">
        <v>0.1014078291935744</v>
      </c>
      <c r="BW11" s="17">
        <v>0.10241994258771735</v>
      </c>
      <c r="BX11" s="17">
        <v>0.1014078291935744</v>
      </c>
      <c r="BY11" s="20">
        <v>0.10121133941429494</v>
      </c>
      <c r="BZ11" s="21">
        <v>0.10121133941429494</v>
      </c>
      <c r="CA11" s="501"/>
      <c r="CC11" s="513"/>
      <c r="CD11" s="15" t="s">
        <v>20</v>
      </c>
      <c r="CE11" s="16">
        <v>3830</v>
      </c>
      <c r="CF11" s="16">
        <v>8860</v>
      </c>
      <c r="CG11" s="16">
        <v>3830</v>
      </c>
      <c r="CH11" s="16">
        <v>8860</v>
      </c>
      <c r="CI11" s="17">
        <v>-0.5677200902934537</v>
      </c>
      <c r="CJ11" s="18">
        <v>-0.5677200902934537</v>
      </c>
      <c r="CK11" s="19">
        <v>0.030802142478004214</v>
      </c>
      <c r="CL11" s="17">
        <v>0.04790302610877123</v>
      </c>
      <c r="CM11" s="17">
        <v>0.030802142478004214</v>
      </c>
      <c r="CN11" s="17">
        <v>0.04790302610877123</v>
      </c>
      <c r="CO11" s="20">
        <v>-1.7100883630767016</v>
      </c>
      <c r="CP11" s="21">
        <v>-1.7100883630767016</v>
      </c>
      <c r="CQ11" s="501"/>
      <c r="CS11" s="513"/>
      <c r="CT11" s="15" t="s">
        <v>20</v>
      </c>
      <c r="CU11" s="16">
        <v>619</v>
      </c>
      <c r="CV11" s="16">
        <v>1858</v>
      </c>
      <c r="CW11" s="16">
        <v>619</v>
      </c>
      <c r="CX11" s="16">
        <v>1858</v>
      </c>
      <c r="CY11" s="17">
        <v>-0.6668460710441335</v>
      </c>
      <c r="CZ11" s="18">
        <v>-0.6668460710441335</v>
      </c>
      <c r="DA11" s="19">
        <v>0.08038961038961039</v>
      </c>
      <c r="DB11" s="17">
        <v>0.08214696259616235</v>
      </c>
      <c r="DC11" s="17">
        <v>0.08038961038961039</v>
      </c>
      <c r="DD11" s="17">
        <v>0.08214696259616235</v>
      </c>
      <c r="DE11" s="20">
        <v>-0.17573522065519598</v>
      </c>
      <c r="DF11" s="21">
        <v>-0.17573522065519598</v>
      </c>
      <c r="DG11" s="501"/>
      <c r="DI11" s="513"/>
      <c r="DJ11" s="15" t="s">
        <v>20</v>
      </c>
      <c r="DK11" s="16">
        <v>2419</v>
      </c>
      <c r="DL11" s="16">
        <v>3487</v>
      </c>
      <c r="DM11" s="16">
        <v>2419</v>
      </c>
      <c r="DN11" s="16">
        <v>3487</v>
      </c>
      <c r="DO11" s="17">
        <v>-0.30628047031832517</v>
      </c>
      <c r="DP11" s="18">
        <v>-0.30628047031832517</v>
      </c>
      <c r="DQ11" s="19">
        <v>0.12338059777619097</v>
      </c>
      <c r="DR11" s="17">
        <v>0.11060360960446601</v>
      </c>
      <c r="DS11" s="17">
        <v>0.12338059777619097</v>
      </c>
      <c r="DT11" s="17">
        <v>0.11060360960446601</v>
      </c>
      <c r="DU11" s="20">
        <v>1.2776988171724957</v>
      </c>
      <c r="DV11" s="21">
        <v>1.2776988171724957</v>
      </c>
      <c r="DW11" s="501"/>
      <c r="DY11" s="513"/>
      <c r="DZ11" s="15" t="s">
        <v>20</v>
      </c>
      <c r="EA11" s="514">
        <v>0</v>
      </c>
      <c r="EB11" s="16">
        <v>0</v>
      </c>
      <c r="EC11" s="16">
        <v>0</v>
      </c>
      <c r="ED11" s="16">
        <v>0</v>
      </c>
      <c r="EE11" s="17" t="s">
        <v>10</v>
      </c>
      <c r="EF11" s="18" t="s">
        <v>10</v>
      </c>
      <c r="EG11" s="19">
        <v>0</v>
      </c>
      <c r="EH11" s="17">
        <v>0</v>
      </c>
      <c r="EI11" s="17">
        <v>0</v>
      </c>
      <c r="EJ11" s="17">
        <v>0</v>
      </c>
      <c r="EK11" s="20">
        <v>0</v>
      </c>
      <c r="EL11" s="21">
        <v>0</v>
      </c>
      <c r="EM11" s="501"/>
      <c r="EN11" s="4"/>
      <c r="EO11" s="4"/>
      <c r="EP11" s="15" t="s">
        <v>20</v>
      </c>
      <c r="EQ11" s="16">
        <v>76795</v>
      </c>
      <c r="ER11" s="16">
        <v>116364</v>
      </c>
      <c r="ES11" s="16">
        <v>76795</v>
      </c>
      <c r="ET11" s="16">
        <v>116364</v>
      </c>
      <c r="EU11" s="17">
        <v>-0.34004503110927775</v>
      </c>
      <c r="EV11" s="18">
        <v>-0.34004503110927775</v>
      </c>
      <c r="EW11" s="19">
        <v>0.07183191733553582</v>
      </c>
      <c r="EX11" s="17">
        <v>0.07874771347807816</v>
      </c>
      <c r="EY11" s="17">
        <v>0.07183191733553582</v>
      </c>
      <c r="EZ11" s="17">
        <v>0.07874771347807816</v>
      </c>
      <c r="FA11" s="20">
        <v>-0.6915796142542341</v>
      </c>
      <c r="FB11" s="21">
        <v>-0.6915796142542341</v>
      </c>
      <c r="FC11" s="22"/>
    </row>
    <row r="12" spans="1:159" ht="12.75">
      <c r="A12" s="4"/>
      <c r="B12" s="42" t="s">
        <v>21</v>
      </c>
      <c r="C12" s="43">
        <v>8146</v>
      </c>
      <c r="D12" s="43">
        <v>8694</v>
      </c>
      <c r="E12" s="43">
        <v>8146</v>
      </c>
      <c r="F12" s="43">
        <v>8694</v>
      </c>
      <c r="G12" s="44">
        <v>-0.0630319760754543</v>
      </c>
      <c r="H12" s="45">
        <v>-0.0630319760754543</v>
      </c>
      <c r="I12" s="46">
        <v>0.008182781603306865</v>
      </c>
      <c r="J12" s="44">
        <v>0.006318369055544089</v>
      </c>
      <c r="K12" s="44">
        <v>0.008182781603306865</v>
      </c>
      <c r="L12" s="44">
        <v>0.006318369055544089</v>
      </c>
      <c r="M12" s="47">
        <v>0.18644125477627754</v>
      </c>
      <c r="N12" s="48">
        <v>0.18644125477627754</v>
      </c>
      <c r="O12" s="22"/>
      <c r="Q12" s="513"/>
      <c r="R12" s="42" t="s">
        <v>21</v>
      </c>
      <c r="S12" s="43">
        <v>3500</v>
      </c>
      <c r="T12" s="43">
        <v>4558</v>
      </c>
      <c r="U12" s="43">
        <v>3500</v>
      </c>
      <c r="V12" s="43">
        <v>4558</v>
      </c>
      <c r="W12" s="44">
        <v>-0.2321193505923651</v>
      </c>
      <c r="X12" s="45">
        <v>-0.2321193505923651</v>
      </c>
      <c r="Y12" s="46">
        <v>0.019653315514327266</v>
      </c>
      <c r="Z12" s="44">
        <v>0.022827094027795168</v>
      </c>
      <c r="AA12" s="44">
        <v>0.019653315514327266</v>
      </c>
      <c r="AB12" s="44">
        <v>0.022827094027795168</v>
      </c>
      <c r="AC12" s="47">
        <v>-0.3173778513467902</v>
      </c>
      <c r="AD12" s="48">
        <v>-0.3173778513467902</v>
      </c>
      <c r="AE12" s="501"/>
      <c r="AG12" s="513"/>
      <c r="AH12" s="42" t="s">
        <v>21</v>
      </c>
      <c r="AI12" s="43">
        <v>2030</v>
      </c>
      <c r="AJ12" s="43">
        <v>1597</v>
      </c>
      <c r="AK12" s="43">
        <v>2030</v>
      </c>
      <c r="AL12" s="43">
        <v>1597</v>
      </c>
      <c r="AM12" s="44">
        <v>0.27113337507827184</v>
      </c>
      <c r="AN12" s="45">
        <v>0.27113337507827184</v>
      </c>
      <c r="AO12" s="46">
        <v>0.01007019371481013</v>
      </c>
      <c r="AP12" s="44">
        <v>0.0066943887859556165</v>
      </c>
      <c r="AQ12" s="44">
        <v>0.01007019371481013</v>
      </c>
      <c r="AR12" s="44">
        <v>0.0066943887859556165</v>
      </c>
      <c r="AS12" s="47">
        <v>0.3375804928854513</v>
      </c>
      <c r="AT12" s="48">
        <v>0.3375804928854513</v>
      </c>
      <c r="AU12" s="501"/>
      <c r="AW12" s="513"/>
      <c r="AX12" s="42" t="s">
        <v>21</v>
      </c>
      <c r="AY12" s="43">
        <v>1008</v>
      </c>
      <c r="AZ12" s="43">
        <v>743</v>
      </c>
      <c r="BA12" s="43">
        <v>1008</v>
      </c>
      <c r="BB12" s="43">
        <v>743</v>
      </c>
      <c r="BC12" s="44">
        <v>0.3566621803499328</v>
      </c>
      <c r="BD12" s="45">
        <v>0.3566621803499328</v>
      </c>
      <c r="BE12" s="46">
        <v>0.005906411503439547</v>
      </c>
      <c r="BF12" s="44">
        <v>0.002906658320945153</v>
      </c>
      <c r="BG12" s="44">
        <v>0.005906411503439547</v>
      </c>
      <c r="BH12" s="44">
        <v>0.002906658320945153</v>
      </c>
      <c r="BI12" s="47">
        <v>0.2999753182494394</v>
      </c>
      <c r="BJ12" s="48">
        <v>0.2999753182494394</v>
      </c>
      <c r="BK12" s="501"/>
      <c r="BM12" s="513"/>
      <c r="BN12" s="42" t="s">
        <v>21</v>
      </c>
      <c r="BO12" s="43">
        <v>676</v>
      </c>
      <c r="BP12" s="43">
        <v>464</v>
      </c>
      <c r="BQ12" s="43">
        <v>676</v>
      </c>
      <c r="BR12" s="43">
        <v>464</v>
      </c>
      <c r="BS12" s="44">
        <v>0.4568965517241379</v>
      </c>
      <c r="BT12" s="45">
        <v>0.4568965517241379</v>
      </c>
      <c r="BU12" s="46">
        <v>0.010054586289470945</v>
      </c>
      <c r="BV12" s="44">
        <v>0.003937509016386487</v>
      </c>
      <c r="BW12" s="44">
        <v>0.010054586289470945</v>
      </c>
      <c r="BX12" s="44">
        <v>0.003937509016386487</v>
      </c>
      <c r="BY12" s="47">
        <v>0.6117077273084457</v>
      </c>
      <c r="BZ12" s="48">
        <v>0.6117077273084457</v>
      </c>
      <c r="CA12" s="501"/>
      <c r="CC12" s="513"/>
      <c r="CD12" s="42" t="s">
        <v>21</v>
      </c>
      <c r="CE12" s="43">
        <v>0</v>
      </c>
      <c r="CF12" s="43">
        <v>0</v>
      </c>
      <c r="CG12" s="43">
        <v>0</v>
      </c>
      <c r="CH12" s="43">
        <v>0</v>
      </c>
      <c r="CI12" s="44" t="s">
        <v>10</v>
      </c>
      <c r="CJ12" s="45" t="s">
        <v>10</v>
      </c>
      <c r="CK12" s="46">
        <v>0</v>
      </c>
      <c r="CL12" s="44">
        <v>0</v>
      </c>
      <c r="CM12" s="44">
        <v>0</v>
      </c>
      <c r="CN12" s="44">
        <v>0</v>
      </c>
      <c r="CO12" s="47">
        <v>0</v>
      </c>
      <c r="CP12" s="48">
        <v>0</v>
      </c>
      <c r="CQ12" s="501"/>
      <c r="CS12" s="513"/>
      <c r="CT12" s="42" t="s">
        <v>21</v>
      </c>
      <c r="CU12" s="43">
        <v>1908</v>
      </c>
      <c r="CV12" s="43">
        <v>6370</v>
      </c>
      <c r="CW12" s="43">
        <v>1908</v>
      </c>
      <c r="CX12" s="43">
        <v>6370</v>
      </c>
      <c r="CY12" s="44">
        <v>-0.7004709576138148</v>
      </c>
      <c r="CZ12" s="45">
        <v>-0.7004709576138148</v>
      </c>
      <c r="DA12" s="46">
        <v>0.24779220779220779</v>
      </c>
      <c r="DB12" s="44">
        <v>0.28163409673711204</v>
      </c>
      <c r="DC12" s="44">
        <v>0.24779220779220779</v>
      </c>
      <c r="DD12" s="44">
        <v>0.28163409673711204</v>
      </c>
      <c r="DE12" s="47">
        <v>-3.3841888944904253</v>
      </c>
      <c r="DF12" s="48">
        <v>-3.3841888944904253</v>
      </c>
      <c r="DG12" s="501"/>
      <c r="DI12" s="513"/>
      <c r="DJ12" s="42" t="s">
        <v>21</v>
      </c>
      <c r="DK12" s="43">
        <v>281</v>
      </c>
      <c r="DL12" s="43">
        <v>470</v>
      </c>
      <c r="DM12" s="43">
        <v>281</v>
      </c>
      <c r="DN12" s="43">
        <v>470</v>
      </c>
      <c r="DO12" s="44">
        <v>-0.40212765957446805</v>
      </c>
      <c r="DP12" s="45">
        <v>-0.40212765957446805</v>
      </c>
      <c r="DQ12" s="46">
        <v>0.01433234724064062</v>
      </c>
      <c r="DR12" s="44">
        <v>0.014907856757699749</v>
      </c>
      <c r="DS12" s="44">
        <v>0.01433234724064062</v>
      </c>
      <c r="DT12" s="44">
        <v>0.014907856757699749</v>
      </c>
      <c r="DU12" s="47">
        <v>-0.057550951705912824</v>
      </c>
      <c r="DV12" s="48">
        <v>-0.057550951705912824</v>
      </c>
      <c r="DW12" s="501"/>
      <c r="DY12" s="513"/>
      <c r="DZ12" s="42" t="s">
        <v>503</v>
      </c>
      <c r="EA12" s="43">
        <v>0</v>
      </c>
      <c r="EB12" s="43">
        <v>0</v>
      </c>
      <c r="EC12" s="43">
        <v>0</v>
      </c>
      <c r="ED12" s="43">
        <v>0</v>
      </c>
      <c r="EE12" s="44" t="s">
        <v>10</v>
      </c>
      <c r="EF12" s="45" t="s">
        <v>10</v>
      </c>
      <c r="EG12" s="46">
        <v>0</v>
      </c>
      <c r="EH12" s="44">
        <v>0</v>
      </c>
      <c r="EI12" s="44">
        <v>0</v>
      </c>
      <c r="EJ12" s="44">
        <v>0</v>
      </c>
      <c r="EK12" s="47">
        <v>0</v>
      </c>
      <c r="EL12" s="48">
        <v>0</v>
      </c>
      <c r="EM12" s="501"/>
      <c r="EN12" s="4"/>
      <c r="EO12" s="4"/>
      <c r="EP12" s="42" t="s">
        <v>21</v>
      </c>
      <c r="EQ12" s="43">
        <v>8989</v>
      </c>
      <c r="ER12" s="43">
        <v>9366</v>
      </c>
      <c r="ES12" s="43">
        <v>8989</v>
      </c>
      <c r="ET12" s="43">
        <v>9366</v>
      </c>
      <c r="EU12" s="44">
        <v>-0.040251975229553705</v>
      </c>
      <c r="EV12" s="45">
        <v>-0.040251975229553705</v>
      </c>
      <c r="EW12" s="46">
        <v>0.008408061786953988</v>
      </c>
      <c r="EX12" s="44">
        <v>0.0063383098246509225</v>
      </c>
      <c r="EY12" s="44">
        <v>0.008408061786953988</v>
      </c>
      <c r="EZ12" s="44">
        <v>0.0063383098246509225</v>
      </c>
      <c r="FA12" s="47">
        <v>0.20697519623030652</v>
      </c>
      <c r="FB12" s="48">
        <v>0.20697519623030652</v>
      </c>
      <c r="FC12" s="22"/>
    </row>
    <row r="13" spans="1:159" ht="12.75">
      <c r="A13" s="4"/>
      <c r="B13" s="62" t="s">
        <v>23</v>
      </c>
      <c r="C13" s="63">
        <v>79911</v>
      </c>
      <c r="D13" s="63">
        <v>117893</v>
      </c>
      <c r="E13" s="63">
        <v>79911</v>
      </c>
      <c r="F13" s="63">
        <v>117893</v>
      </c>
      <c r="G13" s="64">
        <v>-0.32217349630597236</v>
      </c>
      <c r="H13" s="65">
        <v>-0.32217349630597236</v>
      </c>
      <c r="I13" s="66">
        <v>0.08027182183916706</v>
      </c>
      <c r="J13" s="64">
        <v>0.08567879952441446</v>
      </c>
      <c r="K13" s="64">
        <v>0.08027182183916706</v>
      </c>
      <c r="L13" s="64">
        <v>0.08567879952441446</v>
      </c>
      <c r="M13" s="67">
        <v>-0.5406977685247394</v>
      </c>
      <c r="N13" s="68">
        <v>-0.5406977685247394</v>
      </c>
      <c r="O13" s="22"/>
      <c r="Q13" s="513"/>
      <c r="R13" s="62" t="s">
        <v>23</v>
      </c>
      <c r="S13" s="63">
        <v>38511</v>
      </c>
      <c r="T13" s="63">
        <v>49835</v>
      </c>
      <c r="U13" s="63">
        <v>38511</v>
      </c>
      <c r="V13" s="63">
        <v>49835</v>
      </c>
      <c r="W13" s="64">
        <v>-0.22722985853315947</v>
      </c>
      <c r="X13" s="65">
        <v>-0.22722985853315947</v>
      </c>
      <c r="Y13" s="66">
        <v>0.21624823822064496</v>
      </c>
      <c r="Z13" s="64">
        <v>0.2495805684236885</v>
      </c>
      <c r="AA13" s="64">
        <v>0.21624823822064496</v>
      </c>
      <c r="AB13" s="64">
        <v>0.2495805684236885</v>
      </c>
      <c r="AC13" s="67">
        <v>-3.3332330203043545</v>
      </c>
      <c r="AD13" s="68">
        <v>-3.3332330203043545</v>
      </c>
      <c r="AE13" s="501"/>
      <c r="AG13" s="513"/>
      <c r="AH13" s="62" t="s">
        <v>23</v>
      </c>
      <c r="AI13" s="63">
        <v>9268</v>
      </c>
      <c r="AJ13" s="63">
        <v>12651</v>
      </c>
      <c r="AK13" s="63">
        <v>9268</v>
      </c>
      <c r="AL13" s="63">
        <v>12651</v>
      </c>
      <c r="AM13" s="64">
        <v>-0.26740969093352307</v>
      </c>
      <c r="AN13" s="65">
        <v>-0.26740969093352307</v>
      </c>
      <c r="AO13" s="66">
        <v>0.04597564302899521</v>
      </c>
      <c r="AP13" s="64">
        <v>0.053031128698262056</v>
      </c>
      <c r="AQ13" s="64">
        <v>0.04597564302899521</v>
      </c>
      <c r="AR13" s="64">
        <v>0.053031128698262056</v>
      </c>
      <c r="AS13" s="67">
        <v>-0.7055485669266843</v>
      </c>
      <c r="AT13" s="68">
        <v>-0.7055485669266843</v>
      </c>
      <c r="AU13" s="501"/>
      <c r="AW13" s="513"/>
      <c r="AX13" s="62" t="s">
        <v>23</v>
      </c>
      <c r="AY13" s="63">
        <v>7152</v>
      </c>
      <c r="AZ13" s="63">
        <v>13416</v>
      </c>
      <c r="BA13" s="63">
        <v>7152</v>
      </c>
      <c r="BB13" s="63">
        <v>13416</v>
      </c>
      <c r="BC13" s="64">
        <v>-0.46690518783542034</v>
      </c>
      <c r="BD13" s="65">
        <v>-0.46690518783542034</v>
      </c>
      <c r="BE13" s="66">
        <v>0.04190739590535679</v>
      </c>
      <c r="BF13" s="64">
        <v>0.052484156169313824</v>
      </c>
      <c r="BG13" s="64">
        <v>0.04190739590535679</v>
      </c>
      <c r="BH13" s="64">
        <v>0.052484156169313824</v>
      </c>
      <c r="BI13" s="67">
        <v>-1.0576760263957035</v>
      </c>
      <c r="BJ13" s="68">
        <v>-1.0576760263957035</v>
      </c>
      <c r="BK13" s="501"/>
      <c r="BM13" s="513"/>
      <c r="BN13" s="62" t="s">
        <v>23</v>
      </c>
      <c r="BO13" s="63">
        <v>7562</v>
      </c>
      <c r="BP13" s="63">
        <v>12414</v>
      </c>
      <c r="BQ13" s="63">
        <v>7562</v>
      </c>
      <c r="BR13" s="63">
        <v>12414</v>
      </c>
      <c r="BS13" s="64">
        <v>-0.3908490414048654</v>
      </c>
      <c r="BT13" s="65">
        <v>-0.3908490414048654</v>
      </c>
      <c r="BU13" s="66">
        <v>0.11247452887718828</v>
      </c>
      <c r="BV13" s="64">
        <v>0.10534533820996088</v>
      </c>
      <c r="BW13" s="64">
        <v>0.11247452887718828</v>
      </c>
      <c r="BX13" s="64">
        <v>0.10534533820996088</v>
      </c>
      <c r="BY13" s="67">
        <v>0.7129190667227405</v>
      </c>
      <c r="BZ13" s="68">
        <v>0.7129190667227405</v>
      </c>
      <c r="CA13" s="501"/>
      <c r="CC13" s="513"/>
      <c r="CD13" s="62" t="s">
        <v>23</v>
      </c>
      <c r="CE13" s="63">
        <v>3830</v>
      </c>
      <c r="CF13" s="63">
        <v>8860</v>
      </c>
      <c r="CG13" s="63">
        <v>3830</v>
      </c>
      <c r="CH13" s="63">
        <v>8860</v>
      </c>
      <c r="CI13" s="64">
        <v>-0.5677200902934537</v>
      </c>
      <c r="CJ13" s="65">
        <v>-0.5677200902934537</v>
      </c>
      <c r="CK13" s="66">
        <v>0.030802142478004214</v>
      </c>
      <c r="CL13" s="64">
        <v>0.04790302610877123</v>
      </c>
      <c r="CM13" s="64">
        <v>0.030802142478004214</v>
      </c>
      <c r="CN13" s="64">
        <v>0.04790302610877123</v>
      </c>
      <c r="CO13" s="67">
        <v>-1.7100883630767016</v>
      </c>
      <c r="CP13" s="68">
        <v>-1.7100883630767016</v>
      </c>
      <c r="CQ13" s="501"/>
      <c r="CS13" s="513"/>
      <c r="CT13" s="62" t="s">
        <v>23</v>
      </c>
      <c r="CU13" s="63">
        <v>2527</v>
      </c>
      <c r="CV13" s="63">
        <v>8228</v>
      </c>
      <c r="CW13" s="63">
        <v>2527</v>
      </c>
      <c r="CX13" s="63">
        <v>8228</v>
      </c>
      <c r="CY13" s="64">
        <v>-0.6928779776373359</v>
      </c>
      <c r="CZ13" s="65">
        <v>-0.6928779776373359</v>
      </c>
      <c r="DA13" s="66">
        <v>0.3281818181818182</v>
      </c>
      <c r="DB13" s="64">
        <v>0.36378105933327437</v>
      </c>
      <c r="DC13" s="64">
        <v>0.3281818181818182</v>
      </c>
      <c r="DD13" s="64">
        <v>0.36378105933327437</v>
      </c>
      <c r="DE13" s="67">
        <v>-3.5599241151456185</v>
      </c>
      <c r="DF13" s="68">
        <v>-3.5599241151456185</v>
      </c>
      <c r="DG13" s="501"/>
      <c r="DI13" s="513"/>
      <c r="DJ13" s="62" t="s">
        <v>23</v>
      </c>
      <c r="DK13" s="63">
        <v>2700</v>
      </c>
      <c r="DL13" s="63">
        <v>3957</v>
      </c>
      <c r="DM13" s="63">
        <v>2700</v>
      </c>
      <c r="DN13" s="63">
        <v>3957</v>
      </c>
      <c r="DO13" s="64">
        <v>-0.3176648976497346</v>
      </c>
      <c r="DP13" s="65">
        <v>-0.3176648976497346</v>
      </c>
      <c r="DQ13" s="66">
        <v>0.1377129450168316</v>
      </c>
      <c r="DR13" s="64">
        <v>0.12551146636216576</v>
      </c>
      <c r="DS13" s="64">
        <v>0.1377129450168316</v>
      </c>
      <c r="DT13" s="64">
        <v>0.12551146636216576</v>
      </c>
      <c r="DU13" s="67">
        <v>1.2201478654665836</v>
      </c>
      <c r="DV13" s="68">
        <v>1.2201478654665836</v>
      </c>
      <c r="DW13" s="501"/>
      <c r="DY13" s="513"/>
      <c r="DZ13" s="42" t="s">
        <v>504</v>
      </c>
      <c r="EA13" s="43">
        <v>8022</v>
      </c>
      <c r="EB13" s="43">
        <v>9044</v>
      </c>
      <c r="EC13" s="43">
        <v>8022</v>
      </c>
      <c r="ED13" s="43">
        <v>9044</v>
      </c>
      <c r="EE13" s="44">
        <v>-0.11300309597523217</v>
      </c>
      <c r="EF13" s="45">
        <v>-0.11300309597523217</v>
      </c>
      <c r="EG13" s="46">
        <v>0.1207841483979764</v>
      </c>
      <c r="EH13" s="44">
        <v>0.10228802153432032</v>
      </c>
      <c r="EI13" s="44">
        <v>0.1207841483979764</v>
      </c>
      <c r="EJ13" s="44">
        <v>0.10228802153432032</v>
      </c>
      <c r="EK13" s="47">
        <v>1.849612686365608</v>
      </c>
      <c r="EL13" s="48">
        <v>1.849612686365608</v>
      </c>
      <c r="EM13" s="501"/>
      <c r="EN13" s="4"/>
      <c r="EO13" s="4"/>
      <c r="EP13" s="62" t="s">
        <v>23</v>
      </c>
      <c r="EQ13" s="63">
        <v>85784</v>
      </c>
      <c r="ER13" s="63">
        <v>125730</v>
      </c>
      <c r="ES13" s="63">
        <v>85784</v>
      </c>
      <c r="ET13" s="63">
        <v>125730</v>
      </c>
      <c r="EU13" s="64">
        <v>-0.3177125586574405</v>
      </c>
      <c r="EV13" s="65">
        <v>-0.3177125586574405</v>
      </c>
      <c r="EW13" s="66">
        <v>0.08023997912248981</v>
      </c>
      <c r="EX13" s="64">
        <v>0.08508602330272907</v>
      </c>
      <c r="EY13" s="64">
        <v>0.08023997912248981</v>
      </c>
      <c r="EZ13" s="64">
        <v>0.08508602330272907</v>
      </c>
      <c r="FA13" s="67">
        <v>-0.4846044180239262</v>
      </c>
      <c r="FB13" s="68">
        <v>-0.4846044180239262</v>
      </c>
      <c r="FC13" s="22"/>
    </row>
    <row r="14" spans="1:159" ht="12.75">
      <c r="A14" s="4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02"/>
      <c r="R14" s="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01"/>
      <c r="AG14" s="502"/>
      <c r="AH14" s="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01"/>
      <c r="AW14" s="502"/>
      <c r="AX14" s="3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01"/>
      <c r="BM14" s="502"/>
      <c r="BN14" s="3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01"/>
      <c r="CC14" s="502"/>
      <c r="CD14" s="3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01"/>
      <c r="CS14" s="502"/>
      <c r="CT14" s="3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01"/>
      <c r="DI14" s="502"/>
      <c r="DJ14" s="3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01"/>
      <c r="DY14" s="513"/>
      <c r="DZ14" s="62" t="s">
        <v>23</v>
      </c>
      <c r="EA14" s="63">
        <v>8022</v>
      </c>
      <c r="EB14" s="63">
        <v>9044</v>
      </c>
      <c r="EC14" s="63">
        <v>8022</v>
      </c>
      <c r="ED14" s="63">
        <v>9044</v>
      </c>
      <c r="EE14" s="64">
        <v>-0.11300309597523217</v>
      </c>
      <c r="EF14" s="65">
        <v>-0.11300309597523217</v>
      </c>
      <c r="EG14" s="66">
        <v>0.1207841483979764</v>
      </c>
      <c r="EH14" s="64">
        <v>0.10228802153432032</v>
      </c>
      <c r="EI14" s="64">
        <v>0.1207841483979764</v>
      </c>
      <c r="EJ14" s="64">
        <v>0.10228802153432032</v>
      </c>
      <c r="EK14" s="67">
        <v>1.849612686365608</v>
      </c>
      <c r="EL14" s="68">
        <v>1.849612686365608</v>
      </c>
      <c r="EM14" s="501"/>
      <c r="EN14" s="4"/>
      <c r="EO14" s="4"/>
      <c r="EP14" s="3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6"/>
    </row>
    <row r="15" spans="1:159" ht="12.75">
      <c r="A15" s="4"/>
      <c r="B15" s="515" t="s">
        <v>505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Q15" s="502"/>
      <c r="R15" s="515" t="s">
        <v>505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01"/>
      <c r="AG15" s="502"/>
      <c r="AH15" s="515" t="s">
        <v>505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01"/>
      <c r="AW15" s="502"/>
      <c r="AX15" s="515" t="s">
        <v>505</v>
      </c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01"/>
      <c r="BM15" s="502"/>
      <c r="BN15" s="515" t="s">
        <v>505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01"/>
      <c r="CC15" s="502"/>
      <c r="CD15" s="515" t="s">
        <v>505</v>
      </c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01"/>
      <c r="CS15" s="502"/>
      <c r="CT15" s="515" t="s">
        <v>505</v>
      </c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01"/>
      <c r="DI15" s="502"/>
      <c r="DJ15" s="515" t="s">
        <v>505</v>
      </c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01"/>
      <c r="DY15" s="502"/>
      <c r="DZ15" s="516"/>
      <c r="EA15" s="517"/>
      <c r="EB15" s="517"/>
      <c r="EC15" s="517"/>
      <c r="ED15" s="517"/>
      <c r="EE15" s="517"/>
      <c r="EF15" s="517"/>
      <c r="EG15" s="517"/>
      <c r="EH15" s="517"/>
      <c r="EI15" s="517"/>
      <c r="EJ15" s="517"/>
      <c r="EK15" s="517"/>
      <c r="EL15" s="517"/>
      <c r="EM15" s="501"/>
      <c r="EN15" s="4"/>
      <c r="EO15" s="4"/>
      <c r="EP15" s="515" t="s">
        <v>505</v>
      </c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6"/>
    </row>
    <row r="16" spans="1:159" ht="12.75">
      <c r="A16" s="4"/>
      <c r="B16" s="15" t="s">
        <v>506</v>
      </c>
      <c r="C16" s="16">
        <v>19807</v>
      </c>
      <c r="D16" s="16">
        <v>28901</v>
      </c>
      <c r="E16" s="16">
        <v>19807</v>
      </c>
      <c r="F16" s="16">
        <v>28901</v>
      </c>
      <c r="G16" s="17">
        <v>-0.31466039237396626</v>
      </c>
      <c r="H16" s="18">
        <v>-0.31466039237396626</v>
      </c>
      <c r="I16" s="19">
        <v>0.019896434472955936</v>
      </c>
      <c r="J16" s="17">
        <v>0.02100381689375198</v>
      </c>
      <c r="K16" s="17">
        <v>0.019896434472955936</v>
      </c>
      <c r="L16" s="17">
        <v>0.02100381689375198</v>
      </c>
      <c r="M16" s="20">
        <v>-0.11073824207960443</v>
      </c>
      <c r="N16" s="21">
        <v>-0.11073824207960443</v>
      </c>
      <c r="O16" s="22"/>
      <c r="Q16" s="513"/>
      <c r="R16" s="15" t="s">
        <v>507</v>
      </c>
      <c r="S16" s="16">
        <v>10193</v>
      </c>
      <c r="T16" s="16">
        <v>16250</v>
      </c>
      <c r="U16" s="16">
        <v>10193</v>
      </c>
      <c r="V16" s="16">
        <v>16250</v>
      </c>
      <c r="W16" s="17">
        <v>-0.3727384615384616</v>
      </c>
      <c r="X16" s="18">
        <v>-0.3727384615384616</v>
      </c>
      <c r="Y16" s="19">
        <v>0.057236070010725094</v>
      </c>
      <c r="Z16" s="17">
        <v>0.08138224614999374</v>
      </c>
      <c r="AA16" s="17">
        <v>0.057236070010725094</v>
      </c>
      <c r="AB16" s="17">
        <v>0.08138224614999374</v>
      </c>
      <c r="AC16" s="20">
        <v>-2.414617613926865</v>
      </c>
      <c r="AD16" s="21">
        <v>-2.414617613926865</v>
      </c>
      <c r="AE16" s="501"/>
      <c r="AG16" s="513"/>
      <c r="AH16" s="15" t="s">
        <v>506</v>
      </c>
      <c r="AI16" s="16">
        <v>1544</v>
      </c>
      <c r="AJ16" s="16">
        <v>2197</v>
      </c>
      <c r="AK16" s="16">
        <v>1544</v>
      </c>
      <c r="AL16" s="16">
        <v>2197</v>
      </c>
      <c r="AM16" s="17">
        <v>-0.297223486572599</v>
      </c>
      <c r="AN16" s="18">
        <v>-0.297223486572599</v>
      </c>
      <c r="AO16" s="19">
        <v>0.007659300047126522</v>
      </c>
      <c r="AP16" s="17">
        <v>0.009209500414993419</v>
      </c>
      <c r="AQ16" s="17">
        <v>0.007659300047126522</v>
      </c>
      <c r="AR16" s="17">
        <v>0.009209500414993419</v>
      </c>
      <c r="AS16" s="20">
        <v>-0.15502003678668966</v>
      </c>
      <c r="AT16" s="21">
        <v>-0.15502003678668966</v>
      </c>
      <c r="AU16" s="501"/>
      <c r="AW16" s="513"/>
      <c r="AX16" s="15" t="s">
        <v>507</v>
      </c>
      <c r="AY16" s="16">
        <v>1797</v>
      </c>
      <c r="AZ16" s="16">
        <v>4329</v>
      </c>
      <c r="BA16" s="16">
        <v>1797</v>
      </c>
      <c r="BB16" s="16">
        <v>4329</v>
      </c>
      <c r="BC16" s="17">
        <v>-0.5848925848925849</v>
      </c>
      <c r="BD16" s="18">
        <v>-0.5848925848925849</v>
      </c>
      <c r="BE16" s="19">
        <v>0.010529584793334193</v>
      </c>
      <c r="BF16" s="17">
        <v>0.016935294577889053</v>
      </c>
      <c r="BG16" s="17">
        <v>0.010529584793334193</v>
      </c>
      <c r="BH16" s="17">
        <v>0.016935294577889053</v>
      </c>
      <c r="BI16" s="20">
        <v>-0.6405709784554859</v>
      </c>
      <c r="BJ16" s="21">
        <v>-0.6405709784554859</v>
      </c>
      <c r="BK16" s="501"/>
      <c r="BM16" s="513"/>
      <c r="BN16" s="15" t="s">
        <v>506</v>
      </c>
      <c r="BO16" s="16">
        <v>3464</v>
      </c>
      <c r="BP16" s="16">
        <v>4780</v>
      </c>
      <c r="BQ16" s="16">
        <v>3464</v>
      </c>
      <c r="BR16" s="16">
        <v>4780</v>
      </c>
      <c r="BS16" s="17">
        <v>-0.2753138075313808</v>
      </c>
      <c r="BT16" s="18">
        <v>-0.2753138075313808</v>
      </c>
      <c r="BU16" s="19">
        <v>0.05152231790935999</v>
      </c>
      <c r="BV16" s="17">
        <v>0.04056313167742976</v>
      </c>
      <c r="BW16" s="17">
        <v>0.05152231790935999</v>
      </c>
      <c r="BX16" s="17">
        <v>0.04056313167742976</v>
      </c>
      <c r="BY16" s="20">
        <v>1.0959186231930227</v>
      </c>
      <c r="BZ16" s="21">
        <v>1.0959186231930227</v>
      </c>
      <c r="CA16" s="501"/>
      <c r="CC16" s="513"/>
      <c r="CD16" s="15" t="s">
        <v>506</v>
      </c>
      <c r="CE16" s="16">
        <v>1138</v>
      </c>
      <c r="CF16" s="16">
        <v>3595</v>
      </c>
      <c r="CG16" s="16">
        <v>1138</v>
      </c>
      <c r="CH16" s="16">
        <v>3595</v>
      </c>
      <c r="CI16" s="17">
        <v>-0.6834492350486787</v>
      </c>
      <c r="CJ16" s="18">
        <v>-0.6834492350486787</v>
      </c>
      <c r="CK16" s="19">
        <v>0.009152177060044071</v>
      </c>
      <c r="CL16" s="17">
        <v>0.019436950210048824</v>
      </c>
      <c r="CM16" s="17">
        <v>0.009152177060044071</v>
      </c>
      <c r="CN16" s="17">
        <v>0.019436950210048824</v>
      </c>
      <c r="CO16" s="20">
        <v>-1.0284773150004751</v>
      </c>
      <c r="CP16" s="21">
        <v>-1.0284773150004751</v>
      </c>
      <c r="CQ16" s="501"/>
      <c r="CS16" s="513"/>
      <c r="CT16" s="15" t="s">
        <v>507</v>
      </c>
      <c r="CU16" s="16">
        <v>261</v>
      </c>
      <c r="CV16" s="16">
        <v>688</v>
      </c>
      <c r="CW16" s="16">
        <v>261</v>
      </c>
      <c r="CX16" s="16">
        <v>688</v>
      </c>
      <c r="CY16" s="17">
        <v>-0.6206395348837209</v>
      </c>
      <c r="CZ16" s="18">
        <v>-0.6206395348837209</v>
      </c>
      <c r="DA16" s="19">
        <v>0.033896103896103896</v>
      </c>
      <c r="DB16" s="17">
        <v>0.030418250950570342</v>
      </c>
      <c r="DC16" s="17">
        <v>0.033896103896103896</v>
      </c>
      <c r="DD16" s="17">
        <v>0.030418250950570342</v>
      </c>
      <c r="DE16" s="20">
        <v>0.34778529455335544</v>
      </c>
      <c r="DF16" s="21">
        <v>0.34778529455335544</v>
      </c>
      <c r="DG16" s="501"/>
      <c r="DI16" s="513"/>
      <c r="DJ16" s="15" t="s">
        <v>506</v>
      </c>
      <c r="DK16" s="16">
        <v>938</v>
      </c>
      <c r="DL16" s="16">
        <v>1354</v>
      </c>
      <c r="DM16" s="16">
        <v>938</v>
      </c>
      <c r="DN16" s="16">
        <v>1354</v>
      </c>
      <c r="DO16" s="17">
        <v>-0.30723781388478577</v>
      </c>
      <c r="DP16" s="18">
        <v>-0.30723781388478577</v>
      </c>
      <c r="DQ16" s="19">
        <v>0.04784249719473631</v>
      </c>
      <c r="DR16" s="17">
        <v>0.042947314999841404</v>
      </c>
      <c r="DS16" s="17">
        <v>0.04784249719473631</v>
      </c>
      <c r="DT16" s="17">
        <v>0.042947314999841404</v>
      </c>
      <c r="DU16" s="20">
        <v>0.48951821948949037</v>
      </c>
      <c r="DV16" s="21">
        <v>0.48951821948949037</v>
      </c>
      <c r="DW16" s="501"/>
      <c r="DY16" s="502"/>
      <c r="DZ16" s="515" t="s">
        <v>508</v>
      </c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01"/>
      <c r="EN16" s="4"/>
      <c r="EO16" s="4"/>
      <c r="EP16" s="15" t="s">
        <v>506</v>
      </c>
      <c r="EQ16" s="16">
        <v>21003</v>
      </c>
      <c r="ER16" s="16">
        <v>30782</v>
      </c>
      <c r="ES16" s="16">
        <v>21003</v>
      </c>
      <c r="ET16" s="16">
        <v>30782</v>
      </c>
      <c r="EU16" s="17">
        <v>-0.31768566045091284</v>
      </c>
      <c r="EV16" s="18">
        <v>-0.31768566045091284</v>
      </c>
      <c r="EW16" s="19">
        <v>0.019645624842740527</v>
      </c>
      <c r="EX16" s="17">
        <v>0.02083128902652196</v>
      </c>
      <c r="EY16" s="17">
        <v>0.019645624842740527</v>
      </c>
      <c r="EZ16" s="17">
        <v>0.02083128902652196</v>
      </c>
      <c r="FA16" s="20">
        <v>-0.1185664183781434</v>
      </c>
      <c r="FB16" s="21">
        <v>-0.1185664183781434</v>
      </c>
      <c r="FC16" s="22"/>
    </row>
    <row r="17" spans="1:159" ht="12.75">
      <c r="A17" s="4"/>
      <c r="B17" s="42" t="s">
        <v>507</v>
      </c>
      <c r="C17" s="43">
        <v>18365</v>
      </c>
      <c r="D17" s="43">
        <v>31879</v>
      </c>
      <c r="E17" s="43">
        <v>18365</v>
      </c>
      <c r="F17" s="43">
        <v>31879</v>
      </c>
      <c r="G17" s="44">
        <v>-0.42391543022052136</v>
      </c>
      <c r="H17" s="45">
        <v>-0.42391543022052136</v>
      </c>
      <c r="I17" s="46">
        <v>0.018447923415753815</v>
      </c>
      <c r="J17" s="44">
        <v>0.02316807995418565</v>
      </c>
      <c r="K17" s="44">
        <v>0.018447923415753815</v>
      </c>
      <c r="L17" s="44">
        <v>0.02316807995418565</v>
      </c>
      <c r="M17" s="47">
        <v>-0.47201565384318334</v>
      </c>
      <c r="N17" s="48">
        <v>-0.47201565384318334</v>
      </c>
      <c r="O17" s="22"/>
      <c r="Q17" s="513"/>
      <c r="R17" s="42" t="s">
        <v>506</v>
      </c>
      <c r="S17" s="43">
        <v>9098</v>
      </c>
      <c r="T17" s="43">
        <v>10486</v>
      </c>
      <c r="U17" s="43">
        <v>9098</v>
      </c>
      <c r="V17" s="43">
        <v>10486</v>
      </c>
      <c r="W17" s="44">
        <v>-0.13236696547777993</v>
      </c>
      <c r="X17" s="45">
        <v>-0.13236696547777993</v>
      </c>
      <c r="Y17" s="46">
        <v>0.05108738987124271</v>
      </c>
      <c r="Z17" s="44">
        <v>0.05251533742331288</v>
      </c>
      <c r="AA17" s="44">
        <v>0.05108738987124271</v>
      </c>
      <c r="AB17" s="44">
        <v>0.05251533742331288</v>
      </c>
      <c r="AC17" s="47">
        <v>-0.14279475520701732</v>
      </c>
      <c r="AD17" s="48">
        <v>-0.14279475520701732</v>
      </c>
      <c r="AE17" s="501"/>
      <c r="AG17" s="513"/>
      <c r="AH17" s="42" t="s">
        <v>507</v>
      </c>
      <c r="AI17" s="43">
        <v>1483</v>
      </c>
      <c r="AJ17" s="43">
        <v>2071</v>
      </c>
      <c r="AK17" s="43">
        <v>1483</v>
      </c>
      <c r="AL17" s="43">
        <v>2071</v>
      </c>
      <c r="AM17" s="44">
        <v>-0.2839208112023177</v>
      </c>
      <c r="AN17" s="45">
        <v>-0.2839208112023177</v>
      </c>
      <c r="AO17" s="46">
        <v>0.0073566981670263164</v>
      </c>
      <c r="AP17" s="44">
        <v>0.00868132697289548</v>
      </c>
      <c r="AQ17" s="44">
        <v>0.0073566981670263164</v>
      </c>
      <c r="AR17" s="44">
        <v>0.00868132697289548</v>
      </c>
      <c r="AS17" s="47">
        <v>-0.13246288058691644</v>
      </c>
      <c r="AT17" s="48">
        <v>-0.13246288058691644</v>
      </c>
      <c r="AU17" s="501"/>
      <c r="AW17" s="513"/>
      <c r="AX17" s="42" t="s">
        <v>506</v>
      </c>
      <c r="AY17" s="43">
        <v>1198</v>
      </c>
      <c r="AZ17" s="43">
        <v>2472</v>
      </c>
      <c r="BA17" s="43">
        <v>1198</v>
      </c>
      <c r="BB17" s="43">
        <v>2472</v>
      </c>
      <c r="BC17" s="44">
        <v>-0.5153721682847896</v>
      </c>
      <c r="BD17" s="45">
        <v>-0.5153721682847896</v>
      </c>
      <c r="BE17" s="46">
        <v>0.007019723195556129</v>
      </c>
      <c r="BF17" s="44">
        <v>0.009670604804005946</v>
      </c>
      <c r="BG17" s="44">
        <v>0.007019723195556129</v>
      </c>
      <c r="BH17" s="44">
        <v>0.009670604804005946</v>
      </c>
      <c r="BI17" s="47">
        <v>-0.2650881608449817</v>
      </c>
      <c r="BJ17" s="48">
        <v>-0.2650881608449817</v>
      </c>
      <c r="BK17" s="501"/>
      <c r="BM17" s="513"/>
      <c r="BN17" s="42" t="s">
        <v>507</v>
      </c>
      <c r="BO17" s="43">
        <v>1187</v>
      </c>
      <c r="BP17" s="43">
        <v>2695</v>
      </c>
      <c r="BQ17" s="43">
        <v>1187</v>
      </c>
      <c r="BR17" s="43">
        <v>2695</v>
      </c>
      <c r="BS17" s="44">
        <v>-0.5595547309833024</v>
      </c>
      <c r="BT17" s="45">
        <v>-0.5595547309833024</v>
      </c>
      <c r="BU17" s="46">
        <v>0.017655020600002975</v>
      </c>
      <c r="BV17" s="44">
        <v>0.022869799136124098</v>
      </c>
      <c r="BW17" s="44">
        <v>0.017655020600002975</v>
      </c>
      <c r="BX17" s="44">
        <v>0.022869799136124098</v>
      </c>
      <c r="BY17" s="47">
        <v>-0.5214778536121123</v>
      </c>
      <c r="BZ17" s="48">
        <v>-0.5214778536121123</v>
      </c>
      <c r="CA17" s="501"/>
      <c r="CC17" s="513"/>
      <c r="CD17" s="42" t="s">
        <v>507</v>
      </c>
      <c r="CE17" s="43">
        <v>939</v>
      </c>
      <c r="CF17" s="43">
        <v>2460</v>
      </c>
      <c r="CG17" s="43">
        <v>939</v>
      </c>
      <c r="CH17" s="43">
        <v>2460</v>
      </c>
      <c r="CI17" s="44">
        <v>-0.6182926829268293</v>
      </c>
      <c r="CJ17" s="45">
        <v>-0.6182926829268293</v>
      </c>
      <c r="CK17" s="46">
        <v>0.007551752424763958</v>
      </c>
      <c r="CL17" s="44">
        <v>0.013300388739004201</v>
      </c>
      <c r="CM17" s="44">
        <v>0.007551752424763958</v>
      </c>
      <c r="CN17" s="44">
        <v>0.013300388739004201</v>
      </c>
      <c r="CO17" s="47">
        <v>-0.5748636314240244</v>
      </c>
      <c r="CP17" s="48">
        <v>-0.5748636314240244</v>
      </c>
      <c r="CQ17" s="501"/>
      <c r="CS17" s="513"/>
      <c r="CT17" s="42" t="s">
        <v>506</v>
      </c>
      <c r="CU17" s="43">
        <v>254</v>
      </c>
      <c r="CV17" s="43">
        <v>759</v>
      </c>
      <c r="CW17" s="43">
        <v>254</v>
      </c>
      <c r="CX17" s="43">
        <v>759</v>
      </c>
      <c r="CY17" s="44">
        <v>-0.6653491436100132</v>
      </c>
      <c r="CZ17" s="45">
        <v>-0.6653491436100132</v>
      </c>
      <c r="DA17" s="46">
        <v>0.03298701298701299</v>
      </c>
      <c r="DB17" s="44">
        <v>0.033557343708550715</v>
      </c>
      <c r="DC17" s="44">
        <v>0.03298701298701299</v>
      </c>
      <c r="DD17" s="44">
        <v>0.033557343708550715</v>
      </c>
      <c r="DE17" s="47">
        <v>-0.057033072153772624</v>
      </c>
      <c r="DF17" s="48">
        <v>-0.057033072153772624</v>
      </c>
      <c r="DG17" s="501"/>
      <c r="DI17" s="513"/>
      <c r="DJ17" s="42" t="s">
        <v>507</v>
      </c>
      <c r="DK17" s="43">
        <v>935</v>
      </c>
      <c r="DL17" s="43">
        <v>1309</v>
      </c>
      <c r="DM17" s="43">
        <v>935</v>
      </c>
      <c r="DN17" s="43">
        <v>1309</v>
      </c>
      <c r="DO17" s="44">
        <v>-0.2857142857142857</v>
      </c>
      <c r="DP17" s="45">
        <v>-0.2857142857142857</v>
      </c>
      <c r="DQ17" s="46">
        <v>0.04768948281138427</v>
      </c>
      <c r="DR17" s="44">
        <v>0.04151996701240207</v>
      </c>
      <c r="DS17" s="44">
        <v>0.04768948281138427</v>
      </c>
      <c r="DT17" s="44">
        <v>0.04151996701240207</v>
      </c>
      <c r="DU17" s="47">
        <v>0.61695157989822</v>
      </c>
      <c r="DV17" s="48">
        <v>0.61695157989822</v>
      </c>
      <c r="DW17" s="501"/>
      <c r="DY17" s="513"/>
      <c r="DZ17" s="518" t="s">
        <v>509</v>
      </c>
      <c r="EA17" s="514">
        <v>4450</v>
      </c>
      <c r="EB17" s="16">
        <v>2912</v>
      </c>
      <c r="EC17" s="16">
        <v>4450</v>
      </c>
      <c r="ED17" s="16">
        <v>2912</v>
      </c>
      <c r="EE17" s="17">
        <v>0.5281593406593406</v>
      </c>
      <c r="EF17" s="18">
        <v>0.5281593406593406</v>
      </c>
      <c r="EG17" s="17">
        <v>0.06700192724644664</v>
      </c>
      <c r="EH17" s="17">
        <v>0.03293484284696382</v>
      </c>
      <c r="EI17" s="17">
        <v>0.06700192724644664</v>
      </c>
      <c r="EJ17" s="17">
        <v>0.03293484284696382</v>
      </c>
      <c r="EK17" s="20">
        <v>3.4067084399482828</v>
      </c>
      <c r="EL17" s="21">
        <v>3.4067084399482828</v>
      </c>
      <c r="EM17" s="501"/>
      <c r="EN17" s="4"/>
      <c r="EO17" s="4"/>
      <c r="EP17" s="42" t="s">
        <v>507</v>
      </c>
      <c r="EQ17" s="43">
        <v>20329</v>
      </c>
      <c r="ER17" s="43">
        <v>34656</v>
      </c>
      <c r="ES17" s="43">
        <v>20329</v>
      </c>
      <c r="ET17" s="43">
        <v>34656</v>
      </c>
      <c r="EU17" s="44">
        <v>-0.41340604801477376</v>
      </c>
      <c r="EV17" s="45">
        <v>-0.41340604801477376</v>
      </c>
      <c r="EW17" s="46">
        <v>0.019015183898875028</v>
      </c>
      <c r="EX17" s="44">
        <v>0.02345296447609464</v>
      </c>
      <c r="EY17" s="44">
        <v>0.019015183898875028</v>
      </c>
      <c r="EZ17" s="44">
        <v>0.02345296447609464</v>
      </c>
      <c r="FA17" s="47">
        <v>-0.4437780577219611</v>
      </c>
      <c r="FB17" s="48">
        <v>-0.4437780577219611</v>
      </c>
      <c r="FC17" s="22"/>
    </row>
    <row r="18" spans="1:159" ht="12.75">
      <c r="A18" s="4"/>
      <c r="B18" s="42" t="s">
        <v>510</v>
      </c>
      <c r="C18" s="43">
        <v>8882</v>
      </c>
      <c r="D18" s="43">
        <v>10612</v>
      </c>
      <c r="E18" s="43">
        <v>8882</v>
      </c>
      <c r="F18" s="43">
        <v>10612</v>
      </c>
      <c r="G18" s="44">
        <v>-0.16302299283829624</v>
      </c>
      <c r="H18" s="45">
        <v>-0.16302299283829624</v>
      </c>
      <c r="I18" s="46">
        <v>0.008922104861351777</v>
      </c>
      <c r="J18" s="44">
        <v>0.0077122765605514</v>
      </c>
      <c r="K18" s="44">
        <v>0.008922104861351777</v>
      </c>
      <c r="L18" s="44">
        <v>0.0077122765605514</v>
      </c>
      <c r="M18" s="47">
        <v>0.12098283008003764</v>
      </c>
      <c r="N18" s="48">
        <v>0.12098283008003764</v>
      </c>
      <c r="O18" s="22"/>
      <c r="Q18" s="513"/>
      <c r="R18" s="42" t="s">
        <v>510</v>
      </c>
      <c r="S18" s="43">
        <v>5634</v>
      </c>
      <c r="T18" s="43">
        <v>4672</v>
      </c>
      <c r="U18" s="43">
        <v>5634</v>
      </c>
      <c r="V18" s="43">
        <v>4672</v>
      </c>
      <c r="W18" s="44">
        <v>0.20590753424657526</v>
      </c>
      <c r="X18" s="45">
        <v>0.20590753424657526</v>
      </c>
      <c r="Y18" s="46">
        <v>0.03163622274506281</v>
      </c>
      <c r="Z18" s="44">
        <v>0.023398021785401277</v>
      </c>
      <c r="AA18" s="44">
        <v>0.03163622274506281</v>
      </c>
      <c r="AB18" s="44">
        <v>0.023398021785401277</v>
      </c>
      <c r="AC18" s="47">
        <v>0.8238200959661532</v>
      </c>
      <c r="AD18" s="48">
        <v>0.8238200959661532</v>
      </c>
      <c r="AE18" s="501"/>
      <c r="AG18" s="513"/>
      <c r="AH18" s="42" t="s">
        <v>510</v>
      </c>
      <c r="AI18" s="43">
        <v>1466</v>
      </c>
      <c r="AJ18" s="43">
        <v>1731</v>
      </c>
      <c r="AK18" s="43">
        <v>1466</v>
      </c>
      <c r="AL18" s="43">
        <v>1731</v>
      </c>
      <c r="AM18" s="44">
        <v>-0.15309069901790873</v>
      </c>
      <c r="AN18" s="45">
        <v>-0.15309069901790873</v>
      </c>
      <c r="AO18" s="46">
        <v>0.00727236649552298</v>
      </c>
      <c r="AP18" s="44">
        <v>0.007256097049774059</v>
      </c>
      <c r="AQ18" s="44">
        <v>0.00727236649552298</v>
      </c>
      <c r="AR18" s="44">
        <v>0.007256097049774059</v>
      </c>
      <c r="AS18" s="47">
        <v>0.0016269445748920593</v>
      </c>
      <c r="AT18" s="48">
        <v>0.0016269445748920593</v>
      </c>
      <c r="AU18" s="501"/>
      <c r="AW18" s="513"/>
      <c r="AX18" s="42" t="s">
        <v>511</v>
      </c>
      <c r="AY18" s="43">
        <v>724</v>
      </c>
      <c r="AZ18" s="43">
        <v>1481</v>
      </c>
      <c r="BA18" s="43">
        <v>724</v>
      </c>
      <c r="BB18" s="43">
        <v>1481</v>
      </c>
      <c r="BC18" s="44">
        <v>-0.5111411208642809</v>
      </c>
      <c r="BD18" s="45">
        <v>-0.5111411208642809</v>
      </c>
      <c r="BE18" s="46">
        <v>0.004242303500486342</v>
      </c>
      <c r="BF18" s="44">
        <v>0.005793756357092559</v>
      </c>
      <c r="BG18" s="44">
        <v>0.004242303500486342</v>
      </c>
      <c r="BH18" s="44">
        <v>0.005793756357092559</v>
      </c>
      <c r="BI18" s="47">
        <v>-0.15514528566062175</v>
      </c>
      <c r="BJ18" s="48">
        <v>-0.15514528566062175</v>
      </c>
      <c r="BK18" s="501"/>
      <c r="BM18" s="513"/>
      <c r="BN18" s="42" t="s">
        <v>512</v>
      </c>
      <c r="BO18" s="43">
        <v>960</v>
      </c>
      <c r="BP18" s="43">
        <v>1482</v>
      </c>
      <c r="BQ18" s="43">
        <v>960</v>
      </c>
      <c r="BR18" s="43">
        <v>1482</v>
      </c>
      <c r="BS18" s="44">
        <v>-0.3522267206477733</v>
      </c>
      <c r="BT18" s="45">
        <v>-0.3522267206477733</v>
      </c>
      <c r="BU18" s="46">
        <v>0.014278702422917318</v>
      </c>
      <c r="BV18" s="44">
        <v>0.01257626802216546</v>
      </c>
      <c r="BW18" s="44">
        <v>0.014278702422917318</v>
      </c>
      <c r="BX18" s="44">
        <v>0.01257626802216546</v>
      </c>
      <c r="BY18" s="47">
        <v>0.1702434400751858</v>
      </c>
      <c r="BZ18" s="48">
        <v>0.1702434400751858</v>
      </c>
      <c r="CA18" s="501"/>
      <c r="CC18" s="513"/>
      <c r="CD18" s="42" t="s">
        <v>513</v>
      </c>
      <c r="CE18" s="43">
        <v>419</v>
      </c>
      <c r="CF18" s="43">
        <v>635</v>
      </c>
      <c r="CG18" s="43">
        <v>419</v>
      </c>
      <c r="CH18" s="43">
        <v>635</v>
      </c>
      <c r="CI18" s="44">
        <v>-0.3401574803149606</v>
      </c>
      <c r="CJ18" s="45">
        <v>-0.3401574803149606</v>
      </c>
      <c r="CK18" s="46">
        <v>0.0033697383024239597</v>
      </c>
      <c r="CL18" s="44">
        <v>0.003433230426531572</v>
      </c>
      <c r="CM18" s="44">
        <v>0.0033697383024239597</v>
      </c>
      <c r="CN18" s="44">
        <v>0.003433230426531572</v>
      </c>
      <c r="CO18" s="47">
        <v>-0.006349212410761227</v>
      </c>
      <c r="CP18" s="48">
        <v>-0.006349212410761227</v>
      </c>
      <c r="CQ18" s="501"/>
      <c r="CS18" s="513"/>
      <c r="CT18" s="42" t="s">
        <v>513</v>
      </c>
      <c r="CU18" s="43">
        <v>30</v>
      </c>
      <c r="CV18" s="43">
        <v>3</v>
      </c>
      <c r="CW18" s="43">
        <v>30</v>
      </c>
      <c r="CX18" s="43">
        <v>3</v>
      </c>
      <c r="CY18" s="44">
        <v>9</v>
      </c>
      <c r="CZ18" s="45">
        <v>9</v>
      </c>
      <c r="DA18" s="46">
        <v>0.003896103896103896</v>
      </c>
      <c r="DB18" s="44">
        <v>0.00013263772216818464</v>
      </c>
      <c r="DC18" s="44">
        <v>0.003896103896103896</v>
      </c>
      <c r="DD18" s="44">
        <v>0.00013263772216818464</v>
      </c>
      <c r="DE18" s="47">
        <v>0.3763466173935711</v>
      </c>
      <c r="DF18" s="48">
        <v>0.3763466173935711</v>
      </c>
      <c r="DG18" s="501"/>
      <c r="DI18" s="513"/>
      <c r="DJ18" s="42" t="s">
        <v>512</v>
      </c>
      <c r="DK18" s="43">
        <v>405</v>
      </c>
      <c r="DL18" s="43">
        <v>540</v>
      </c>
      <c r="DM18" s="43">
        <v>405</v>
      </c>
      <c r="DN18" s="43">
        <v>540</v>
      </c>
      <c r="DO18" s="44">
        <v>-0.25</v>
      </c>
      <c r="DP18" s="45">
        <v>-0.25</v>
      </c>
      <c r="DQ18" s="46">
        <v>0.02065694175252474</v>
      </c>
      <c r="DR18" s="44">
        <v>0.01712817584927205</v>
      </c>
      <c r="DS18" s="44">
        <v>0.02065694175252474</v>
      </c>
      <c r="DT18" s="44">
        <v>0.01712817584927205</v>
      </c>
      <c r="DU18" s="47">
        <v>0.35287659032526875</v>
      </c>
      <c r="DV18" s="48">
        <v>0.35287659032526875</v>
      </c>
      <c r="DW18" s="501"/>
      <c r="DY18" s="513"/>
      <c r="DZ18" s="519" t="s">
        <v>514</v>
      </c>
      <c r="EA18" s="520">
        <v>1591</v>
      </c>
      <c r="EB18" s="43">
        <v>1557</v>
      </c>
      <c r="EC18" s="43">
        <v>1591</v>
      </c>
      <c r="ED18" s="43">
        <v>1557</v>
      </c>
      <c r="EE18" s="44">
        <v>0.021836865767501656</v>
      </c>
      <c r="EF18" s="45">
        <v>0.021836865767501656</v>
      </c>
      <c r="EG18" s="44">
        <v>0.02395507106721272</v>
      </c>
      <c r="EH18" s="44">
        <v>0.017609735684314103</v>
      </c>
      <c r="EI18" s="44">
        <v>0.02395507106721272</v>
      </c>
      <c r="EJ18" s="44">
        <v>0.017609735684314103</v>
      </c>
      <c r="EK18" s="47">
        <v>0.6345335382898616</v>
      </c>
      <c r="EL18" s="48">
        <v>0.6345335382898616</v>
      </c>
      <c r="EM18" s="501"/>
      <c r="EN18" s="4"/>
      <c r="EO18" s="4"/>
      <c r="EP18" s="42" t="s">
        <v>510</v>
      </c>
      <c r="EQ18" s="43">
        <v>9057</v>
      </c>
      <c r="ER18" s="43">
        <v>10736</v>
      </c>
      <c r="ES18" s="43">
        <v>9057</v>
      </c>
      <c r="ET18" s="43">
        <v>10736</v>
      </c>
      <c r="EU18" s="44">
        <v>-0.15638971684053649</v>
      </c>
      <c r="EV18" s="45">
        <v>-0.15638971684053649</v>
      </c>
      <c r="EW18" s="46">
        <v>0.008471667104732704</v>
      </c>
      <c r="EX18" s="44">
        <v>0.0072654382102767786</v>
      </c>
      <c r="EY18" s="44">
        <v>0.008471667104732704</v>
      </c>
      <c r="EZ18" s="44">
        <v>0.0072654382102767786</v>
      </c>
      <c r="FA18" s="47">
        <v>0.12062288944559253</v>
      </c>
      <c r="FB18" s="48">
        <v>0.12062288944559253</v>
      </c>
      <c r="FC18" s="22"/>
    </row>
    <row r="19" spans="1:159" ht="12.75">
      <c r="A19" s="4"/>
      <c r="B19" s="42" t="s">
        <v>512</v>
      </c>
      <c r="C19" s="43">
        <v>6131</v>
      </c>
      <c r="D19" s="43">
        <v>9086</v>
      </c>
      <c r="E19" s="43">
        <v>6131</v>
      </c>
      <c r="F19" s="43">
        <v>9086</v>
      </c>
      <c r="G19" s="44">
        <v>-0.3252256218357913</v>
      </c>
      <c r="H19" s="45">
        <v>-0.3252256218357913</v>
      </c>
      <c r="I19" s="46">
        <v>0.0061586832813496665</v>
      </c>
      <c r="J19" s="44">
        <v>0.006603255260947043</v>
      </c>
      <c r="K19" s="44">
        <v>0.0061586832813496665</v>
      </c>
      <c r="L19" s="44">
        <v>0.006603255260947043</v>
      </c>
      <c r="M19" s="47">
        <v>-0.04445719795973767</v>
      </c>
      <c r="N19" s="48">
        <v>-0.04445719795973767</v>
      </c>
      <c r="O19" s="22"/>
      <c r="Q19" s="513"/>
      <c r="R19" s="42" t="s">
        <v>512</v>
      </c>
      <c r="S19" s="43">
        <v>2546</v>
      </c>
      <c r="T19" s="43">
        <v>3619</v>
      </c>
      <c r="U19" s="43">
        <v>2546</v>
      </c>
      <c r="V19" s="43">
        <v>3619</v>
      </c>
      <c r="W19" s="44">
        <v>-0.29649074329925396</v>
      </c>
      <c r="X19" s="45">
        <v>-0.29649074329925396</v>
      </c>
      <c r="Y19" s="46">
        <v>0.014296383228422064</v>
      </c>
      <c r="Z19" s="44">
        <v>0.018124452234881683</v>
      </c>
      <c r="AA19" s="44">
        <v>0.014296383228422064</v>
      </c>
      <c r="AB19" s="44">
        <v>0.018124452234881683</v>
      </c>
      <c r="AC19" s="47">
        <v>-0.3828069006459619</v>
      </c>
      <c r="AD19" s="48">
        <v>-0.3828069006459619</v>
      </c>
      <c r="AE19" s="501"/>
      <c r="AG19" s="513"/>
      <c r="AH19" s="42" t="s">
        <v>512</v>
      </c>
      <c r="AI19" s="43">
        <v>670</v>
      </c>
      <c r="AJ19" s="43">
        <v>1470</v>
      </c>
      <c r="AK19" s="43">
        <v>670</v>
      </c>
      <c r="AL19" s="43">
        <v>1470</v>
      </c>
      <c r="AM19" s="44">
        <v>-0.5442176870748299</v>
      </c>
      <c r="AN19" s="45">
        <v>-0.5442176870748299</v>
      </c>
      <c r="AO19" s="46">
        <v>0.0033236599945432447</v>
      </c>
      <c r="AP19" s="44">
        <v>0.006162023491142615</v>
      </c>
      <c r="AQ19" s="44">
        <v>0.0033236599945432447</v>
      </c>
      <c r="AR19" s="44">
        <v>0.006162023491142615</v>
      </c>
      <c r="AS19" s="47">
        <v>-0.28383634965993704</v>
      </c>
      <c r="AT19" s="48">
        <v>-0.28383634965993704</v>
      </c>
      <c r="AU19" s="501"/>
      <c r="AW19" s="513"/>
      <c r="AX19" s="42" t="s">
        <v>510</v>
      </c>
      <c r="AY19" s="43">
        <v>634</v>
      </c>
      <c r="AZ19" s="43">
        <v>1848</v>
      </c>
      <c r="BA19" s="43">
        <v>634</v>
      </c>
      <c r="BB19" s="43">
        <v>1848</v>
      </c>
      <c r="BC19" s="44">
        <v>-0.6569264069264069</v>
      </c>
      <c r="BD19" s="45">
        <v>-0.6569264069264069</v>
      </c>
      <c r="BE19" s="46">
        <v>0.003714945330536382</v>
      </c>
      <c r="BF19" s="44">
        <v>0.007229481261247164</v>
      </c>
      <c r="BG19" s="44">
        <v>0.003714945330536382</v>
      </c>
      <c r="BH19" s="44">
        <v>0.007229481261247164</v>
      </c>
      <c r="BI19" s="47">
        <v>-0.3514535930710782</v>
      </c>
      <c r="BJ19" s="48">
        <v>-0.3514535930710782</v>
      </c>
      <c r="BK19" s="501"/>
      <c r="BM19" s="513"/>
      <c r="BN19" s="42" t="s">
        <v>513</v>
      </c>
      <c r="BO19" s="43">
        <v>506</v>
      </c>
      <c r="BP19" s="43">
        <v>1328</v>
      </c>
      <c r="BQ19" s="43">
        <v>506</v>
      </c>
      <c r="BR19" s="43">
        <v>1328</v>
      </c>
      <c r="BS19" s="44">
        <v>-0.6189759036144578</v>
      </c>
      <c r="BT19" s="45">
        <v>-0.6189759036144578</v>
      </c>
      <c r="BU19" s="46">
        <v>0.0075260660687460025</v>
      </c>
      <c r="BV19" s="44">
        <v>0.011269422357244083</v>
      </c>
      <c r="BW19" s="44">
        <v>0.0075260660687460025</v>
      </c>
      <c r="BX19" s="44">
        <v>0.011269422357244083</v>
      </c>
      <c r="BY19" s="47">
        <v>-0.37433562884980803</v>
      </c>
      <c r="BZ19" s="48">
        <v>-0.37433562884980803</v>
      </c>
      <c r="CA19" s="501"/>
      <c r="CC19" s="513"/>
      <c r="CD19" s="42" t="s">
        <v>515</v>
      </c>
      <c r="CE19" s="43">
        <v>319</v>
      </c>
      <c r="CF19" s="43">
        <v>422</v>
      </c>
      <c r="CG19" s="43">
        <v>319</v>
      </c>
      <c r="CH19" s="43">
        <v>422</v>
      </c>
      <c r="CI19" s="44">
        <v>-0.24407582938388628</v>
      </c>
      <c r="CJ19" s="45">
        <v>-0.24407582938388628</v>
      </c>
      <c r="CK19" s="46">
        <v>0.0025655048173585755</v>
      </c>
      <c r="CL19" s="44">
        <v>0.0022816114015690135</v>
      </c>
      <c r="CM19" s="44">
        <v>0.0025655048173585755</v>
      </c>
      <c r="CN19" s="44">
        <v>0.0022816114015690135</v>
      </c>
      <c r="CO19" s="47">
        <v>0.028389341578956197</v>
      </c>
      <c r="CP19" s="48">
        <v>0.028389341578956197</v>
      </c>
      <c r="CQ19" s="501"/>
      <c r="CS19" s="513"/>
      <c r="CT19" s="42" t="s">
        <v>515</v>
      </c>
      <c r="CU19" s="43">
        <v>26</v>
      </c>
      <c r="CV19" s="43">
        <v>100</v>
      </c>
      <c r="CW19" s="43">
        <v>26</v>
      </c>
      <c r="CX19" s="43">
        <v>100</v>
      </c>
      <c r="CY19" s="44">
        <v>-0.74</v>
      </c>
      <c r="CZ19" s="45">
        <v>-0.74</v>
      </c>
      <c r="DA19" s="46">
        <v>0.0033766233766233766</v>
      </c>
      <c r="DB19" s="44">
        <v>0.004421257405606154</v>
      </c>
      <c r="DC19" s="44">
        <v>0.0033766233766233766</v>
      </c>
      <c r="DD19" s="44">
        <v>0.004421257405606154</v>
      </c>
      <c r="DE19" s="47">
        <v>-0.10446340289827775</v>
      </c>
      <c r="DF19" s="48">
        <v>-0.10446340289827775</v>
      </c>
      <c r="DG19" s="501"/>
      <c r="DI19" s="513"/>
      <c r="DJ19" s="42" t="s">
        <v>515</v>
      </c>
      <c r="DK19" s="43">
        <v>54</v>
      </c>
      <c r="DL19" s="43">
        <v>197</v>
      </c>
      <c r="DM19" s="43">
        <v>54</v>
      </c>
      <c r="DN19" s="43">
        <v>197</v>
      </c>
      <c r="DO19" s="44">
        <v>-0.7258883248730965</v>
      </c>
      <c r="DP19" s="45">
        <v>-0.7258883248730965</v>
      </c>
      <c r="DQ19" s="46">
        <v>0.0027542589003366315</v>
      </c>
      <c r="DR19" s="44">
        <v>0.0062486123005677675</v>
      </c>
      <c r="DS19" s="44">
        <v>0.0027542589003366315</v>
      </c>
      <c r="DT19" s="44">
        <v>0.0062486123005677675</v>
      </c>
      <c r="DU19" s="47">
        <v>-0.3494353400231136</v>
      </c>
      <c r="DV19" s="48">
        <v>-0.3494353400231136</v>
      </c>
      <c r="DW19" s="501"/>
      <c r="DY19" s="513"/>
      <c r="DZ19" s="519" t="s">
        <v>516</v>
      </c>
      <c r="EA19" s="520">
        <v>1208</v>
      </c>
      <c r="EB19" s="43">
        <v>2461</v>
      </c>
      <c r="EC19" s="43">
        <v>1208</v>
      </c>
      <c r="ED19" s="43">
        <v>2461</v>
      </c>
      <c r="EE19" s="44">
        <v>-0.5091426249492077</v>
      </c>
      <c r="EF19" s="45">
        <v>-0.5091426249492077</v>
      </c>
      <c r="EG19" s="44">
        <v>0.018188388340158998</v>
      </c>
      <c r="EH19" s="44">
        <v>0.027834013820871552</v>
      </c>
      <c r="EI19" s="44">
        <v>0.018188388340158998</v>
      </c>
      <c r="EJ19" s="44">
        <v>0.027834013820871552</v>
      </c>
      <c r="EK19" s="47">
        <v>-0.9645625480712554</v>
      </c>
      <c r="EL19" s="48">
        <v>-0.9645625480712554</v>
      </c>
      <c r="EM19" s="501"/>
      <c r="EN19" s="4"/>
      <c r="EO19" s="4"/>
      <c r="EP19" s="42" t="s">
        <v>512</v>
      </c>
      <c r="EQ19" s="43">
        <v>6555</v>
      </c>
      <c r="ER19" s="43">
        <v>9626</v>
      </c>
      <c r="ES19" s="43">
        <v>6555</v>
      </c>
      <c r="ET19" s="43">
        <v>9626</v>
      </c>
      <c r="EU19" s="44">
        <v>-0.3190317889050488</v>
      </c>
      <c r="EV19" s="45">
        <v>-0.3190317889050488</v>
      </c>
      <c r="EW19" s="46">
        <v>0.006131365559404093</v>
      </c>
      <c r="EX19" s="44">
        <v>0.006514261197105464</v>
      </c>
      <c r="EY19" s="44">
        <v>0.006131365559404093</v>
      </c>
      <c r="EZ19" s="44">
        <v>0.006514261197105464</v>
      </c>
      <c r="FA19" s="47">
        <v>-0.03828956377013712</v>
      </c>
      <c r="FB19" s="48">
        <v>-0.03828956377013712</v>
      </c>
      <c r="FC19" s="22"/>
    </row>
    <row r="20" spans="1:159" ht="12.75">
      <c r="A20" s="4"/>
      <c r="B20" s="42" t="s">
        <v>511</v>
      </c>
      <c r="C20" s="43">
        <v>4200</v>
      </c>
      <c r="D20" s="43">
        <v>4920</v>
      </c>
      <c r="E20" s="43">
        <v>4200</v>
      </c>
      <c r="F20" s="43">
        <v>4920</v>
      </c>
      <c r="G20" s="44">
        <v>-0.14634146341463417</v>
      </c>
      <c r="H20" s="45">
        <v>-0.14634146341463417</v>
      </c>
      <c r="I20" s="46">
        <v>0.00421896424427803</v>
      </c>
      <c r="J20" s="44">
        <v>0.003575612578016669</v>
      </c>
      <c r="K20" s="44">
        <v>0.00421896424427803</v>
      </c>
      <c r="L20" s="44">
        <v>0.003575612578016669</v>
      </c>
      <c r="M20" s="47">
        <v>0.06433516662613606</v>
      </c>
      <c r="N20" s="48">
        <v>0.06433516662613606</v>
      </c>
      <c r="O20" s="22"/>
      <c r="Q20" s="513"/>
      <c r="R20" s="42" t="s">
        <v>511</v>
      </c>
      <c r="S20" s="43">
        <v>2284</v>
      </c>
      <c r="T20" s="43">
        <v>1648</v>
      </c>
      <c r="U20" s="43">
        <v>2284</v>
      </c>
      <c r="V20" s="43">
        <v>1648</v>
      </c>
      <c r="W20" s="44">
        <v>0.3859223300970873</v>
      </c>
      <c r="X20" s="45">
        <v>0.3859223300970873</v>
      </c>
      <c r="Y20" s="46">
        <v>0.012825192181349565</v>
      </c>
      <c r="Z20" s="44">
        <v>0.008253411794165518</v>
      </c>
      <c r="AA20" s="44">
        <v>0.012825192181349565</v>
      </c>
      <c r="AB20" s="44">
        <v>0.008253411794165518</v>
      </c>
      <c r="AC20" s="47">
        <v>0.4571780387184046</v>
      </c>
      <c r="AD20" s="48">
        <v>0.4571780387184046</v>
      </c>
      <c r="AE20" s="501"/>
      <c r="AG20" s="513"/>
      <c r="AH20" s="42" t="s">
        <v>513</v>
      </c>
      <c r="AI20" s="43">
        <v>454</v>
      </c>
      <c r="AJ20" s="43">
        <v>1146</v>
      </c>
      <c r="AK20" s="43">
        <v>454</v>
      </c>
      <c r="AL20" s="43">
        <v>1146</v>
      </c>
      <c r="AM20" s="44">
        <v>-0.6038394415357766</v>
      </c>
      <c r="AN20" s="45">
        <v>-0.6038394415357766</v>
      </c>
      <c r="AO20" s="46">
        <v>0.002252151697794975</v>
      </c>
      <c r="AP20" s="44">
        <v>0.004803863211462202</v>
      </c>
      <c r="AQ20" s="44">
        <v>0.002252151697794975</v>
      </c>
      <c r="AR20" s="44">
        <v>0.004803863211462202</v>
      </c>
      <c r="AS20" s="47">
        <v>-0.2551711513667227</v>
      </c>
      <c r="AT20" s="48">
        <v>-0.2551711513667227</v>
      </c>
      <c r="AU20" s="501"/>
      <c r="AW20" s="513"/>
      <c r="AX20" s="42" t="s">
        <v>512</v>
      </c>
      <c r="AY20" s="43">
        <v>480</v>
      </c>
      <c r="AZ20" s="43">
        <v>642</v>
      </c>
      <c r="BA20" s="43">
        <v>480</v>
      </c>
      <c r="BB20" s="43">
        <v>642</v>
      </c>
      <c r="BC20" s="44">
        <v>-0.25233644859813087</v>
      </c>
      <c r="BD20" s="45">
        <v>-0.25233644859813087</v>
      </c>
      <c r="BE20" s="46">
        <v>0.0028125769063997844</v>
      </c>
      <c r="BF20" s="44">
        <v>0.0025115405680306707</v>
      </c>
      <c r="BG20" s="44">
        <v>0.0028125769063997844</v>
      </c>
      <c r="BH20" s="44">
        <v>0.0025115405680306707</v>
      </c>
      <c r="BI20" s="47">
        <v>0.03010363383691137</v>
      </c>
      <c r="BJ20" s="48">
        <v>0.03010363383691137</v>
      </c>
      <c r="BK20" s="501"/>
      <c r="BM20" s="513"/>
      <c r="BN20" s="42" t="s">
        <v>517</v>
      </c>
      <c r="BO20" s="43">
        <v>210</v>
      </c>
      <c r="BP20" s="43">
        <v>487</v>
      </c>
      <c r="BQ20" s="43">
        <v>210</v>
      </c>
      <c r="BR20" s="43">
        <v>487</v>
      </c>
      <c r="BS20" s="44">
        <v>-0.568788501026694</v>
      </c>
      <c r="BT20" s="45">
        <v>-0.568788501026694</v>
      </c>
      <c r="BU20" s="46">
        <v>0.003123466155013163</v>
      </c>
      <c r="BV20" s="44">
        <v>0.004132687265043576</v>
      </c>
      <c r="BW20" s="44">
        <v>0.003123466155013163</v>
      </c>
      <c r="BX20" s="44">
        <v>0.004132687265043576</v>
      </c>
      <c r="BY20" s="47">
        <v>-0.1009221110030413</v>
      </c>
      <c r="BZ20" s="48">
        <v>-0.1009221110030413</v>
      </c>
      <c r="CA20" s="501"/>
      <c r="CC20" s="513"/>
      <c r="CD20" s="42" t="s">
        <v>512</v>
      </c>
      <c r="CE20" s="43">
        <v>317</v>
      </c>
      <c r="CF20" s="43">
        <v>461</v>
      </c>
      <c r="CG20" s="43">
        <v>317</v>
      </c>
      <c r="CH20" s="43">
        <v>461</v>
      </c>
      <c r="CI20" s="44">
        <v>-0.3123644251626898</v>
      </c>
      <c r="CJ20" s="45">
        <v>-0.3123644251626898</v>
      </c>
      <c r="CK20" s="46">
        <v>0.0025494201476572676</v>
      </c>
      <c r="CL20" s="44">
        <v>0.002492471223041031</v>
      </c>
      <c r="CM20" s="44">
        <v>0.0025494201476572676</v>
      </c>
      <c r="CN20" s="44">
        <v>0.002492471223041031</v>
      </c>
      <c r="CO20" s="47">
        <v>0.005694892461623668</v>
      </c>
      <c r="CP20" s="48">
        <v>0.005694892461623668</v>
      </c>
      <c r="CQ20" s="501"/>
      <c r="CS20" s="513"/>
      <c r="CT20" s="42" t="s">
        <v>512</v>
      </c>
      <c r="CU20" s="43">
        <v>22</v>
      </c>
      <c r="CV20" s="43">
        <v>267</v>
      </c>
      <c r="CW20" s="43">
        <v>22</v>
      </c>
      <c r="CX20" s="43">
        <v>267</v>
      </c>
      <c r="CY20" s="44">
        <v>-0.9176029962546817</v>
      </c>
      <c r="CZ20" s="45">
        <v>-0.9176029962546817</v>
      </c>
      <c r="DA20" s="46">
        <v>0.002857142857142857</v>
      </c>
      <c r="DB20" s="44">
        <v>0.011804757272968432</v>
      </c>
      <c r="DC20" s="44">
        <v>0.002857142857142857</v>
      </c>
      <c r="DD20" s="44">
        <v>0.011804757272968432</v>
      </c>
      <c r="DE20" s="47">
        <v>-0.8947614415825575</v>
      </c>
      <c r="DF20" s="48">
        <v>-0.8947614415825575</v>
      </c>
      <c r="DG20" s="501"/>
      <c r="DI20" s="513"/>
      <c r="DJ20" s="42" t="s">
        <v>513</v>
      </c>
      <c r="DK20" s="43">
        <v>34</v>
      </c>
      <c r="DL20" s="43">
        <v>10</v>
      </c>
      <c r="DM20" s="43">
        <v>34</v>
      </c>
      <c r="DN20" s="43">
        <v>10</v>
      </c>
      <c r="DO20" s="44">
        <v>2.4</v>
      </c>
      <c r="DP20" s="45">
        <v>2.4</v>
      </c>
      <c r="DQ20" s="46">
        <v>0.0017341630113230644</v>
      </c>
      <c r="DR20" s="44">
        <v>0.0003171884416531862</v>
      </c>
      <c r="DS20" s="44">
        <v>0.0017341630113230644</v>
      </c>
      <c r="DT20" s="44">
        <v>0.0003171884416531862</v>
      </c>
      <c r="DU20" s="47">
        <v>0.14169745696698782</v>
      </c>
      <c r="DV20" s="48">
        <v>0.14169745696698782</v>
      </c>
      <c r="DW20" s="501"/>
      <c r="DY20" s="502"/>
      <c r="DZ20" s="521" t="s">
        <v>518</v>
      </c>
      <c r="EA20" s="522">
        <v>773</v>
      </c>
      <c r="EB20" s="63">
        <v>2114</v>
      </c>
      <c r="EC20" s="63">
        <v>773</v>
      </c>
      <c r="ED20" s="63">
        <v>2114</v>
      </c>
      <c r="EE20" s="64">
        <v>-0.6343424787133396</v>
      </c>
      <c r="EF20" s="65">
        <v>-0.6343424787133396</v>
      </c>
      <c r="EG20" s="64">
        <v>0.011638761744158035</v>
      </c>
      <c r="EH20" s="64">
        <v>0.02390942918217085</v>
      </c>
      <c r="EI20" s="64">
        <v>0.011638761744158035</v>
      </c>
      <c r="EJ20" s="64">
        <v>0.02390942918217085</v>
      </c>
      <c r="EK20" s="67">
        <v>-1.2270667438012817</v>
      </c>
      <c r="EL20" s="68">
        <v>-1.2270667438012817</v>
      </c>
      <c r="EM20" s="501"/>
      <c r="EN20" s="4"/>
      <c r="EO20" s="4"/>
      <c r="EP20" s="42" t="s">
        <v>511</v>
      </c>
      <c r="EQ20" s="43">
        <v>4285</v>
      </c>
      <c r="ER20" s="43">
        <v>4984</v>
      </c>
      <c r="ES20" s="43">
        <v>4285</v>
      </c>
      <c r="ET20" s="43">
        <v>4984</v>
      </c>
      <c r="EU20" s="44">
        <v>-0.1402487961476726</v>
      </c>
      <c r="EV20" s="45">
        <v>-0.1402487961476726</v>
      </c>
      <c r="EW20" s="46">
        <v>0.004008070392379335</v>
      </c>
      <c r="EX20" s="44">
        <v>0.003372852462743989</v>
      </c>
      <c r="EY20" s="44">
        <v>0.004008070392379335</v>
      </c>
      <c r="EZ20" s="44">
        <v>0.003372852462743989</v>
      </c>
      <c r="FA20" s="47">
        <v>0.06352179296353457</v>
      </c>
      <c r="FB20" s="48">
        <v>0.06352179296353457</v>
      </c>
      <c r="FC20" s="22"/>
    </row>
    <row r="21" spans="1:159" ht="13.5" thickBot="1">
      <c r="A21" s="4"/>
      <c r="B21" s="42" t="s">
        <v>513</v>
      </c>
      <c r="C21" s="43">
        <v>3895</v>
      </c>
      <c r="D21" s="43">
        <v>9441</v>
      </c>
      <c r="E21" s="43">
        <v>3895</v>
      </c>
      <c r="F21" s="43">
        <v>9441</v>
      </c>
      <c r="G21" s="44">
        <v>-0.5874377714225187</v>
      </c>
      <c r="H21" s="45">
        <v>-0.5874377714225187</v>
      </c>
      <c r="I21" s="46">
        <v>0.003912587078919744</v>
      </c>
      <c r="J21" s="44">
        <v>0.0068612516969624735</v>
      </c>
      <c r="K21" s="44">
        <v>0.003912587078919744</v>
      </c>
      <c r="L21" s="44">
        <v>0.0068612516969624735</v>
      </c>
      <c r="M21" s="47">
        <v>-0.2948664618042729</v>
      </c>
      <c r="N21" s="48">
        <v>-0.2948664618042729</v>
      </c>
      <c r="O21" s="22"/>
      <c r="Q21" s="513"/>
      <c r="R21" s="42" t="s">
        <v>515</v>
      </c>
      <c r="S21" s="43">
        <v>1401</v>
      </c>
      <c r="T21" s="43">
        <v>2419</v>
      </c>
      <c r="U21" s="43">
        <v>1401</v>
      </c>
      <c r="V21" s="43">
        <v>2419</v>
      </c>
      <c r="W21" s="44">
        <v>-0.42083505580818525</v>
      </c>
      <c r="X21" s="45">
        <v>-0.42083505580818525</v>
      </c>
      <c r="Y21" s="46">
        <v>0.007866941438735</v>
      </c>
      <c r="Z21" s="44">
        <v>0.012114686365343684</v>
      </c>
      <c r="AA21" s="44">
        <v>0.007866941438735</v>
      </c>
      <c r="AB21" s="44">
        <v>0.012114686365343684</v>
      </c>
      <c r="AC21" s="47">
        <v>-0.4247744926608683</v>
      </c>
      <c r="AD21" s="48">
        <v>-0.4247744926608683</v>
      </c>
      <c r="AE21" s="501"/>
      <c r="AG21" s="513"/>
      <c r="AH21" s="42" t="s">
        <v>511</v>
      </c>
      <c r="AI21" s="43">
        <v>444</v>
      </c>
      <c r="AJ21" s="43">
        <v>878</v>
      </c>
      <c r="AK21" s="43">
        <v>444</v>
      </c>
      <c r="AL21" s="43">
        <v>878</v>
      </c>
      <c r="AM21" s="44">
        <v>-0.4943052391799544</v>
      </c>
      <c r="AN21" s="45">
        <v>-0.4943052391799544</v>
      </c>
      <c r="AO21" s="46">
        <v>0.002202544832204777</v>
      </c>
      <c r="AP21" s="44">
        <v>0.003680446683825317</v>
      </c>
      <c r="AQ21" s="44">
        <v>0.002202544832204777</v>
      </c>
      <c r="AR21" s="44">
        <v>0.003680446683825317</v>
      </c>
      <c r="AS21" s="47">
        <v>-0.147790185162054</v>
      </c>
      <c r="AT21" s="48">
        <v>-0.147790185162054</v>
      </c>
      <c r="AU21" s="501"/>
      <c r="AW21" s="513"/>
      <c r="AX21" s="42" t="s">
        <v>519</v>
      </c>
      <c r="AY21" s="43">
        <v>458</v>
      </c>
      <c r="AZ21" s="43">
        <v>0</v>
      </c>
      <c r="BA21" s="43">
        <v>458</v>
      </c>
      <c r="BB21" s="43">
        <v>0</v>
      </c>
      <c r="BC21" s="44" t="s">
        <v>10</v>
      </c>
      <c r="BD21" s="45" t="s">
        <v>10</v>
      </c>
      <c r="BE21" s="46">
        <v>0.0026836671315231277</v>
      </c>
      <c r="BF21" s="44">
        <v>0</v>
      </c>
      <c r="BG21" s="44">
        <v>0.0026836671315231277</v>
      </c>
      <c r="BH21" s="44">
        <v>0</v>
      </c>
      <c r="BI21" s="47">
        <v>0.26836671315231275</v>
      </c>
      <c r="BJ21" s="48">
        <v>0.26836671315231275</v>
      </c>
      <c r="BK21" s="501"/>
      <c r="BM21" s="513"/>
      <c r="BN21" s="42" t="s">
        <v>515</v>
      </c>
      <c r="BO21" s="43">
        <v>141</v>
      </c>
      <c r="BP21" s="43">
        <v>410</v>
      </c>
      <c r="BQ21" s="43">
        <v>141</v>
      </c>
      <c r="BR21" s="43">
        <v>410</v>
      </c>
      <c r="BS21" s="44">
        <v>-0.6560975609756098</v>
      </c>
      <c r="BT21" s="45">
        <v>-0.6560975609756098</v>
      </c>
      <c r="BU21" s="46">
        <v>0.002097184418365981</v>
      </c>
      <c r="BV21" s="44">
        <v>0.003479264432582887</v>
      </c>
      <c r="BW21" s="44">
        <v>0.002097184418365981</v>
      </c>
      <c r="BX21" s="44">
        <v>0.003479264432582887</v>
      </c>
      <c r="BY21" s="47">
        <v>-0.13820800142169062</v>
      </c>
      <c r="BZ21" s="48">
        <v>-0.13820800142169062</v>
      </c>
      <c r="CA21" s="501"/>
      <c r="CC21" s="513"/>
      <c r="CD21" s="42" t="s">
        <v>517</v>
      </c>
      <c r="CE21" s="43">
        <v>289</v>
      </c>
      <c r="CF21" s="43">
        <v>641</v>
      </c>
      <c r="CG21" s="43">
        <v>289</v>
      </c>
      <c r="CH21" s="43">
        <v>641</v>
      </c>
      <c r="CI21" s="44">
        <v>-0.5491419656786272</v>
      </c>
      <c r="CJ21" s="45">
        <v>-0.5491419656786272</v>
      </c>
      <c r="CK21" s="46">
        <v>0.0023242347718389605</v>
      </c>
      <c r="CL21" s="44">
        <v>0.003465670399065729</v>
      </c>
      <c r="CM21" s="44">
        <v>0.0023242347718389605</v>
      </c>
      <c r="CN21" s="44">
        <v>0.003465670399065729</v>
      </c>
      <c r="CO21" s="47">
        <v>-0.11414356272267684</v>
      </c>
      <c r="CP21" s="48">
        <v>-0.11414356272267684</v>
      </c>
      <c r="CQ21" s="501"/>
      <c r="CS21" s="513"/>
      <c r="CT21" s="42" t="s">
        <v>519</v>
      </c>
      <c r="CU21" s="43">
        <v>14</v>
      </c>
      <c r="CV21" s="43">
        <v>0</v>
      </c>
      <c r="CW21" s="43">
        <v>14</v>
      </c>
      <c r="CX21" s="43">
        <v>0</v>
      </c>
      <c r="CY21" s="44" t="s">
        <v>10</v>
      </c>
      <c r="CZ21" s="45" t="s">
        <v>10</v>
      </c>
      <c r="DA21" s="46">
        <v>0.0018181818181818182</v>
      </c>
      <c r="DB21" s="44">
        <v>0</v>
      </c>
      <c r="DC21" s="44">
        <v>0.0018181818181818182</v>
      </c>
      <c r="DD21" s="44">
        <v>0</v>
      </c>
      <c r="DE21" s="47">
        <v>0.18181818181818182</v>
      </c>
      <c r="DF21" s="48">
        <v>0.18181818181818182</v>
      </c>
      <c r="DG21" s="501"/>
      <c r="DI21" s="513"/>
      <c r="DJ21" s="42" t="s">
        <v>517</v>
      </c>
      <c r="DK21" s="43">
        <v>30</v>
      </c>
      <c r="DL21" s="43">
        <v>77</v>
      </c>
      <c r="DM21" s="43">
        <v>30</v>
      </c>
      <c r="DN21" s="43">
        <v>77</v>
      </c>
      <c r="DO21" s="44">
        <v>-0.6103896103896104</v>
      </c>
      <c r="DP21" s="45">
        <v>-0.6103896103896104</v>
      </c>
      <c r="DQ21" s="46">
        <v>0.001530143833520351</v>
      </c>
      <c r="DR21" s="44">
        <v>0.0024423510007295333</v>
      </c>
      <c r="DS21" s="44">
        <v>0.001530143833520351</v>
      </c>
      <c r="DT21" s="44">
        <v>0.0024423510007295333</v>
      </c>
      <c r="DU21" s="47">
        <v>-0.09122071672091825</v>
      </c>
      <c r="DV21" s="48">
        <v>-0.09122071672091825</v>
      </c>
      <c r="DW21" s="501"/>
      <c r="DY21" s="523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24"/>
      <c r="EN21" s="4"/>
      <c r="EO21" s="4"/>
      <c r="EP21" s="42" t="s">
        <v>513</v>
      </c>
      <c r="EQ21" s="43">
        <v>4221</v>
      </c>
      <c r="ER21" s="43">
        <v>9920</v>
      </c>
      <c r="ES21" s="43">
        <v>4221</v>
      </c>
      <c r="ET21" s="43">
        <v>9920</v>
      </c>
      <c r="EU21" s="44">
        <v>-0.5744959677419355</v>
      </c>
      <c r="EV21" s="45">
        <v>-0.5744959677419355</v>
      </c>
      <c r="EW21" s="46">
        <v>0.00394820656388172</v>
      </c>
      <c r="EX21" s="44">
        <v>0.006713221595188677</v>
      </c>
      <c r="EY21" s="44">
        <v>0.00394820656388172</v>
      </c>
      <c r="EZ21" s="44">
        <v>0.006713221595188677</v>
      </c>
      <c r="FA21" s="47">
        <v>-0.2765015031306957</v>
      </c>
      <c r="FB21" s="48">
        <v>-0.2765015031306957</v>
      </c>
      <c r="FC21" s="22"/>
    </row>
    <row r="22" spans="1:159" ht="12.75">
      <c r="A22" s="4"/>
      <c r="B22" s="42" t="s">
        <v>517</v>
      </c>
      <c r="C22" s="43">
        <v>3426</v>
      </c>
      <c r="D22" s="43">
        <v>5444</v>
      </c>
      <c r="E22" s="43">
        <v>3426</v>
      </c>
      <c r="F22" s="43">
        <v>5444</v>
      </c>
      <c r="G22" s="44">
        <v>-0.37068332108743574</v>
      </c>
      <c r="H22" s="45">
        <v>-0.37068332108743574</v>
      </c>
      <c r="I22" s="46">
        <v>0.0034414694049753644</v>
      </c>
      <c r="J22" s="44">
        <v>0.003956429852585924</v>
      </c>
      <c r="K22" s="44">
        <v>0.0034414694049753644</v>
      </c>
      <c r="L22" s="44">
        <v>0.003956429852585924</v>
      </c>
      <c r="M22" s="47">
        <v>-0.05149604476105594</v>
      </c>
      <c r="N22" s="48">
        <v>-0.05149604476105594</v>
      </c>
      <c r="O22" s="22"/>
      <c r="Q22" s="513"/>
      <c r="R22" s="42" t="s">
        <v>513</v>
      </c>
      <c r="S22" s="43">
        <v>1338</v>
      </c>
      <c r="T22" s="43">
        <v>2930</v>
      </c>
      <c r="U22" s="43">
        <v>1338</v>
      </c>
      <c r="V22" s="43">
        <v>2930</v>
      </c>
      <c r="W22" s="44">
        <v>-0.543344709897611</v>
      </c>
      <c r="X22" s="45">
        <v>-0.543344709897611</v>
      </c>
      <c r="Y22" s="46">
        <v>0.0075131817594771095</v>
      </c>
      <c r="Z22" s="44">
        <v>0.014673844998121948</v>
      </c>
      <c r="AA22" s="44">
        <v>0.0075131817594771095</v>
      </c>
      <c r="AB22" s="44">
        <v>0.014673844998121948</v>
      </c>
      <c r="AC22" s="47">
        <v>-0.7160663238644839</v>
      </c>
      <c r="AD22" s="48">
        <v>-0.7160663238644839</v>
      </c>
      <c r="AE22" s="501"/>
      <c r="AG22" s="513"/>
      <c r="AH22" s="42" t="s">
        <v>517</v>
      </c>
      <c r="AI22" s="43">
        <v>409</v>
      </c>
      <c r="AJ22" s="43">
        <v>654</v>
      </c>
      <c r="AK22" s="43">
        <v>409</v>
      </c>
      <c r="AL22" s="43">
        <v>654</v>
      </c>
      <c r="AM22" s="44">
        <v>-0.3746177370030581</v>
      </c>
      <c r="AN22" s="45">
        <v>-0.3746177370030581</v>
      </c>
      <c r="AO22" s="46">
        <v>0.0020289208026390854</v>
      </c>
      <c r="AP22" s="44">
        <v>0.0027414716756512044</v>
      </c>
      <c r="AQ22" s="44">
        <v>0.0020289208026390854</v>
      </c>
      <c r="AR22" s="44">
        <v>0.0027414716756512044</v>
      </c>
      <c r="AS22" s="47">
        <v>-0.0712550873012119</v>
      </c>
      <c r="AT22" s="48">
        <v>-0.0712550873012119</v>
      </c>
      <c r="AU22" s="501"/>
      <c r="AW22" s="513"/>
      <c r="AX22" s="42" t="s">
        <v>513</v>
      </c>
      <c r="AY22" s="43">
        <v>303</v>
      </c>
      <c r="AZ22" s="43">
        <v>735</v>
      </c>
      <c r="BA22" s="43">
        <v>303</v>
      </c>
      <c r="BB22" s="43">
        <v>735</v>
      </c>
      <c r="BC22" s="44">
        <v>-0.5877551020408163</v>
      </c>
      <c r="BD22" s="45">
        <v>-0.5877551020408163</v>
      </c>
      <c r="BE22" s="46">
        <v>0.001775439172164864</v>
      </c>
      <c r="BF22" s="44">
        <v>0.0028753618652687584</v>
      </c>
      <c r="BG22" s="44">
        <v>0.001775439172164864</v>
      </c>
      <c r="BH22" s="44">
        <v>0.0028753618652687584</v>
      </c>
      <c r="BI22" s="47">
        <v>-0.10999226931038945</v>
      </c>
      <c r="BJ22" s="48">
        <v>-0.10999226931038945</v>
      </c>
      <c r="BK22" s="501"/>
      <c r="BM22" s="513"/>
      <c r="BN22" s="42" t="s">
        <v>519</v>
      </c>
      <c r="BO22" s="43">
        <v>132</v>
      </c>
      <c r="BP22" s="43">
        <v>0</v>
      </c>
      <c r="BQ22" s="43">
        <v>132</v>
      </c>
      <c r="BR22" s="43">
        <v>0</v>
      </c>
      <c r="BS22" s="44" t="s">
        <v>10</v>
      </c>
      <c r="BT22" s="45" t="s">
        <v>10</v>
      </c>
      <c r="BU22" s="46">
        <v>0.001963321583151131</v>
      </c>
      <c r="BV22" s="44">
        <v>0</v>
      </c>
      <c r="BW22" s="44">
        <v>0.001963321583151131</v>
      </c>
      <c r="BX22" s="44">
        <v>0</v>
      </c>
      <c r="BY22" s="47">
        <v>0.1963321583151131</v>
      </c>
      <c r="BZ22" s="48">
        <v>0.1963321583151131</v>
      </c>
      <c r="CA22" s="501"/>
      <c r="CC22" s="513"/>
      <c r="CD22" s="42" t="s">
        <v>519</v>
      </c>
      <c r="CE22" s="43">
        <v>157</v>
      </c>
      <c r="CF22" s="43">
        <v>0</v>
      </c>
      <c r="CG22" s="43">
        <v>157</v>
      </c>
      <c r="CH22" s="43">
        <v>0</v>
      </c>
      <c r="CI22" s="44" t="s">
        <v>10</v>
      </c>
      <c r="CJ22" s="45" t="s">
        <v>10</v>
      </c>
      <c r="CK22" s="46">
        <v>0.0012626465715526532</v>
      </c>
      <c r="CL22" s="44">
        <v>0</v>
      </c>
      <c r="CM22" s="44">
        <v>0.0012626465715526532</v>
      </c>
      <c r="CN22" s="44">
        <v>0</v>
      </c>
      <c r="CO22" s="47">
        <v>0.1262646571552653</v>
      </c>
      <c r="CP22" s="48">
        <v>0.1262646571552653</v>
      </c>
      <c r="CQ22" s="501"/>
      <c r="CS22" s="513"/>
      <c r="CT22" s="42" t="s">
        <v>517</v>
      </c>
      <c r="CU22" s="43">
        <v>12</v>
      </c>
      <c r="CV22" s="43">
        <v>32</v>
      </c>
      <c r="CW22" s="43">
        <v>12</v>
      </c>
      <c r="CX22" s="43">
        <v>32</v>
      </c>
      <c r="CY22" s="44">
        <v>-0.625</v>
      </c>
      <c r="CZ22" s="45">
        <v>-0.625</v>
      </c>
      <c r="DA22" s="46">
        <v>0.0015584415584415584</v>
      </c>
      <c r="DB22" s="44">
        <v>0.0014148023697939695</v>
      </c>
      <c r="DC22" s="44">
        <v>0.0015584415584415584</v>
      </c>
      <c r="DD22" s="44">
        <v>0.0014148023697939695</v>
      </c>
      <c r="DE22" s="47">
        <v>0.014363918864758896</v>
      </c>
      <c r="DF22" s="48">
        <v>0.014363918864758896</v>
      </c>
      <c r="DG22" s="501"/>
      <c r="DI22" s="513"/>
      <c r="DJ22" s="42" t="s">
        <v>511</v>
      </c>
      <c r="DK22" s="43">
        <v>12</v>
      </c>
      <c r="DL22" s="43">
        <v>0</v>
      </c>
      <c r="DM22" s="43">
        <v>12</v>
      </c>
      <c r="DN22" s="43">
        <v>0</v>
      </c>
      <c r="DO22" s="44" t="s">
        <v>10</v>
      </c>
      <c r="DP22" s="45" t="s">
        <v>10</v>
      </c>
      <c r="DQ22" s="46">
        <v>0.0006120575334081404</v>
      </c>
      <c r="DR22" s="44">
        <v>0</v>
      </c>
      <c r="DS22" s="44">
        <v>0.0006120575334081404</v>
      </c>
      <c r="DT22" s="44">
        <v>0</v>
      </c>
      <c r="DU22" s="47">
        <v>0.06120575334081404</v>
      </c>
      <c r="DV22" s="48">
        <v>0.06120575334081404</v>
      </c>
      <c r="DW22" s="501"/>
      <c r="DY22" s="60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501"/>
      <c r="EO22" s="4"/>
      <c r="EP22" s="42" t="s">
        <v>517</v>
      </c>
      <c r="EQ22" s="43">
        <v>3787</v>
      </c>
      <c r="ER22" s="43">
        <v>5931</v>
      </c>
      <c r="ES22" s="43">
        <v>3787</v>
      </c>
      <c r="ET22" s="43">
        <v>5931</v>
      </c>
      <c r="EU22" s="44">
        <v>-0.3614904737818243</v>
      </c>
      <c r="EV22" s="45">
        <v>-0.3614904737818243</v>
      </c>
      <c r="EW22" s="46">
        <v>0.0035422549768822733</v>
      </c>
      <c r="EX22" s="44">
        <v>0.0040137215001072625</v>
      </c>
      <c r="EY22" s="44">
        <v>0.0035422549768822733</v>
      </c>
      <c r="EZ22" s="44">
        <v>0.0040137215001072625</v>
      </c>
      <c r="FA22" s="47">
        <v>-0.04714665232249892</v>
      </c>
      <c r="FB22" s="48">
        <v>-0.04714665232249892</v>
      </c>
      <c r="FC22" s="22"/>
    </row>
    <row r="23" spans="1:159" ht="12.75">
      <c r="A23" s="4"/>
      <c r="B23" s="42" t="s">
        <v>515</v>
      </c>
      <c r="C23" s="43">
        <v>2988</v>
      </c>
      <c r="D23" s="43">
        <v>5245</v>
      </c>
      <c r="E23" s="43">
        <v>2988</v>
      </c>
      <c r="F23" s="43">
        <v>5245</v>
      </c>
      <c r="G23" s="44">
        <v>-0.43031458531935174</v>
      </c>
      <c r="H23" s="45">
        <v>-0.43031458531935174</v>
      </c>
      <c r="I23" s="46">
        <v>0.0030014917052149414</v>
      </c>
      <c r="J23" s="44">
        <v>0.003811806498312485</v>
      </c>
      <c r="K23" s="44">
        <v>0.0030014917052149414</v>
      </c>
      <c r="L23" s="44">
        <v>0.003811806498312485</v>
      </c>
      <c r="M23" s="47">
        <v>-0.08103147930975438</v>
      </c>
      <c r="N23" s="48">
        <v>-0.08103147930975438</v>
      </c>
      <c r="O23" s="22"/>
      <c r="Q23" s="513"/>
      <c r="R23" s="42" t="s">
        <v>517</v>
      </c>
      <c r="S23" s="43">
        <v>1237</v>
      </c>
      <c r="T23" s="43">
        <v>1677</v>
      </c>
      <c r="U23" s="43">
        <v>1237</v>
      </c>
      <c r="V23" s="43">
        <v>1677</v>
      </c>
      <c r="W23" s="44">
        <v>-0.26237328562909956</v>
      </c>
      <c r="X23" s="45">
        <v>-0.26237328562909956</v>
      </c>
      <c r="Y23" s="46">
        <v>0.006946043226063666</v>
      </c>
      <c r="Z23" s="44">
        <v>0.008398647802679354</v>
      </c>
      <c r="AA23" s="44">
        <v>0.006946043226063666</v>
      </c>
      <c r="AB23" s="44">
        <v>0.008398647802679354</v>
      </c>
      <c r="AC23" s="47">
        <v>-0.1452604576615688</v>
      </c>
      <c r="AD23" s="48">
        <v>-0.1452604576615688</v>
      </c>
      <c r="AE23" s="501"/>
      <c r="AG23" s="513"/>
      <c r="AH23" s="42" t="s">
        <v>519</v>
      </c>
      <c r="AI23" s="43">
        <v>333</v>
      </c>
      <c r="AJ23" s="43">
        <v>0</v>
      </c>
      <c r="AK23" s="43">
        <v>333</v>
      </c>
      <c r="AL23" s="43">
        <v>0</v>
      </c>
      <c r="AM23" s="44" t="s">
        <v>10</v>
      </c>
      <c r="AN23" s="45" t="s">
        <v>10</v>
      </c>
      <c r="AO23" s="46">
        <v>0.0016519086241535829</v>
      </c>
      <c r="AP23" s="44">
        <v>0</v>
      </c>
      <c r="AQ23" s="44">
        <v>0.0016519086241535829</v>
      </c>
      <c r="AR23" s="44">
        <v>0</v>
      </c>
      <c r="AS23" s="47">
        <v>0.1651908624153583</v>
      </c>
      <c r="AT23" s="48">
        <v>0.1651908624153583</v>
      </c>
      <c r="AU23" s="501"/>
      <c r="AW23" s="513"/>
      <c r="AX23" s="42" t="s">
        <v>517</v>
      </c>
      <c r="AY23" s="43">
        <v>241</v>
      </c>
      <c r="AZ23" s="43">
        <v>422</v>
      </c>
      <c r="BA23" s="43">
        <v>241</v>
      </c>
      <c r="BB23" s="43">
        <v>422</v>
      </c>
      <c r="BC23" s="44">
        <v>-0.4289099526066351</v>
      </c>
      <c r="BD23" s="45">
        <v>-0.4289099526066351</v>
      </c>
      <c r="BE23" s="46">
        <v>0.0014121479884215585</v>
      </c>
      <c r="BF23" s="44">
        <v>0.0016508880369298178</v>
      </c>
      <c r="BG23" s="44">
        <v>0.0014121479884215585</v>
      </c>
      <c r="BH23" s="44">
        <v>0.0016508880369298178</v>
      </c>
      <c r="BI23" s="47">
        <v>-0.023874004850825935</v>
      </c>
      <c r="BJ23" s="48">
        <v>-0.023874004850825935</v>
      </c>
      <c r="BK23" s="501"/>
      <c r="BM23" s="513"/>
      <c r="BN23" s="42" t="s">
        <v>510</v>
      </c>
      <c r="BO23" s="43">
        <v>117</v>
      </c>
      <c r="BP23" s="43">
        <v>341</v>
      </c>
      <c r="BQ23" s="43">
        <v>117</v>
      </c>
      <c r="BR23" s="43">
        <v>341</v>
      </c>
      <c r="BS23" s="44">
        <v>-0.6568914956011731</v>
      </c>
      <c r="BT23" s="45">
        <v>-0.6568914956011731</v>
      </c>
      <c r="BU23" s="46">
        <v>0.0017402168577930481</v>
      </c>
      <c r="BV23" s="44">
        <v>0.0028937296866116207</v>
      </c>
      <c r="BW23" s="44">
        <v>0.0017402168577930481</v>
      </c>
      <c r="BX23" s="44">
        <v>0.0028937296866116207</v>
      </c>
      <c r="BY23" s="47">
        <v>-0.11535128288185725</v>
      </c>
      <c r="BZ23" s="48">
        <v>-0.11535128288185725</v>
      </c>
      <c r="CA23" s="501"/>
      <c r="CC23" s="513"/>
      <c r="CD23" s="42" t="s">
        <v>511</v>
      </c>
      <c r="CE23" s="43">
        <v>96</v>
      </c>
      <c r="CF23" s="43">
        <v>283</v>
      </c>
      <c r="CG23" s="43">
        <v>96</v>
      </c>
      <c r="CH23" s="43">
        <v>283</v>
      </c>
      <c r="CI23" s="44">
        <v>-0.6607773851590106</v>
      </c>
      <c r="CJ23" s="45">
        <v>-0.6607773851590106</v>
      </c>
      <c r="CK23" s="46">
        <v>0.0007720641456627688</v>
      </c>
      <c r="CL23" s="44">
        <v>0.0015300853711943858</v>
      </c>
      <c r="CM23" s="44">
        <v>0.0007720641456627688</v>
      </c>
      <c r="CN23" s="44">
        <v>0.0015300853711943858</v>
      </c>
      <c r="CO23" s="47">
        <v>-0.07580212255316171</v>
      </c>
      <c r="CP23" s="48">
        <v>-0.07580212255316171</v>
      </c>
      <c r="CQ23" s="501"/>
      <c r="CS23" s="513"/>
      <c r="CT23" s="42" t="s">
        <v>520</v>
      </c>
      <c r="CU23" s="43">
        <v>0</v>
      </c>
      <c r="CV23" s="43">
        <v>5</v>
      </c>
      <c r="CW23" s="43">
        <v>0</v>
      </c>
      <c r="CX23" s="43">
        <v>5</v>
      </c>
      <c r="CY23" s="44">
        <v>-1</v>
      </c>
      <c r="CZ23" s="45">
        <v>-1</v>
      </c>
      <c r="DA23" s="46">
        <v>0</v>
      </c>
      <c r="DB23" s="44">
        <v>0.00022106287028030773</v>
      </c>
      <c r="DC23" s="44">
        <v>0</v>
      </c>
      <c r="DD23" s="44">
        <v>0.00022106287028030773</v>
      </c>
      <c r="DE23" s="47">
        <v>-0.022106287028030774</v>
      </c>
      <c r="DF23" s="48">
        <v>-0.022106287028030774</v>
      </c>
      <c r="DG23" s="501"/>
      <c r="DI23" s="513"/>
      <c r="DJ23" s="42" t="s">
        <v>519</v>
      </c>
      <c r="DK23" s="43">
        <v>10</v>
      </c>
      <c r="DL23" s="43">
        <v>0</v>
      </c>
      <c r="DM23" s="43">
        <v>10</v>
      </c>
      <c r="DN23" s="43">
        <v>0</v>
      </c>
      <c r="DO23" s="44" t="s">
        <v>10</v>
      </c>
      <c r="DP23" s="45" t="s">
        <v>10</v>
      </c>
      <c r="DQ23" s="46">
        <v>0.0005100479445067837</v>
      </c>
      <c r="DR23" s="44">
        <v>0</v>
      </c>
      <c r="DS23" s="44">
        <v>0.0005100479445067837</v>
      </c>
      <c r="DT23" s="44">
        <v>0</v>
      </c>
      <c r="DU23" s="47">
        <v>0.05100479445067837</v>
      </c>
      <c r="DV23" s="48">
        <v>0.05100479445067837</v>
      </c>
      <c r="DW23" s="501"/>
      <c r="DY23" s="60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501"/>
      <c r="EO23" s="4"/>
      <c r="EP23" s="42" t="s">
        <v>515</v>
      </c>
      <c r="EQ23" s="43">
        <v>3285</v>
      </c>
      <c r="ER23" s="43">
        <v>5952</v>
      </c>
      <c r="ES23" s="43">
        <v>3285</v>
      </c>
      <c r="ET23" s="43">
        <v>5952</v>
      </c>
      <c r="EU23" s="44">
        <v>-0.44808467741935487</v>
      </c>
      <c r="EV23" s="45">
        <v>-0.44808467741935487</v>
      </c>
      <c r="EW23" s="46">
        <v>0.003072698072104111</v>
      </c>
      <c r="EX23" s="44">
        <v>0.004027932957113206</v>
      </c>
      <c r="EY23" s="44">
        <v>0.003072698072104111</v>
      </c>
      <c r="EZ23" s="44">
        <v>0.004027932957113206</v>
      </c>
      <c r="FA23" s="47">
        <v>-0.09552348850090953</v>
      </c>
      <c r="FB23" s="48">
        <v>-0.09552348850090953</v>
      </c>
      <c r="FC23" s="22"/>
    </row>
    <row r="24" spans="1:159" ht="12.75">
      <c r="A24" s="4"/>
      <c r="B24" s="42" t="s">
        <v>519</v>
      </c>
      <c r="C24" s="43">
        <v>2278</v>
      </c>
      <c r="D24" s="43">
        <v>0</v>
      </c>
      <c r="E24" s="43">
        <v>2278</v>
      </c>
      <c r="F24" s="43">
        <v>0</v>
      </c>
      <c r="G24" s="44" t="s">
        <v>10</v>
      </c>
      <c r="H24" s="45" t="s">
        <v>10</v>
      </c>
      <c r="I24" s="46">
        <v>0.0022882858448727028</v>
      </c>
      <c r="J24" s="44">
        <v>0</v>
      </c>
      <c r="K24" s="44">
        <v>0.0022882858448727028</v>
      </c>
      <c r="L24" s="44">
        <v>0</v>
      </c>
      <c r="M24" s="47">
        <v>0.22882858448727028</v>
      </c>
      <c r="N24" s="48">
        <v>0.22882858448727028</v>
      </c>
      <c r="O24" s="22"/>
      <c r="Q24" s="513"/>
      <c r="R24" s="42" t="s">
        <v>519</v>
      </c>
      <c r="S24" s="43">
        <v>504</v>
      </c>
      <c r="T24" s="43">
        <v>0</v>
      </c>
      <c r="U24" s="43">
        <v>504</v>
      </c>
      <c r="V24" s="43">
        <v>0</v>
      </c>
      <c r="W24" s="44" t="s">
        <v>10</v>
      </c>
      <c r="X24" s="45" t="s">
        <v>10</v>
      </c>
      <c r="Y24" s="46">
        <v>0.0028300774340631264</v>
      </c>
      <c r="Z24" s="44">
        <v>0</v>
      </c>
      <c r="AA24" s="44">
        <v>0.0028300774340631264</v>
      </c>
      <c r="AB24" s="44">
        <v>0</v>
      </c>
      <c r="AC24" s="47">
        <v>0.28300774340631263</v>
      </c>
      <c r="AD24" s="48">
        <v>0.28300774340631263</v>
      </c>
      <c r="AE24" s="501"/>
      <c r="AG24" s="513"/>
      <c r="AH24" s="42" t="s">
        <v>515</v>
      </c>
      <c r="AI24" s="43">
        <v>318</v>
      </c>
      <c r="AJ24" s="43">
        <v>582</v>
      </c>
      <c r="AK24" s="43">
        <v>318</v>
      </c>
      <c r="AL24" s="43">
        <v>582</v>
      </c>
      <c r="AM24" s="44">
        <v>-0.45360824742268047</v>
      </c>
      <c r="AN24" s="45">
        <v>-0.45360824742268047</v>
      </c>
      <c r="AO24" s="46">
        <v>0.0015774983257682864</v>
      </c>
      <c r="AP24" s="44">
        <v>0.002439658280166668</v>
      </c>
      <c r="AQ24" s="44">
        <v>0.0015774983257682864</v>
      </c>
      <c r="AR24" s="44">
        <v>0.002439658280166668</v>
      </c>
      <c r="AS24" s="47">
        <v>-0.08621599543983817</v>
      </c>
      <c r="AT24" s="48">
        <v>-0.08621599543983817</v>
      </c>
      <c r="AU24" s="501"/>
      <c r="AW24" s="513"/>
      <c r="AX24" s="42" t="s">
        <v>515</v>
      </c>
      <c r="AY24" s="43">
        <v>159</v>
      </c>
      <c r="AZ24" s="43">
        <v>369</v>
      </c>
      <c r="BA24" s="43">
        <v>159</v>
      </c>
      <c r="BB24" s="43">
        <v>369</v>
      </c>
      <c r="BC24" s="44">
        <v>-0.5691056910569106</v>
      </c>
      <c r="BD24" s="45">
        <v>-0.5691056910569106</v>
      </c>
      <c r="BE24" s="46">
        <v>0.0009316661002449286</v>
      </c>
      <c r="BF24" s="44">
        <v>0.0014435490180737033</v>
      </c>
      <c r="BG24" s="44">
        <v>0.0009316661002449286</v>
      </c>
      <c r="BH24" s="44">
        <v>0.0014435490180737033</v>
      </c>
      <c r="BI24" s="47">
        <v>-0.05118829178287746</v>
      </c>
      <c r="BJ24" s="48">
        <v>-0.05118829178287746</v>
      </c>
      <c r="BK24" s="501"/>
      <c r="BM24" s="513"/>
      <c r="BN24" s="42" t="s">
        <v>511</v>
      </c>
      <c r="BO24" s="43">
        <v>96</v>
      </c>
      <c r="BP24" s="43">
        <v>239</v>
      </c>
      <c r="BQ24" s="43">
        <v>96</v>
      </c>
      <c r="BR24" s="43">
        <v>239</v>
      </c>
      <c r="BS24" s="44">
        <v>-0.598326359832636</v>
      </c>
      <c r="BT24" s="45">
        <v>-0.598326359832636</v>
      </c>
      <c r="BU24" s="46">
        <v>0.0014278702422917317</v>
      </c>
      <c r="BV24" s="44">
        <v>0.0020281565838714878</v>
      </c>
      <c r="BW24" s="44">
        <v>0.0014278702422917317</v>
      </c>
      <c r="BX24" s="44">
        <v>0.0020281565838714878</v>
      </c>
      <c r="BY24" s="47">
        <v>-0.0600286341579756</v>
      </c>
      <c r="BZ24" s="48">
        <v>-0.0600286341579756</v>
      </c>
      <c r="CA24" s="501"/>
      <c r="CC24" s="513"/>
      <c r="CD24" s="42" t="s">
        <v>510</v>
      </c>
      <c r="CE24" s="43">
        <v>92</v>
      </c>
      <c r="CF24" s="43">
        <v>233</v>
      </c>
      <c r="CG24" s="43">
        <v>92</v>
      </c>
      <c r="CH24" s="43">
        <v>233</v>
      </c>
      <c r="CI24" s="44">
        <v>-0.6051502145922747</v>
      </c>
      <c r="CJ24" s="45">
        <v>-0.6051502145922747</v>
      </c>
      <c r="CK24" s="46">
        <v>0.0007398948062601534</v>
      </c>
      <c r="CL24" s="44">
        <v>0.0012597522667430808</v>
      </c>
      <c r="CM24" s="44">
        <v>0.0007398948062601534</v>
      </c>
      <c r="CN24" s="44">
        <v>0.0012597522667430808</v>
      </c>
      <c r="CO24" s="47">
        <v>-0.05198574604829274</v>
      </c>
      <c r="CP24" s="48">
        <v>-0.05198574604829274</v>
      </c>
      <c r="CQ24" s="501"/>
      <c r="CS24" s="513"/>
      <c r="CT24" s="42" t="s">
        <v>521</v>
      </c>
      <c r="CU24" s="43">
        <v>0</v>
      </c>
      <c r="CV24" s="43">
        <v>0</v>
      </c>
      <c r="CW24" s="43">
        <v>0</v>
      </c>
      <c r="CX24" s="43">
        <v>0</v>
      </c>
      <c r="CY24" s="44" t="s">
        <v>10</v>
      </c>
      <c r="CZ24" s="45" t="s">
        <v>10</v>
      </c>
      <c r="DA24" s="46">
        <v>0</v>
      </c>
      <c r="DB24" s="44">
        <v>0</v>
      </c>
      <c r="DC24" s="44">
        <v>0</v>
      </c>
      <c r="DD24" s="44">
        <v>0</v>
      </c>
      <c r="DE24" s="47">
        <v>0</v>
      </c>
      <c r="DF24" s="48">
        <v>0</v>
      </c>
      <c r="DG24" s="501"/>
      <c r="DI24" s="513"/>
      <c r="DJ24" s="42" t="s">
        <v>521</v>
      </c>
      <c r="DK24" s="43">
        <v>1</v>
      </c>
      <c r="DL24" s="43">
        <v>0</v>
      </c>
      <c r="DM24" s="43">
        <v>1</v>
      </c>
      <c r="DN24" s="43">
        <v>0</v>
      </c>
      <c r="DO24" s="44" t="s">
        <v>10</v>
      </c>
      <c r="DP24" s="45" t="s">
        <v>10</v>
      </c>
      <c r="DQ24" s="46">
        <v>5.100479445067836E-05</v>
      </c>
      <c r="DR24" s="44">
        <v>0</v>
      </c>
      <c r="DS24" s="44">
        <v>5.100479445067836E-05</v>
      </c>
      <c r="DT24" s="44">
        <v>0</v>
      </c>
      <c r="DU24" s="47">
        <v>0.005100479445067836</v>
      </c>
      <c r="DV24" s="48">
        <v>0.005100479445067836</v>
      </c>
      <c r="DW24" s="501"/>
      <c r="DY24" s="60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501"/>
      <c r="EO24" s="4"/>
      <c r="EP24" s="42" t="s">
        <v>519</v>
      </c>
      <c r="EQ24" s="43">
        <v>2416</v>
      </c>
      <c r="ER24" s="43">
        <v>0</v>
      </c>
      <c r="ES24" s="43">
        <v>2416</v>
      </c>
      <c r="ET24" s="43">
        <v>0</v>
      </c>
      <c r="EU24" s="44" t="s">
        <v>10</v>
      </c>
      <c r="EV24" s="45" t="s">
        <v>10</v>
      </c>
      <c r="EW24" s="46">
        <v>0.002259859525784941</v>
      </c>
      <c r="EX24" s="44">
        <v>0</v>
      </c>
      <c r="EY24" s="44">
        <v>0.002259859525784941</v>
      </c>
      <c r="EZ24" s="44">
        <v>0</v>
      </c>
      <c r="FA24" s="47">
        <v>0.2259859525784941</v>
      </c>
      <c r="FB24" s="48">
        <v>0.2259859525784941</v>
      </c>
      <c r="FC24" s="22"/>
    </row>
    <row r="25" spans="1:159" ht="12.75">
      <c r="A25" s="4"/>
      <c r="B25" s="42" t="s">
        <v>521</v>
      </c>
      <c r="C25" s="43">
        <v>1075</v>
      </c>
      <c r="D25" s="43">
        <v>2359</v>
      </c>
      <c r="E25" s="43">
        <v>1075</v>
      </c>
      <c r="F25" s="43">
        <v>2359</v>
      </c>
      <c r="G25" s="44">
        <v>-0.5442984315387875</v>
      </c>
      <c r="H25" s="45">
        <v>-0.5442984315387875</v>
      </c>
      <c r="I25" s="46">
        <v>0.0010798539434759243</v>
      </c>
      <c r="J25" s="44">
        <v>0.0017144044860856345</v>
      </c>
      <c r="K25" s="44">
        <v>0.0010798539434759243</v>
      </c>
      <c r="L25" s="44">
        <v>0.0017144044860856345</v>
      </c>
      <c r="M25" s="47">
        <v>-0.06345505426097102</v>
      </c>
      <c r="N25" s="48">
        <v>-0.06345505426097102</v>
      </c>
      <c r="O25" s="22"/>
      <c r="Q25" s="513"/>
      <c r="R25" s="42" t="s">
        <v>521</v>
      </c>
      <c r="S25" s="43">
        <v>314</v>
      </c>
      <c r="T25" s="43">
        <v>777</v>
      </c>
      <c r="U25" s="43">
        <v>314</v>
      </c>
      <c r="V25" s="43">
        <v>777</v>
      </c>
      <c r="W25" s="44">
        <v>-0.595881595881596</v>
      </c>
      <c r="X25" s="45">
        <v>-0.595881595881596</v>
      </c>
      <c r="Y25" s="46">
        <v>0.0017631831632853605</v>
      </c>
      <c r="Z25" s="44">
        <v>0.0038913234005258546</v>
      </c>
      <c r="AA25" s="44">
        <v>0.0017631831632853605</v>
      </c>
      <c r="AB25" s="44">
        <v>0.0038913234005258546</v>
      </c>
      <c r="AC25" s="47">
        <v>-0.21281402372404942</v>
      </c>
      <c r="AD25" s="48">
        <v>-0.21281402372404942</v>
      </c>
      <c r="AE25" s="501"/>
      <c r="AG25" s="513"/>
      <c r="AH25" s="42" t="s">
        <v>521</v>
      </c>
      <c r="AI25" s="43">
        <v>114</v>
      </c>
      <c r="AJ25" s="43">
        <v>304</v>
      </c>
      <c r="AK25" s="43">
        <v>114</v>
      </c>
      <c r="AL25" s="43">
        <v>304</v>
      </c>
      <c r="AM25" s="44">
        <v>-0.625</v>
      </c>
      <c r="AN25" s="45">
        <v>-0.625</v>
      </c>
      <c r="AO25" s="46">
        <v>0.0005655182677282536</v>
      </c>
      <c r="AP25" s="44">
        <v>0.001274323225379153</v>
      </c>
      <c r="AQ25" s="44">
        <v>0.0005655182677282536</v>
      </c>
      <c r="AR25" s="44">
        <v>0.001274323225379153</v>
      </c>
      <c r="AS25" s="47">
        <v>-0.07088049576508994</v>
      </c>
      <c r="AT25" s="48">
        <v>-0.07088049576508994</v>
      </c>
      <c r="AU25" s="501"/>
      <c r="AW25" s="513"/>
      <c r="AX25" s="42" t="s">
        <v>520</v>
      </c>
      <c r="AY25" s="43">
        <v>63</v>
      </c>
      <c r="AZ25" s="43">
        <v>167</v>
      </c>
      <c r="BA25" s="43">
        <v>63</v>
      </c>
      <c r="BB25" s="43">
        <v>167</v>
      </c>
      <c r="BC25" s="44">
        <v>-0.6227544910179641</v>
      </c>
      <c r="BD25" s="45">
        <v>-0.6227544910179641</v>
      </c>
      <c r="BE25" s="46">
        <v>0.0003691507189649717</v>
      </c>
      <c r="BF25" s="44">
        <v>0.0006533135122447383</v>
      </c>
      <c r="BG25" s="44">
        <v>0.0003691507189649717</v>
      </c>
      <c r="BH25" s="44">
        <v>0.0006533135122447383</v>
      </c>
      <c r="BI25" s="47">
        <v>-0.028416279327976655</v>
      </c>
      <c r="BJ25" s="48">
        <v>-0.028416279327976655</v>
      </c>
      <c r="BK25" s="501"/>
      <c r="BM25" s="513"/>
      <c r="BN25" s="42" t="s">
        <v>521</v>
      </c>
      <c r="BO25" s="43">
        <v>27</v>
      </c>
      <c r="BP25" s="43">
        <v>58</v>
      </c>
      <c r="BQ25" s="43">
        <v>27</v>
      </c>
      <c r="BR25" s="43">
        <v>58</v>
      </c>
      <c r="BS25" s="44">
        <v>-0.5344827586206897</v>
      </c>
      <c r="BT25" s="45">
        <v>-0.5344827586206897</v>
      </c>
      <c r="BU25" s="46">
        <v>0.00040158850564454954</v>
      </c>
      <c r="BV25" s="44">
        <v>0.0004921886270483109</v>
      </c>
      <c r="BW25" s="44">
        <v>0.00040158850564454954</v>
      </c>
      <c r="BX25" s="44">
        <v>0.0004921886270483109</v>
      </c>
      <c r="BY25" s="47">
        <v>-0.009060012140376137</v>
      </c>
      <c r="BZ25" s="48">
        <v>-0.009060012140376137</v>
      </c>
      <c r="CA25" s="501"/>
      <c r="CC25" s="513"/>
      <c r="CD25" s="42" t="s">
        <v>521</v>
      </c>
      <c r="CE25" s="43">
        <v>59</v>
      </c>
      <c r="CF25" s="43">
        <v>130</v>
      </c>
      <c r="CG25" s="43">
        <v>59</v>
      </c>
      <c r="CH25" s="43">
        <v>130</v>
      </c>
      <c r="CI25" s="44">
        <v>-0.5461538461538462</v>
      </c>
      <c r="CJ25" s="45">
        <v>-0.5461538461538462</v>
      </c>
      <c r="CK25" s="46">
        <v>0.00047449775618857665</v>
      </c>
      <c r="CL25" s="44">
        <v>0.0007028660715733927</v>
      </c>
      <c r="CM25" s="44">
        <v>0.00047449775618857665</v>
      </c>
      <c r="CN25" s="44">
        <v>0.0007028660715733927</v>
      </c>
      <c r="CO25" s="47">
        <v>-0.02283683153848161</v>
      </c>
      <c r="CP25" s="48">
        <v>-0.02283683153848161</v>
      </c>
      <c r="CQ25" s="501"/>
      <c r="CS25" s="513"/>
      <c r="CT25" s="42" t="s">
        <v>510</v>
      </c>
      <c r="CU25" s="43">
        <v>0</v>
      </c>
      <c r="CV25" s="43">
        <v>0</v>
      </c>
      <c r="CW25" s="43">
        <v>0</v>
      </c>
      <c r="CX25" s="43">
        <v>0</v>
      </c>
      <c r="CY25" s="44" t="s">
        <v>10</v>
      </c>
      <c r="CZ25" s="45" t="s">
        <v>10</v>
      </c>
      <c r="DA25" s="46">
        <v>0</v>
      </c>
      <c r="DB25" s="44">
        <v>0</v>
      </c>
      <c r="DC25" s="44">
        <v>0</v>
      </c>
      <c r="DD25" s="44">
        <v>0</v>
      </c>
      <c r="DE25" s="47">
        <v>0</v>
      </c>
      <c r="DF25" s="48">
        <v>0</v>
      </c>
      <c r="DG25" s="501"/>
      <c r="DI25" s="513"/>
      <c r="DJ25" s="42" t="s">
        <v>522</v>
      </c>
      <c r="DK25" s="43">
        <v>0</v>
      </c>
      <c r="DL25" s="43">
        <v>0</v>
      </c>
      <c r="DM25" s="43">
        <v>0</v>
      </c>
      <c r="DN25" s="43">
        <v>0</v>
      </c>
      <c r="DO25" s="44" t="s">
        <v>10</v>
      </c>
      <c r="DP25" s="45" t="s">
        <v>10</v>
      </c>
      <c r="DQ25" s="46">
        <v>0</v>
      </c>
      <c r="DR25" s="44">
        <v>0</v>
      </c>
      <c r="DS25" s="44">
        <v>0</v>
      </c>
      <c r="DT25" s="44">
        <v>0</v>
      </c>
      <c r="DU25" s="47">
        <v>0</v>
      </c>
      <c r="DV25" s="48">
        <v>0</v>
      </c>
      <c r="DW25" s="501"/>
      <c r="DY25" s="60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501"/>
      <c r="EO25" s="4"/>
      <c r="EP25" s="42" t="s">
        <v>521</v>
      </c>
      <c r="EQ25" s="43">
        <v>1102</v>
      </c>
      <c r="ER25" s="43">
        <v>2422</v>
      </c>
      <c r="ES25" s="43">
        <v>1102</v>
      </c>
      <c r="ET25" s="43">
        <v>2422</v>
      </c>
      <c r="EU25" s="44">
        <v>-0.5450041288191577</v>
      </c>
      <c r="EV25" s="45">
        <v>-0.5450041288191577</v>
      </c>
      <c r="EW25" s="46">
        <v>0.0010307802969432968</v>
      </c>
      <c r="EX25" s="44">
        <v>0.0016390547080188484</v>
      </c>
      <c r="EY25" s="44">
        <v>0.0010307802969432968</v>
      </c>
      <c r="EZ25" s="44">
        <v>0.0016390547080188484</v>
      </c>
      <c r="FA25" s="47">
        <v>-0.06082744110755516</v>
      </c>
      <c r="FB25" s="48">
        <v>-0.06082744110755516</v>
      </c>
      <c r="FC25" s="22"/>
    </row>
    <row r="26" spans="1:159" ht="12.75">
      <c r="A26" s="4"/>
      <c r="B26" s="42" t="s">
        <v>520</v>
      </c>
      <c r="C26" s="43">
        <v>374</v>
      </c>
      <c r="D26" s="43">
        <v>720</v>
      </c>
      <c r="E26" s="43">
        <v>374</v>
      </c>
      <c r="F26" s="43">
        <v>720</v>
      </c>
      <c r="G26" s="44">
        <v>-0.4805555555555555</v>
      </c>
      <c r="H26" s="45">
        <v>-0.4805555555555555</v>
      </c>
      <c r="I26" s="46">
        <v>0.00037568872079999597</v>
      </c>
      <c r="J26" s="44">
        <v>0.000523260377270732</v>
      </c>
      <c r="K26" s="44">
        <v>0.00037568872079999597</v>
      </c>
      <c r="L26" s="44">
        <v>0.000523260377270732</v>
      </c>
      <c r="M26" s="47">
        <v>-0.014757165647073606</v>
      </c>
      <c r="N26" s="48">
        <v>-0.014757165647073606</v>
      </c>
      <c r="O26" s="22"/>
      <c r="Q26" s="513"/>
      <c r="R26" s="42" t="s">
        <v>520</v>
      </c>
      <c r="S26" s="43">
        <v>246</v>
      </c>
      <c r="T26" s="43">
        <v>438</v>
      </c>
      <c r="U26" s="43">
        <v>246</v>
      </c>
      <c r="V26" s="43">
        <v>438</v>
      </c>
      <c r="W26" s="44">
        <v>-0.4383561643835616</v>
      </c>
      <c r="X26" s="45">
        <v>-0.4383561643835616</v>
      </c>
      <c r="Y26" s="46">
        <v>0.0013813473190070022</v>
      </c>
      <c r="Z26" s="44">
        <v>0.0021935645423813697</v>
      </c>
      <c r="AA26" s="44">
        <v>0.0013813473190070022</v>
      </c>
      <c r="AB26" s="44">
        <v>0.0021935645423813697</v>
      </c>
      <c r="AC26" s="47">
        <v>-0.08122172233743674</v>
      </c>
      <c r="AD26" s="48">
        <v>-0.08122172233743674</v>
      </c>
      <c r="AE26" s="501"/>
      <c r="AG26" s="513"/>
      <c r="AH26" s="42" t="s">
        <v>522</v>
      </c>
      <c r="AI26" s="43">
        <v>3</v>
      </c>
      <c r="AJ26" s="43">
        <v>4</v>
      </c>
      <c r="AK26" s="43">
        <v>3</v>
      </c>
      <c r="AL26" s="43">
        <v>4</v>
      </c>
      <c r="AM26" s="44">
        <v>-0.25</v>
      </c>
      <c r="AN26" s="45">
        <v>-0.25</v>
      </c>
      <c r="AO26" s="46">
        <v>1.4882059677059305E-05</v>
      </c>
      <c r="AP26" s="44">
        <v>1.6767410860252013E-05</v>
      </c>
      <c r="AQ26" s="44">
        <v>1.4882059677059305E-05</v>
      </c>
      <c r="AR26" s="44">
        <v>1.6767410860252013E-05</v>
      </c>
      <c r="AS26" s="47">
        <v>-0.0001885351183192708</v>
      </c>
      <c r="AT26" s="48">
        <v>-0.0001885351183192708</v>
      </c>
      <c r="AU26" s="501"/>
      <c r="AW26" s="513"/>
      <c r="AX26" s="42" t="s">
        <v>521</v>
      </c>
      <c r="AY26" s="43">
        <v>58</v>
      </c>
      <c r="AZ26" s="43">
        <v>180</v>
      </c>
      <c r="BA26" s="43">
        <v>58</v>
      </c>
      <c r="BB26" s="43">
        <v>180</v>
      </c>
      <c r="BC26" s="44">
        <v>-0.6777777777777778</v>
      </c>
      <c r="BD26" s="45">
        <v>-0.6777777777777778</v>
      </c>
      <c r="BE26" s="46">
        <v>0.0003398530428566406</v>
      </c>
      <c r="BF26" s="44">
        <v>0.0007041702527188796</v>
      </c>
      <c r="BG26" s="44">
        <v>0.0003398530428566406</v>
      </c>
      <c r="BH26" s="44">
        <v>0.0007041702527188796</v>
      </c>
      <c r="BI26" s="47">
        <v>-0.0364317209862239</v>
      </c>
      <c r="BJ26" s="48">
        <v>-0.0364317209862239</v>
      </c>
      <c r="BK26" s="501"/>
      <c r="BM26" s="513"/>
      <c r="BN26" s="42" t="s">
        <v>520</v>
      </c>
      <c r="BO26" s="43">
        <v>10</v>
      </c>
      <c r="BP26" s="43">
        <v>50</v>
      </c>
      <c r="BQ26" s="43">
        <v>10</v>
      </c>
      <c r="BR26" s="43">
        <v>50</v>
      </c>
      <c r="BS26" s="44">
        <v>-0.8</v>
      </c>
      <c r="BT26" s="45">
        <v>-0.8</v>
      </c>
      <c r="BU26" s="46">
        <v>0.0001487364835720554</v>
      </c>
      <c r="BV26" s="44">
        <v>0.0004243005405588887</v>
      </c>
      <c r="BW26" s="44">
        <v>0.0001487364835720554</v>
      </c>
      <c r="BX26" s="44">
        <v>0.0004243005405588887</v>
      </c>
      <c r="BY26" s="47">
        <v>-0.02755640569868333</v>
      </c>
      <c r="BZ26" s="48">
        <v>-0.02755640569868333</v>
      </c>
      <c r="CA26" s="501"/>
      <c r="CC26" s="513"/>
      <c r="CD26" s="42" t="s">
        <v>520</v>
      </c>
      <c r="CE26" s="43">
        <v>0</v>
      </c>
      <c r="CF26" s="43">
        <v>0</v>
      </c>
      <c r="CG26" s="43">
        <v>0</v>
      </c>
      <c r="CH26" s="43">
        <v>0</v>
      </c>
      <c r="CI26" s="44" t="s">
        <v>10</v>
      </c>
      <c r="CJ26" s="45" t="s">
        <v>10</v>
      </c>
      <c r="CK26" s="46">
        <v>0</v>
      </c>
      <c r="CL26" s="44">
        <v>0</v>
      </c>
      <c r="CM26" s="44">
        <v>0</v>
      </c>
      <c r="CN26" s="44">
        <v>0</v>
      </c>
      <c r="CO26" s="47">
        <v>0</v>
      </c>
      <c r="CP26" s="48">
        <v>0</v>
      </c>
      <c r="CQ26" s="501"/>
      <c r="CS26" s="513"/>
      <c r="CT26" s="42" t="s">
        <v>511</v>
      </c>
      <c r="CU26" s="43">
        <v>0</v>
      </c>
      <c r="CV26" s="43">
        <v>0</v>
      </c>
      <c r="CW26" s="43">
        <v>0</v>
      </c>
      <c r="CX26" s="43">
        <v>0</v>
      </c>
      <c r="CY26" s="44" t="s">
        <v>10</v>
      </c>
      <c r="CZ26" s="45" t="s">
        <v>10</v>
      </c>
      <c r="DA26" s="46">
        <v>0</v>
      </c>
      <c r="DB26" s="44">
        <v>0</v>
      </c>
      <c r="DC26" s="44">
        <v>0</v>
      </c>
      <c r="DD26" s="44">
        <v>0</v>
      </c>
      <c r="DE26" s="47">
        <v>0</v>
      </c>
      <c r="DF26" s="48">
        <v>0</v>
      </c>
      <c r="DG26" s="501"/>
      <c r="DI26" s="513"/>
      <c r="DJ26" s="42" t="s">
        <v>510</v>
      </c>
      <c r="DK26" s="43">
        <v>0</v>
      </c>
      <c r="DL26" s="43">
        <v>0</v>
      </c>
      <c r="DM26" s="43">
        <v>0</v>
      </c>
      <c r="DN26" s="43">
        <v>0</v>
      </c>
      <c r="DO26" s="44" t="s">
        <v>10</v>
      </c>
      <c r="DP26" s="45" t="s">
        <v>10</v>
      </c>
      <c r="DQ26" s="46">
        <v>0</v>
      </c>
      <c r="DR26" s="44">
        <v>0</v>
      </c>
      <c r="DS26" s="44">
        <v>0</v>
      </c>
      <c r="DT26" s="44">
        <v>0</v>
      </c>
      <c r="DU26" s="47">
        <v>0</v>
      </c>
      <c r="DV26" s="48">
        <v>0</v>
      </c>
      <c r="DW26" s="501"/>
      <c r="DY26" s="60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501"/>
      <c r="EO26" s="4"/>
      <c r="EP26" s="42" t="s">
        <v>520</v>
      </c>
      <c r="EQ26" s="43">
        <v>380</v>
      </c>
      <c r="ER26" s="43">
        <v>744</v>
      </c>
      <c r="ES26" s="43">
        <v>380</v>
      </c>
      <c r="ET26" s="43">
        <v>744</v>
      </c>
      <c r="EU26" s="44">
        <v>-0.489247311827957</v>
      </c>
      <c r="EV26" s="45">
        <v>-0.489247311827957</v>
      </c>
      <c r="EW26" s="46">
        <v>0.0003554414817045851</v>
      </c>
      <c r="EX26" s="44">
        <v>0.0005034916196391508</v>
      </c>
      <c r="EY26" s="44">
        <v>0.0003554414817045851</v>
      </c>
      <c r="EZ26" s="44">
        <v>0.0005034916196391508</v>
      </c>
      <c r="FA26" s="47">
        <v>-0.014805013793456567</v>
      </c>
      <c r="FB26" s="48">
        <v>-0.014805013793456567</v>
      </c>
      <c r="FC26" s="22"/>
    </row>
    <row r="27" spans="1:159" ht="12.75">
      <c r="A27" s="4"/>
      <c r="B27" s="42" t="s">
        <v>522</v>
      </c>
      <c r="C27" s="43">
        <v>91</v>
      </c>
      <c r="D27" s="43">
        <v>155</v>
      </c>
      <c r="E27" s="43">
        <v>91</v>
      </c>
      <c r="F27" s="43">
        <v>155</v>
      </c>
      <c r="G27" s="44">
        <v>-0.41290322580645167</v>
      </c>
      <c r="H27" s="45">
        <v>-0.41290322580645167</v>
      </c>
      <c r="I27" s="46">
        <v>9.14108919593573E-05</v>
      </c>
      <c r="J27" s="44">
        <v>0.00011264633121800481</v>
      </c>
      <c r="K27" s="44">
        <v>9.14108919593573E-05</v>
      </c>
      <c r="L27" s="44">
        <v>0.00011264633121800481</v>
      </c>
      <c r="M27" s="47">
        <v>-0.0021235439258647506</v>
      </c>
      <c r="N27" s="48">
        <v>-0.0021235439258647506</v>
      </c>
      <c r="O27" s="22"/>
      <c r="Q27" s="513"/>
      <c r="R27" s="42" t="s">
        <v>522</v>
      </c>
      <c r="S27" s="43">
        <v>69</v>
      </c>
      <c r="T27" s="43">
        <v>113</v>
      </c>
      <c r="U27" s="43">
        <v>69</v>
      </c>
      <c r="V27" s="43">
        <v>113</v>
      </c>
      <c r="W27" s="44">
        <v>-0.3893805309734514</v>
      </c>
      <c r="X27" s="45">
        <v>-0.3893805309734514</v>
      </c>
      <c r="Y27" s="46">
        <v>0.00038745107728245184</v>
      </c>
      <c r="Z27" s="44">
        <v>0.0005659196193814949</v>
      </c>
      <c r="AA27" s="44">
        <v>0.00038745107728245184</v>
      </c>
      <c r="AB27" s="44">
        <v>0.0005659196193814949</v>
      </c>
      <c r="AC27" s="47">
        <v>-0.017846854209904305</v>
      </c>
      <c r="AD27" s="48">
        <v>-0.017846854209904305</v>
      </c>
      <c r="AE27" s="501"/>
      <c r="AG27" s="513"/>
      <c r="AH27" s="42" t="s">
        <v>520</v>
      </c>
      <c r="AI27" s="43">
        <v>0</v>
      </c>
      <c r="AJ27" s="43">
        <v>1</v>
      </c>
      <c r="AK27" s="43">
        <v>0</v>
      </c>
      <c r="AL27" s="43">
        <v>1</v>
      </c>
      <c r="AM27" s="44">
        <v>-1</v>
      </c>
      <c r="AN27" s="45">
        <v>-1</v>
      </c>
      <c r="AO27" s="46">
        <v>0</v>
      </c>
      <c r="AP27" s="44">
        <v>4.191852715063003E-06</v>
      </c>
      <c r="AQ27" s="44">
        <v>0</v>
      </c>
      <c r="AR27" s="44">
        <v>4.191852715063003E-06</v>
      </c>
      <c r="AS27" s="47">
        <v>-0.00041918527150630033</v>
      </c>
      <c r="AT27" s="48">
        <v>-0.00041918527150630033</v>
      </c>
      <c r="AU27" s="501"/>
      <c r="AW27" s="513"/>
      <c r="AX27" s="42" t="s">
        <v>522</v>
      </c>
      <c r="AY27" s="43">
        <v>1</v>
      </c>
      <c r="AZ27" s="43">
        <v>5</v>
      </c>
      <c r="BA27" s="43">
        <v>1</v>
      </c>
      <c r="BB27" s="43">
        <v>5</v>
      </c>
      <c r="BC27" s="44">
        <v>-0.8</v>
      </c>
      <c r="BD27" s="45">
        <v>-0.8</v>
      </c>
      <c r="BE27" s="46">
        <v>5.859535221666218E-06</v>
      </c>
      <c r="BF27" s="44">
        <v>1.9560284797746654E-05</v>
      </c>
      <c r="BG27" s="44">
        <v>5.859535221666218E-06</v>
      </c>
      <c r="BH27" s="44">
        <v>1.9560284797746654E-05</v>
      </c>
      <c r="BI27" s="47">
        <v>-0.0013700749576080436</v>
      </c>
      <c r="BJ27" s="48">
        <v>-0.0013700749576080436</v>
      </c>
      <c r="BK27" s="501"/>
      <c r="BM27" s="513"/>
      <c r="BN27" s="42" t="s">
        <v>522</v>
      </c>
      <c r="BO27" s="43">
        <v>6</v>
      </c>
      <c r="BP27" s="43">
        <v>3</v>
      </c>
      <c r="BQ27" s="43">
        <v>6</v>
      </c>
      <c r="BR27" s="43">
        <v>3</v>
      </c>
      <c r="BS27" s="44">
        <v>1</v>
      </c>
      <c r="BT27" s="45">
        <v>1</v>
      </c>
      <c r="BU27" s="46">
        <v>8.924189014323323E-05</v>
      </c>
      <c r="BV27" s="44">
        <v>2.545803243353332E-05</v>
      </c>
      <c r="BW27" s="44">
        <v>8.924189014323323E-05</v>
      </c>
      <c r="BX27" s="44">
        <v>2.545803243353332E-05</v>
      </c>
      <c r="BY27" s="47">
        <v>0.006378385770969992</v>
      </c>
      <c r="BZ27" s="48">
        <v>0.006378385770969992</v>
      </c>
      <c r="CA27" s="501"/>
      <c r="CC27" s="513"/>
      <c r="CD27" s="42" t="s">
        <v>522</v>
      </c>
      <c r="CE27" s="43">
        <v>0</v>
      </c>
      <c r="CF27" s="43">
        <v>0</v>
      </c>
      <c r="CG27" s="43">
        <v>0</v>
      </c>
      <c r="CH27" s="43">
        <v>0</v>
      </c>
      <c r="CI27" s="44" t="s">
        <v>10</v>
      </c>
      <c r="CJ27" s="45" t="s">
        <v>10</v>
      </c>
      <c r="CK27" s="46">
        <v>0</v>
      </c>
      <c r="CL27" s="44">
        <v>0</v>
      </c>
      <c r="CM27" s="44">
        <v>0</v>
      </c>
      <c r="CN27" s="44">
        <v>0</v>
      </c>
      <c r="CO27" s="47">
        <v>0</v>
      </c>
      <c r="CP27" s="48">
        <v>0</v>
      </c>
      <c r="CQ27" s="501"/>
      <c r="CS27" s="513"/>
      <c r="CT27" s="42" t="s">
        <v>522</v>
      </c>
      <c r="CU27" s="43">
        <v>0</v>
      </c>
      <c r="CV27" s="43">
        <v>0</v>
      </c>
      <c r="CW27" s="43">
        <v>0</v>
      </c>
      <c r="CX27" s="43">
        <v>0</v>
      </c>
      <c r="CY27" s="44" t="s">
        <v>10</v>
      </c>
      <c r="CZ27" s="45" t="s">
        <v>10</v>
      </c>
      <c r="DA27" s="46">
        <v>0</v>
      </c>
      <c r="DB27" s="44">
        <v>0</v>
      </c>
      <c r="DC27" s="44">
        <v>0</v>
      </c>
      <c r="DD27" s="44">
        <v>0</v>
      </c>
      <c r="DE27" s="47">
        <v>0</v>
      </c>
      <c r="DF27" s="48">
        <v>0</v>
      </c>
      <c r="DG27" s="501"/>
      <c r="DI27" s="513"/>
      <c r="DJ27" s="42" t="s">
        <v>520</v>
      </c>
      <c r="DK27" s="43">
        <v>0</v>
      </c>
      <c r="DL27" s="43">
        <v>0</v>
      </c>
      <c r="DM27" s="43">
        <v>0</v>
      </c>
      <c r="DN27" s="43">
        <v>0</v>
      </c>
      <c r="DO27" s="44" t="s">
        <v>10</v>
      </c>
      <c r="DP27" s="45" t="s">
        <v>10</v>
      </c>
      <c r="DQ27" s="46">
        <v>0</v>
      </c>
      <c r="DR27" s="44">
        <v>0</v>
      </c>
      <c r="DS27" s="44">
        <v>0</v>
      </c>
      <c r="DT27" s="44">
        <v>0</v>
      </c>
      <c r="DU27" s="47">
        <v>0</v>
      </c>
      <c r="DV27" s="48">
        <v>0</v>
      </c>
      <c r="DW27" s="501"/>
      <c r="DY27" s="60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501"/>
      <c r="EO27" s="4"/>
      <c r="EP27" s="42" t="s">
        <v>522</v>
      </c>
      <c r="EQ27" s="43">
        <v>91</v>
      </c>
      <c r="ER27" s="43">
        <v>157</v>
      </c>
      <c r="ES27" s="43">
        <v>91</v>
      </c>
      <c r="ET27" s="43">
        <v>157</v>
      </c>
      <c r="EU27" s="44">
        <v>-0.42038216560509556</v>
      </c>
      <c r="EV27" s="45">
        <v>-0.42038216560509556</v>
      </c>
      <c r="EW27" s="46">
        <v>8.511888114504538E-05</v>
      </c>
      <c r="EX27" s="44">
        <v>0.00010624755952062726</v>
      </c>
      <c r="EY27" s="44">
        <v>8.511888114504538E-05</v>
      </c>
      <c r="EZ27" s="44">
        <v>0.00010624755952062726</v>
      </c>
      <c r="FA27" s="47">
        <v>-0.002112867837558188</v>
      </c>
      <c r="FB27" s="48">
        <v>-0.002112867837558188</v>
      </c>
      <c r="FC27" s="22"/>
    </row>
    <row r="28" spans="1:159" ht="12.75">
      <c r="A28" s="4"/>
      <c r="B28" s="62" t="s">
        <v>523</v>
      </c>
      <c r="C28" s="63">
        <v>253</v>
      </c>
      <c r="D28" s="63">
        <v>437</v>
      </c>
      <c r="E28" s="63">
        <v>253</v>
      </c>
      <c r="F28" s="63">
        <v>437</v>
      </c>
      <c r="G28" s="64">
        <v>-0.42105263157894735</v>
      </c>
      <c r="H28" s="65">
        <v>-0.42105263157894735</v>
      </c>
      <c r="I28" s="66">
        <v>0.00025414236995293846</v>
      </c>
      <c r="J28" s="64">
        <v>0.00031758997898237483</v>
      </c>
      <c r="K28" s="64">
        <v>0.00025414236995293846</v>
      </c>
      <c r="L28" s="64">
        <v>0.00031758997898237483</v>
      </c>
      <c r="M28" s="67">
        <v>-0.006344760902943637</v>
      </c>
      <c r="N28" s="68">
        <v>-0.006344760902943637</v>
      </c>
      <c r="O28" s="22"/>
      <c r="Q28" s="513"/>
      <c r="R28" s="62" t="s">
        <v>523</v>
      </c>
      <c r="S28" s="63">
        <v>147</v>
      </c>
      <c r="T28" s="63">
        <v>248</v>
      </c>
      <c r="U28" s="63">
        <v>147</v>
      </c>
      <c r="V28" s="63">
        <v>248</v>
      </c>
      <c r="W28" s="64">
        <v>-0.407258064516129</v>
      </c>
      <c r="X28" s="65">
        <v>-0.407258064516129</v>
      </c>
      <c r="Y28" s="66">
        <v>0.0008254392516017453</v>
      </c>
      <c r="Z28" s="64">
        <v>0.0012420182797045199</v>
      </c>
      <c r="AA28" s="64">
        <v>0.0008254392516017453</v>
      </c>
      <c r="AB28" s="64">
        <v>0.0012420182797045199</v>
      </c>
      <c r="AC28" s="67">
        <v>-0.04165790281027746</v>
      </c>
      <c r="AD28" s="68">
        <v>-0.04165790281027746</v>
      </c>
      <c r="AE28" s="501"/>
      <c r="AG28" s="513"/>
      <c r="AH28" s="62" t="s">
        <v>523</v>
      </c>
      <c r="AI28" s="63">
        <v>0</v>
      </c>
      <c r="AJ28" s="63">
        <v>16</v>
      </c>
      <c r="AK28" s="63">
        <v>0</v>
      </c>
      <c r="AL28" s="63">
        <v>16</v>
      </c>
      <c r="AM28" s="64">
        <v>-1</v>
      </c>
      <c r="AN28" s="65">
        <v>-1</v>
      </c>
      <c r="AO28" s="66">
        <v>0</v>
      </c>
      <c r="AP28" s="64">
        <v>6.706964344100805E-05</v>
      </c>
      <c r="AQ28" s="64">
        <v>0</v>
      </c>
      <c r="AR28" s="64">
        <v>6.706964344100805E-05</v>
      </c>
      <c r="AS28" s="67">
        <v>-0.006706964344100805</v>
      </c>
      <c r="AT28" s="68">
        <v>-0.006706964344100805</v>
      </c>
      <c r="AU28" s="501"/>
      <c r="AW28" s="513"/>
      <c r="AX28" s="62" t="s">
        <v>523</v>
      </c>
      <c r="AY28" s="63">
        <v>28</v>
      </c>
      <c r="AZ28" s="63">
        <v>23</v>
      </c>
      <c r="BA28" s="63">
        <v>28</v>
      </c>
      <c r="BB28" s="63">
        <v>23</v>
      </c>
      <c r="BC28" s="64">
        <v>0.21739130434782616</v>
      </c>
      <c r="BD28" s="65">
        <v>0.21739130434782616</v>
      </c>
      <c r="BE28" s="66">
        <v>0.00016406698620665409</v>
      </c>
      <c r="BF28" s="64">
        <v>8.997731006963461E-05</v>
      </c>
      <c r="BG28" s="64">
        <v>0.00016406698620665409</v>
      </c>
      <c r="BH28" s="64">
        <v>8.997731006963461E-05</v>
      </c>
      <c r="BI28" s="67">
        <v>0.007408967613701948</v>
      </c>
      <c r="BJ28" s="68">
        <v>0.007408967613701948</v>
      </c>
      <c r="BK28" s="501"/>
      <c r="BM28" s="513"/>
      <c r="BN28" s="62" t="s">
        <v>523</v>
      </c>
      <c r="BO28" s="63">
        <v>30</v>
      </c>
      <c r="BP28" s="63">
        <v>77</v>
      </c>
      <c r="BQ28" s="63">
        <v>30</v>
      </c>
      <c r="BR28" s="63">
        <v>77</v>
      </c>
      <c r="BS28" s="64">
        <v>-0.6103896103896104</v>
      </c>
      <c r="BT28" s="65">
        <v>-0.6103896103896104</v>
      </c>
      <c r="BU28" s="66">
        <v>0.0004462094507161662</v>
      </c>
      <c r="BV28" s="64">
        <v>0.0006534228324606886</v>
      </c>
      <c r="BW28" s="64">
        <v>0.0004462094507161662</v>
      </c>
      <c r="BX28" s="64">
        <v>0.0006534228324606886</v>
      </c>
      <c r="BY28" s="67">
        <v>-0.020721338174452236</v>
      </c>
      <c r="BZ28" s="68">
        <v>-0.020721338174452236</v>
      </c>
      <c r="CA28" s="501"/>
      <c r="CC28" s="513"/>
      <c r="CD28" s="62" t="s">
        <v>523</v>
      </c>
      <c r="CE28" s="63">
        <v>5</v>
      </c>
      <c r="CF28" s="63">
        <v>0</v>
      </c>
      <c r="CG28" s="63">
        <v>5</v>
      </c>
      <c r="CH28" s="63">
        <v>0</v>
      </c>
      <c r="CI28" s="64" t="s">
        <v>10</v>
      </c>
      <c r="CJ28" s="65" t="s">
        <v>10</v>
      </c>
      <c r="CK28" s="66">
        <v>4.021167425326921E-05</v>
      </c>
      <c r="CL28" s="64">
        <v>0</v>
      </c>
      <c r="CM28" s="64">
        <v>4.021167425326921E-05</v>
      </c>
      <c r="CN28" s="64">
        <v>0</v>
      </c>
      <c r="CO28" s="67">
        <v>0.004021167425326921</v>
      </c>
      <c r="CP28" s="68">
        <v>0.004021167425326921</v>
      </c>
      <c r="CQ28" s="501"/>
      <c r="CS28" s="513"/>
      <c r="CT28" s="62" t="s">
        <v>523</v>
      </c>
      <c r="CU28" s="63">
        <v>0</v>
      </c>
      <c r="CV28" s="63">
        <v>4</v>
      </c>
      <c r="CW28" s="63">
        <v>0</v>
      </c>
      <c r="CX28" s="63">
        <v>4</v>
      </c>
      <c r="CY28" s="64">
        <v>-1</v>
      </c>
      <c r="CZ28" s="65">
        <v>-1</v>
      </c>
      <c r="DA28" s="66">
        <v>0</v>
      </c>
      <c r="DB28" s="64">
        <v>0.00017685029622424618</v>
      </c>
      <c r="DC28" s="64">
        <v>0</v>
      </c>
      <c r="DD28" s="64">
        <v>0.00017685029622424618</v>
      </c>
      <c r="DE28" s="67">
        <v>-0.017685029622424617</v>
      </c>
      <c r="DF28" s="68">
        <v>-0.017685029622424617</v>
      </c>
      <c r="DG28" s="501"/>
      <c r="DI28" s="513"/>
      <c r="DJ28" s="62" t="s">
        <v>523</v>
      </c>
      <c r="DK28" s="63">
        <v>0</v>
      </c>
      <c r="DL28" s="63">
        <v>0</v>
      </c>
      <c r="DM28" s="63">
        <v>0</v>
      </c>
      <c r="DN28" s="63">
        <v>0</v>
      </c>
      <c r="DO28" s="64" t="s">
        <v>10</v>
      </c>
      <c r="DP28" s="65" t="s">
        <v>10</v>
      </c>
      <c r="DQ28" s="66">
        <v>0</v>
      </c>
      <c r="DR28" s="64">
        <v>0</v>
      </c>
      <c r="DS28" s="64">
        <v>0</v>
      </c>
      <c r="DT28" s="64">
        <v>0</v>
      </c>
      <c r="DU28" s="67">
        <v>0</v>
      </c>
      <c r="DV28" s="68">
        <v>0</v>
      </c>
      <c r="DW28" s="501"/>
      <c r="DY28" s="79"/>
      <c r="DZ28" s="3"/>
      <c r="EL28" s="3"/>
      <c r="EM28" s="3"/>
      <c r="EN28" s="501"/>
      <c r="EO28" s="4"/>
      <c r="EP28" s="62" t="s">
        <v>523</v>
      </c>
      <c r="EQ28" s="63">
        <v>284</v>
      </c>
      <c r="ER28" s="63">
        <v>454</v>
      </c>
      <c r="ES28" s="63">
        <v>284</v>
      </c>
      <c r="ET28" s="63">
        <v>454</v>
      </c>
      <c r="EU28" s="64">
        <v>-0.3744493392070485</v>
      </c>
      <c r="EV28" s="65">
        <v>-0.3744493392070485</v>
      </c>
      <c r="EW28" s="66">
        <v>0.0002656457389581636</v>
      </c>
      <c r="EX28" s="64">
        <v>0.0003072381657475463</v>
      </c>
      <c r="EY28" s="64">
        <v>0.0002656457389581636</v>
      </c>
      <c r="EZ28" s="64">
        <v>0.0003072381657475463</v>
      </c>
      <c r="FA28" s="67">
        <v>-0.0041592426789382715</v>
      </c>
      <c r="FB28" s="68">
        <v>-0.0041592426789382715</v>
      </c>
      <c r="FC28" s="22"/>
    </row>
    <row r="29" spans="1:159" ht="12.75">
      <c r="A29" s="4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Q29" s="502"/>
      <c r="R29" s="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01"/>
      <c r="AG29" s="502"/>
      <c r="AH29" s="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01"/>
      <c r="AW29" s="502"/>
      <c r="AX29" s="3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01"/>
      <c r="BM29" s="502"/>
      <c r="BN29" s="3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01"/>
      <c r="CC29" s="502"/>
      <c r="CD29" s="3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01"/>
      <c r="CS29" s="502"/>
      <c r="CT29" s="3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01"/>
      <c r="DI29" s="502"/>
      <c r="DJ29" s="3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01"/>
      <c r="DY29" s="79"/>
      <c r="DZ29" s="3"/>
      <c r="EL29" s="3"/>
      <c r="EM29" s="3"/>
      <c r="EN29" s="501"/>
      <c r="EO29" s="4"/>
      <c r="EP29" s="3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6"/>
    </row>
    <row r="30" spans="1:159" ht="12.75">
      <c r="A30" s="4"/>
      <c r="B30" s="515" t="s">
        <v>524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s="502"/>
      <c r="R30" s="515" t="s">
        <v>524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01"/>
      <c r="AG30" s="502"/>
      <c r="AH30" s="515" t="s">
        <v>524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01"/>
      <c r="AW30" s="502"/>
      <c r="AX30" s="515" t="s">
        <v>524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01"/>
      <c r="BM30" s="502"/>
      <c r="BN30" s="515" t="s">
        <v>524</v>
      </c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01"/>
      <c r="CC30" s="502"/>
      <c r="CD30" s="515" t="s">
        <v>524</v>
      </c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01"/>
      <c r="CS30" s="502"/>
      <c r="CT30" s="515" t="s">
        <v>524</v>
      </c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01"/>
      <c r="DI30" s="502"/>
      <c r="DJ30" s="515" t="s">
        <v>524</v>
      </c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01"/>
      <c r="DY30" s="79"/>
      <c r="DZ30" s="3"/>
      <c r="EL30" s="3"/>
      <c r="EM30" s="3"/>
      <c r="EN30" s="501"/>
      <c r="EO30" s="4"/>
      <c r="EP30" s="515" t="s">
        <v>524</v>
      </c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6"/>
    </row>
    <row r="31" spans="1:159" ht="12.75">
      <c r="A31" s="4"/>
      <c r="B31" s="15" t="s">
        <v>525</v>
      </c>
      <c r="C31" s="514">
        <v>4999</v>
      </c>
      <c r="D31" s="16">
        <v>0</v>
      </c>
      <c r="E31" s="16">
        <v>4999</v>
      </c>
      <c r="F31" s="16">
        <v>0</v>
      </c>
      <c r="G31" s="17" t="s">
        <v>10</v>
      </c>
      <c r="H31" s="18" t="s">
        <v>10</v>
      </c>
      <c r="I31" s="19">
        <v>0.005021571965987112</v>
      </c>
      <c r="J31" s="17">
        <v>0</v>
      </c>
      <c r="K31" s="17">
        <v>0.005021571965987112</v>
      </c>
      <c r="L31" s="17">
        <v>0</v>
      </c>
      <c r="M31" s="20">
        <v>0.5021571965987113</v>
      </c>
      <c r="N31" s="21">
        <v>0.5021571965987113</v>
      </c>
      <c r="O31" s="22"/>
      <c r="Q31" s="513"/>
      <c r="R31" s="15" t="s">
        <v>525</v>
      </c>
      <c r="S31" s="514">
        <v>2142</v>
      </c>
      <c r="T31" s="16">
        <v>0</v>
      </c>
      <c r="U31" s="16">
        <v>2142</v>
      </c>
      <c r="V31" s="16">
        <v>0</v>
      </c>
      <c r="W31" s="17" t="s">
        <v>10</v>
      </c>
      <c r="X31" s="18" t="s">
        <v>10</v>
      </c>
      <c r="Y31" s="19">
        <v>0.012027829094768287</v>
      </c>
      <c r="Z31" s="17">
        <v>0</v>
      </c>
      <c r="AA31" s="17">
        <v>0.012027829094768287</v>
      </c>
      <c r="AB31" s="17">
        <v>0</v>
      </c>
      <c r="AC31" s="20">
        <v>1.2027829094768288</v>
      </c>
      <c r="AD31" s="21">
        <v>1.2027829094768288</v>
      </c>
      <c r="AE31" s="501"/>
      <c r="AG31" s="513"/>
      <c r="AH31" s="15" t="s">
        <v>525</v>
      </c>
      <c r="AI31" s="514">
        <v>1089</v>
      </c>
      <c r="AJ31" s="16">
        <v>0</v>
      </c>
      <c r="AK31" s="16">
        <v>1089</v>
      </c>
      <c r="AL31" s="16">
        <v>0</v>
      </c>
      <c r="AM31" s="17" t="s">
        <v>10</v>
      </c>
      <c r="AN31" s="18" t="s">
        <v>10</v>
      </c>
      <c r="AO31" s="19">
        <v>0.005402187662772528</v>
      </c>
      <c r="AP31" s="17">
        <v>0</v>
      </c>
      <c r="AQ31" s="17">
        <v>0.005402187662772528</v>
      </c>
      <c r="AR31" s="17">
        <v>0</v>
      </c>
      <c r="AS31" s="20">
        <v>0.5402187662772528</v>
      </c>
      <c r="AT31" s="21">
        <v>0.5402187662772528</v>
      </c>
      <c r="AU31" s="501"/>
      <c r="AW31" s="513"/>
      <c r="AX31" s="15" t="s">
        <v>525</v>
      </c>
      <c r="AY31" s="514">
        <v>763</v>
      </c>
      <c r="AZ31" s="16">
        <v>0</v>
      </c>
      <c r="BA31" s="16">
        <v>763</v>
      </c>
      <c r="BB31" s="16">
        <v>0</v>
      </c>
      <c r="BC31" s="17" t="s">
        <v>10</v>
      </c>
      <c r="BD31" s="18" t="s">
        <v>10</v>
      </c>
      <c r="BE31" s="19">
        <v>0.004470825374131324</v>
      </c>
      <c r="BF31" s="17">
        <v>0</v>
      </c>
      <c r="BG31" s="17">
        <v>0.004470825374131324</v>
      </c>
      <c r="BH31" s="17">
        <v>0</v>
      </c>
      <c r="BI31" s="20">
        <v>0.4470825374131324</v>
      </c>
      <c r="BJ31" s="21">
        <v>0.4470825374131324</v>
      </c>
      <c r="BK31" s="501"/>
      <c r="BM31" s="513"/>
      <c r="BN31" s="15" t="s">
        <v>525</v>
      </c>
      <c r="BO31" s="514">
        <v>527</v>
      </c>
      <c r="BP31" s="16">
        <v>0</v>
      </c>
      <c r="BQ31" s="16">
        <v>527</v>
      </c>
      <c r="BR31" s="16">
        <v>0</v>
      </c>
      <c r="BS31" s="17" t="s">
        <v>10</v>
      </c>
      <c r="BT31" s="18" t="s">
        <v>10</v>
      </c>
      <c r="BU31" s="19">
        <v>0.00783841268424732</v>
      </c>
      <c r="BV31" s="17">
        <v>0</v>
      </c>
      <c r="BW31" s="17">
        <v>0.00783841268424732</v>
      </c>
      <c r="BX31" s="17">
        <v>0</v>
      </c>
      <c r="BY31" s="20">
        <v>0.783841268424732</v>
      </c>
      <c r="BZ31" s="21">
        <v>0.783841268424732</v>
      </c>
      <c r="CA31" s="501"/>
      <c r="CC31" s="513"/>
      <c r="CD31" s="15" t="s">
        <v>526</v>
      </c>
      <c r="CE31" s="514">
        <v>0</v>
      </c>
      <c r="CF31" s="16">
        <v>0</v>
      </c>
      <c r="CG31" s="16">
        <v>0</v>
      </c>
      <c r="CH31" s="16">
        <v>0</v>
      </c>
      <c r="CI31" s="17" t="s">
        <v>10</v>
      </c>
      <c r="CJ31" s="18" t="s">
        <v>10</v>
      </c>
      <c r="CK31" s="19">
        <v>0</v>
      </c>
      <c r="CL31" s="17">
        <v>0</v>
      </c>
      <c r="CM31" s="17">
        <v>0</v>
      </c>
      <c r="CN31" s="17">
        <v>0</v>
      </c>
      <c r="CO31" s="20">
        <v>0</v>
      </c>
      <c r="CP31" s="21">
        <v>0</v>
      </c>
      <c r="CQ31" s="501"/>
      <c r="CS31" s="513"/>
      <c r="CT31" s="15" t="s">
        <v>526</v>
      </c>
      <c r="CU31" s="514">
        <v>1387</v>
      </c>
      <c r="CV31" s="16">
        <v>6370</v>
      </c>
      <c r="CW31" s="16">
        <v>1387</v>
      </c>
      <c r="CX31" s="16">
        <v>6370</v>
      </c>
      <c r="CY31" s="17">
        <v>-0.7822605965463109</v>
      </c>
      <c r="CZ31" s="18">
        <v>-0.7822605965463109</v>
      </c>
      <c r="DA31" s="19">
        <v>0.18012987012987014</v>
      </c>
      <c r="DB31" s="17">
        <v>0.28163409673711204</v>
      </c>
      <c r="DC31" s="17">
        <v>0.18012987012987014</v>
      </c>
      <c r="DD31" s="17">
        <v>0.28163409673711204</v>
      </c>
      <c r="DE31" s="20">
        <v>-10.150422660724189</v>
      </c>
      <c r="DF31" s="21">
        <v>-10.150422660724189</v>
      </c>
      <c r="DG31" s="501"/>
      <c r="DI31" s="513"/>
      <c r="DJ31" s="15" t="s">
        <v>526</v>
      </c>
      <c r="DK31" s="514">
        <v>198</v>
      </c>
      <c r="DL31" s="16">
        <v>470</v>
      </c>
      <c r="DM31" s="16">
        <v>198</v>
      </c>
      <c r="DN31" s="16">
        <v>470</v>
      </c>
      <c r="DO31" s="17">
        <v>-0.5787234042553191</v>
      </c>
      <c r="DP31" s="18">
        <v>-0.5787234042553191</v>
      </c>
      <c r="DQ31" s="19">
        <v>0.010098949301234316</v>
      </c>
      <c r="DR31" s="17">
        <v>0.014907856757699749</v>
      </c>
      <c r="DS31" s="17">
        <v>0.010098949301234316</v>
      </c>
      <c r="DT31" s="17">
        <v>0.014907856757699749</v>
      </c>
      <c r="DU31" s="20">
        <v>-0.48089074564654327</v>
      </c>
      <c r="DV31" s="21">
        <v>-0.48089074564654327</v>
      </c>
      <c r="DW31" s="501"/>
      <c r="DY31" s="79"/>
      <c r="DZ31" s="3"/>
      <c r="EL31" s="3"/>
      <c r="EM31" s="3"/>
      <c r="EN31" s="501"/>
      <c r="EO31" s="4"/>
      <c r="EP31" s="15" t="s">
        <v>525</v>
      </c>
      <c r="EQ31" s="514">
        <v>5475</v>
      </c>
      <c r="ER31" s="16">
        <v>0</v>
      </c>
      <c r="ES31" s="16">
        <v>5475</v>
      </c>
      <c r="ET31" s="16">
        <v>0</v>
      </c>
      <c r="EU31" s="17" t="s">
        <v>10</v>
      </c>
      <c r="EV31" s="18" t="s">
        <v>10</v>
      </c>
      <c r="EW31" s="19">
        <v>0.005121163453506851</v>
      </c>
      <c r="EX31" s="17">
        <v>0</v>
      </c>
      <c r="EY31" s="17">
        <v>0.005121163453506851</v>
      </c>
      <c r="EZ31" s="17">
        <v>0</v>
      </c>
      <c r="FA31" s="20">
        <v>0.5121163453506851</v>
      </c>
      <c r="FB31" s="21">
        <v>0.5121163453506851</v>
      </c>
      <c r="FC31" s="22"/>
    </row>
    <row r="32" spans="1:159" ht="12.75">
      <c r="A32" s="4"/>
      <c r="B32" s="42" t="s">
        <v>526</v>
      </c>
      <c r="C32" s="520">
        <v>3134</v>
      </c>
      <c r="D32" s="43">
        <v>8673</v>
      </c>
      <c r="E32" s="43">
        <v>3134</v>
      </c>
      <c r="F32" s="43">
        <v>8673</v>
      </c>
      <c r="G32" s="44">
        <v>-0.6386486798109074</v>
      </c>
      <c r="H32" s="45">
        <v>-0.6386486798109074</v>
      </c>
      <c r="I32" s="46">
        <v>0.0031481509384684156</v>
      </c>
      <c r="J32" s="44">
        <v>0.00630310729454036</v>
      </c>
      <c r="K32" s="44">
        <v>0.0031481509384684156</v>
      </c>
      <c r="L32" s="44">
        <v>0.00630310729454036</v>
      </c>
      <c r="M32" s="47">
        <v>-0.3154956356071944</v>
      </c>
      <c r="N32" s="48">
        <v>-0.3154956356071944</v>
      </c>
      <c r="O32" s="22"/>
      <c r="Q32" s="513"/>
      <c r="R32" s="42" t="s">
        <v>526</v>
      </c>
      <c r="S32" s="520">
        <v>1358</v>
      </c>
      <c r="T32" s="43">
        <v>4558</v>
      </c>
      <c r="U32" s="43">
        <v>1358</v>
      </c>
      <c r="V32" s="43">
        <v>4558</v>
      </c>
      <c r="W32" s="44">
        <v>-0.7020623080298376</v>
      </c>
      <c r="X32" s="45">
        <v>-0.7020623080298376</v>
      </c>
      <c r="Y32" s="46">
        <v>0.0076254864195589795</v>
      </c>
      <c r="Z32" s="44">
        <v>0.022827094027795168</v>
      </c>
      <c r="AA32" s="44">
        <v>0.0076254864195589795</v>
      </c>
      <c r="AB32" s="44">
        <v>0.022827094027795168</v>
      </c>
      <c r="AC32" s="47">
        <v>-1.520160760823619</v>
      </c>
      <c r="AD32" s="48">
        <v>-1.520160760823619</v>
      </c>
      <c r="AE32" s="501"/>
      <c r="AG32" s="513"/>
      <c r="AH32" s="42" t="s">
        <v>526</v>
      </c>
      <c r="AI32" s="520">
        <v>929</v>
      </c>
      <c r="AJ32" s="43">
        <v>1576</v>
      </c>
      <c r="AK32" s="43">
        <v>929</v>
      </c>
      <c r="AL32" s="43">
        <v>1576</v>
      </c>
      <c r="AM32" s="44">
        <v>-0.41053299492385786</v>
      </c>
      <c r="AN32" s="45">
        <v>-0.41053299492385786</v>
      </c>
      <c r="AO32" s="46">
        <v>0.0046084778133293645</v>
      </c>
      <c r="AP32" s="44">
        <v>0.006606359878939294</v>
      </c>
      <c r="AQ32" s="44">
        <v>0.0046084778133293645</v>
      </c>
      <c r="AR32" s="44">
        <v>0.006606359878939294</v>
      </c>
      <c r="AS32" s="47">
        <v>-0.19978820656099291</v>
      </c>
      <c r="AT32" s="48">
        <v>-0.19978820656099291</v>
      </c>
      <c r="AU32" s="501"/>
      <c r="AW32" s="513"/>
      <c r="AX32" s="42" t="s">
        <v>526</v>
      </c>
      <c r="AY32" s="520">
        <v>244</v>
      </c>
      <c r="AZ32" s="43">
        <v>743</v>
      </c>
      <c r="BA32" s="43">
        <v>244</v>
      </c>
      <c r="BB32" s="43">
        <v>743</v>
      </c>
      <c r="BC32" s="44">
        <v>-0.6716016150740243</v>
      </c>
      <c r="BD32" s="45">
        <v>-0.6716016150740243</v>
      </c>
      <c r="BE32" s="46">
        <v>0.0014297265940865572</v>
      </c>
      <c r="BF32" s="44">
        <v>0.002906658320945153</v>
      </c>
      <c r="BG32" s="44">
        <v>0.0014297265940865572</v>
      </c>
      <c r="BH32" s="44">
        <v>0.002906658320945153</v>
      </c>
      <c r="BI32" s="47">
        <v>-0.1476931726858596</v>
      </c>
      <c r="BJ32" s="48">
        <v>-0.1476931726858596</v>
      </c>
      <c r="BK32" s="501"/>
      <c r="BM32" s="513"/>
      <c r="BN32" s="42" t="s">
        <v>526</v>
      </c>
      <c r="BO32" s="520">
        <v>149</v>
      </c>
      <c r="BP32" s="43">
        <v>464</v>
      </c>
      <c r="BQ32" s="43">
        <v>149</v>
      </c>
      <c r="BR32" s="43">
        <v>464</v>
      </c>
      <c r="BS32" s="44">
        <v>-0.6788793103448276</v>
      </c>
      <c r="BT32" s="45">
        <v>-0.6788793103448276</v>
      </c>
      <c r="BU32" s="46">
        <v>0.0022161736052236252</v>
      </c>
      <c r="BV32" s="44">
        <v>0.003937509016386487</v>
      </c>
      <c r="BW32" s="44">
        <v>0.0022161736052236252</v>
      </c>
      <c r="BX32" s="44">
        <v>0.003937509016386487</v>
      </c>
      <c r="BY32" s="47">
        <v>-0.1721335411162862</v>
      </c>
      <c r="BZ32" s="48">
        <v>-0.1721335411162862</v>
      </c>
      <c r="CA32" s="501"/>
      <c r="CC32" s="513"/>
      <c r="CD32" s="42" t="s">
        <v>525</v>
      </c>
      <c r="CE32" s="520">
        <v>0</v>
      </c>
      <c r="CF32" s="43">
        <v>0</v>
      </c>
      <c r="CG32" s="43">
        <v>0</v>
      </c>
      <c r="CH32" s="43">
        <v>0</v>
      </c>
      <c r="CI32" s="44" t="s">
        <v>10</v>
      </c>
      <c r="CJ32" s="45" t="s">
        <v>10</v>
      </c>
      <c r="CK32" s="46">
        <v>0</v>
      </c>
      <c r="CL32" s="44">
        <v>0</v>
      </c>
      <c r="CM32" s="44">
        <v>0</v>
      </c>
      <c r="CN32" s="44">
        <v>0</v>
      </c>
      <c r="CO32" s="47">
        <v>0</v>
      </c>
      <c r="CP32" s="48">
        <v>0</v>
      </c>
      <c r="CQ32" s="501"/>
      <c r="CS32" s="513"/>
      <c r="CT32" s="42" t="s">
        <v>525</v>
      </c>
      <c r="CU32" s="520">
        <v>521</v>
      </c>
      <c r="CV32" s="43">
        <v>0</v>
      </c>
      <c r="CW32" s="43">
        <v>521</v>
      </c>
      <c r="CX32" s="43">
        <v>0</v>
      </c>
      <c r="CY32" s="44" t="s">
        <v>10</v>
      </c>
      <c r="CZ32" s="45" t="s">
        <v>10</v>
      </c>
      <c r="DA32" s="46">
        <v>0.06766233766233766</v>
      </c>
      <c r="DB32" s="44">
        <v>0</v>
      </c>
      <c r="DC32" s="44">
        <v>0.06766233766233766</v>
      </c>
      <c r="DD32" s="44">
        <v>0</v>
      </c>
      <c r="DE32" s="47">
        <v>6.766233766233766</v>
      </c>
      <c r="DF32" s="48">
        <v>6.766233766233766</v>
      </c>
      <c r="DG32" s="501"/>
      <c r="DI32" s="513"/>
      <c r="DJ32" s="42" t="s">
        <v>525</v>
      </c>
      <c r="DK32" s="520">
        <v>83</v>
      </c>
      <c r="DL32" s="43">
        <v>0</v>
      </c>
      <c r="DM32" s="43">
        <v>83</v>
      </c>
      <c r="DN32" s="43">
        <v>0</v>
      </c>
      <c r="DO32" s="44" t="s">
        <v>10</v>
      </c>
      <c r="DP32" s="45" t="s">
        <v>10</v>
      </c>
      <c r="DQ32" s="46">
        <v>0.004233397939406304</v>
      </c>
      <c r="DR32" s="44">
        <v>0</v>
      </c>
      <c r="DS32" s="44">
        <v>0.004233397939406304</v>
      </c>
      <c r="DT32" s="44">
        <v>0</v>
      </c>
      <c r="DU32" s="47">
        <v>0.4233397939406304</v>
      </c>
      <c r="DV32" s="48">
        <v>0.4233397939406304</v>
      </c>
      <c r="DW32" s="501"/>
      <c r="DY32" s="79"/>
      <c r="DZ32" s="3"/>
      <c r="EL32" s="3"/>
      <c r="EM32" s="3"/>
      <c r="EN32" s="501"/>
      <c r="EO32" s="4"/>
      <c r="EP32" s="42" t="s">
        <v>526</v>
      </c>
      <c r="EQ32" s="520">
        <v>3501</v>
      </c>
      <c r="ER32" s="43">
        <v>9345</v>
      </c>
      <c r="ES32" s="43">
        <v>3501</v>
      </c>
      <c r="ET32" s="43">
        <v>9345</v>
      </c>
      <c r="EU32" s="44">
        <v>-0.6253611556982344</v>
      </c>
      <c r="EV32" s="45">
        <v>-0.6253611556982344</v>
      </c>
      <c r="EW32" s="46">
        <v>0.003274738493283559</v>
      </c>
      <c r="EX32" s="44">
        <v>0.006324098367644979</v>
      </c>
      <c r="EY32" s="44">
        <v>0.003274738493283559</v>
      </c>
      <c r="EZ32" s="44">
        <v>0.006324098367644979</v>
      </c>
      <c r="FA32" s="47">
        <v>-0.304935987436142</v>
      </c>
      <c r="FB32" s="48">
        <v>-0.304935987436142</v>
      </c>
      <c r="FC32" s="22"/>
    </row>
    <row r="33" spans="1:159" ht="12.75">
      <c r="A33" s="4"/>
      <c r="B33" s="62" t="s">
        <v>523</v>
      </c>
      <c r="C33" s="522">
        <v>13</v>
      </c>
      <c r="D33" s="63">
        <v>21</v>
      </c>
      <c r="E33" s="63">
        <v>13</v>
      </c>
      <c r="F33" s="63">
        <v>21</v>
      </c>
      <c r="G33" s="64">
        <v>-0.38095238095238093</v>
      </c>
      <c r="H33" s="65">
        <v>-0.38095238095238093</v>
      </c>
      <c r="I33" s="66">
        <v>1.305869885133676E-05</v>
      </c>
      <c r="J33" s="64">
        <v>1.5261761003729683E-05</v>
      </c>
      <c r="K33" s="64">
        <v>1.305869885133676E-05</v>
      </c>
      <c r="L33" s="64">
        <v>1.5261761003729683E-05</v>
      </c>
      <c r="M33" s="67">
        <v>-0.00022030621523929235</v>
      </c>
      <c r="N33" s="68">
        <v>-0.00022030621523929235</v>
      </c>
      <c r="O33" s="22"/>
      <c r="Q33" s="513"/>
      <c r="R33" s="62" t="s">
        <v>523</v>
      </c>
      <c r="S33" s="63">
        <v>0</v>
      </c>
      <c r="T33" s="63">
        <v>0</v>
      </c>
      <c r="U33" s="63">
        <v>0</v>
      </c>
      <c r="V33" s="63">
        <v>0</v>
      </c>
      <c r="W33" s="64" t="s">
        <v>10</v>
      </c>
      <c r="X33" s="65" t="s">
        <v>10</v>
      </c>
      <c r="Y33" s="66">
        <v>0</v>
      </c>
      <c r="Z33" s="64">
        <v>0</v>
      </c>
      <c r="AA33" s="64">
        <v>0</v>
      </c>
      <c r="AB33" s="64">
        <v>0</v>
      </c>
      <c r="AC33" s="67">
        <v>0</v>
      </c>
      <c r="AD33" s="68">
        <v>0</v>
      </c>
      <c r="AE33" s="501"/>
      <c r="AG33" s="513"/>
      <c r="AH33" s="62" t="s">
        <v>523</v>
      </c>
      <c r="AI33" s="63">
        <v>12</v>
      </c>
      <c r="AJ33" s="63">
        <v>21</v>
      </c>
      <c r="AK33" s="63">
        <v>12</v>
      </c>
      <c r="AL33" s="63">
        <v>21</v>
      </c>
      <c r="AM33" s="64">
        <v>-0.4285714285714286</v>
      </c>
      <c r="AN33" s="65">
        <v>-0.4285714285714286</v>
      </c>
      <c r="AO33" s="66">
        <v>5.952823870823722E-05</v>
      </c>
      <c r="AP33" s="64">
        <v>8.802890701632307E-05</v>
      </c>
      <c r="AQ33" s="64">
        <v>5.952823870823722E-05</v>
      </c>
      <c r="AR33" s="64">
        <v>8.802890701632307E-05</v>
      </c>
      <c r="AS33" s="67">
        <v>-0.0028500668308085847</v>
      </c>
      <c r="AT33" s="68">
        <v>-0.0028500668308085847</v>
      </c>
      <c r="AU33" s="501"/>
      <c r="AW33" s="513"/>
      <c r="AX33" s="62" t="s">
        <v>523</v>
      </c>
      <c r="AY33" s="63">
        <v>1</v>
      </c>
      <c r="AZ33" s="63">
        <v>0</v>
      </c>
      <c r="BA33" s="63">
        <v>1</v>
      </c>
      <c r="BB33" s="63">
        <v>0</v>
      </c>
      <c r="BC33" s="64" t="s">
        <v>10</v>
      </c>
      <c r="BD33" s="65" t="s">
        <v>10</v>
      </c>
      <c r="BE33" s="66">
        <v>5.859535221666218E-06</v>
      </c>
      <c r="BF33" s="64">
        <v>0</v>
      </c>
      <c r="BG33" s="64">
        <v>5.859535221666218E-06</v>
      </c>
      <c r="BH33" s="64">
        <v>0</v>
      </c>
      <c r="BI33" s="67">
        <v>0.0005859535221666217</v>
      </c>
      <c r="BJ33" s="68">
        <v>0.0005859535221666217</v>
      </c>
      <c r="BK33" s="501"/>
      <c r="BM33" s="513"/>
      <c r="BN33" s="62" t="s">
        <v>523</v>
      </c>
      <c r="BO33" s="63">
        <v>0</v>
      </c>
      <c r="BP33" s="63">
        <v>0</v>
      </c>
      <c r="BQ33" s="63">
        <v>0</v>
      </c>
      <c r="BR33" s="63">
        <v>0</v>
      </c>
      <c r="BS33" s="64" t="s">
        <v>10</v>
      </c>
      <c r="BT33" s="65" t="s">
        <v>10</v>
      </c>
      <c r="BU33" s="66">
        <v>0</v>
      </c>
      <c r="BV33" s="64">
        <v>0</v>
      </c>
      <c r="BW33" s="64">
        <v>0</v>
      </c>
      <c r="BX33" s="64">
        <v>0</v>
      </c>
      <c r="BY33" s="67">
        <v>0</v>
      </c>
      <c r="BZ33" s="68">
        <v>0</v>
      </c>
      <c r="CA33" s="501"/>
      <c r="CC33" s="513"/>
      <c r="CD33" s="62" t="s">
        <v>523</v>
      </c>
      <c r="CE33" s="63">
        <v>0</v>
      </c>
      <c r="CF33" s="63">
        <v>0</v>
      </c>
      <c r="CG33" s="63">
        <v>0</v>
      </c>
      <c r="CH33" s="63">
        <v>0</v>
      </c>
      <c r="CI33" s="64" t="s">
        <v>10</v>
      </c>
      <c r="CJ33" s="65" t="s">
        <v>10</v>
      </c>
      <c r="CK33" s="66">
        <v>0</v>
      </c>
      <c r="CL33" s="64">
        <v>0</v>
      </c>
      <c r="CM33" s="64">
        <v>0</v>
      </c>
      <c r="CN33" s="64">
        <v>0</v>
      </c>
      <c r="CO33" s="67">
        <v>0</v>
      </c>
      <c r="CP33" s="68">
        <v>0</v>
      </c>
      <c r="CQ33" s="501"/>
      <c r="CS33" s="513"/>
      <c r="CT33" s="62" t="s">
        <v>523</v>
      </c>
      <c r="CU33" s="63">
        <v>0</v>
      </c>
      <c r="CV33" s="63">
        <v>0</v>
      </c>
      <c r="CW33" s="63">
        <v>0</v>
      </c>
      <c r="CX33" s="63">
        <v>0</v>
      </c>
      <c r="CY33" s="64" t="s">
        <v>10</v>
      </c>
      <c r="CZ33" s="65" t="s">
        <v>10</v>
      </c>
      <c r="DA33" s="66">
        <v>0</v>
      </c>
      <c r="DB33" s="64">
        <v>0</v>
      </c>
      <c r="DC33" s="64">
        <v>0</v>
      </c>
      <c r="DD33" s="64">
        <v>0</v>
      </c>
      <c r="DE33" s="67">
        <v>0</v>
      </c>
      <c r="DF33" s="68">
        <v>0</v>
      </c>
      <c r="DG33" s="501"/>
      <c r="DI33" s="513"/>
      <c r="DJ33" s="62" t="s">
        <v>523</v>
      </c>
      <c r="DK33" s="63">
        <v>0</v>
      </c>
      <c r="DL33" s="63">
        <v>0</v>
      </c>
      <c r="DM33" s="63">
        <v>0</v>
      </c>
      <c r="DN33" s="63">
        <v>0</v>
      </c>
      <c r="DO33" s="64" t="s">
        <v>10</v>
      </c>
      <c r="DP33" s="65" t="s">
        <v>10</v>
      </c>
      <c r="DQ33" s="66">
        <v>0</v>
      </c>
      <c r="DR33" s="64">
        <v>0</v>
      </c>
      <c r="DS33" s="64">
        <v>0</v>
      </c>
      <c r="DT33" s="64">
        <v>0</v>
      </c>
      <c r="DU33" s="67">
        <v>0</v>
      </c>
      <c r="DV33" s="68">
        <v>0</v>
      </c>
      <c r="DW33" s="501"/>
      <c r="DY33" s="79"/>
      <c r="DZ33" s="3"/>
      <c r="EL33" s="3"/>
      <c r="EM33" s="3"/>
      <c r="EN33" s="501"/>
      <c r="EO33" s="4"/>
      <c r="EP33" s="62" t="s">
        <v>523</v>
      </c>
      <c r="EQ33" s="63">
        <v>13</v>
      </c>
      <c r="ER33" s="63">
        <v>21</v>
      </c>
      <c r="ES33" s="63">
        <v>13</v>
      </c>
      <c r="ET33" s="63">
        <v>21</v>
      </c>
      <c r="EU33" s="64">
        <v>-0.38095238095238093</v>
      </c>
      <c r="EV33" s="65">
        <v>-0.38095238095238093</v>
      </c>
      <c r="EW33" s="66">
        <v>1.2159840163577911E-05</v>
      </c>
      <c r="EX33" s="64">
        <v>1.4211457005943773E-05</v>
      </c>
      <c r="EY33" s="64">
        <v>1.2159840163577911E-05</v>
      </c>
      <c r="EZ33" s="64">
        <v>1.4211457005943773E-05</v>
      </c>
      <c r="FA33" s="67">
        <v>-0.00020516168423658613</v>
      </c>
      <c r="FB33" s="68">
        <v>-0.00020516168423658613</v>
      </c>
      <c r="FC33" s="22"/>
    </row>
    <row r="34" spans="1:159" ht="12.75">
      <c r="A34" s="4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Q34" s="502"/>
      <c r="R34" s="3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01"/>
      <c r="AG34" s="502"/>
      <c r="AH34" s="3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01"/>
      <c r="AW34" s="502"/>
      <c r="AX34" s="3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01"/>
      <c r="BM34" s="502"/>
      <c r="BN34" s="3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01"/>
      <c r="CC34" s="502"/>
      <c r="CD34" s="3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01"/>
      <c r="CS34" s="502"/>
      <c r="CT34" s="3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01"/>
      <c r="DI34" s="502"/>
      <c r="DJ34" s="3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01"/>
      <c r="DY34" s="79"/>
      <c r="DZ34" s="3"/>
      <c r="EL34" s="3"/>
      <c r="EM34" s="3"/>
      <c r="EN34" s="501"/>
      <c r="EO34" s="4"/>
      <c r="EP34" s="3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6"/>
    </row>
    <row r="35" spans="1:159" ht="12.75">
      <c r="A35" s="4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Q35" s="50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01"/>
      <c r="AG35" s="502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501"/>
      <c r="AW35" s="502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501"/>
      <c r="BM35" s="502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501"/>
      <c r="CC35" s="502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501"/>
      <c r="CS35" s="502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501"/>
      <c r="DI35" s="502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501"/>
      <c r="DY35" s="79"/>
      <c r="DZ35" s="3"/>
      <c r="EL35" s="3"/>
      <c r="EM35" s="3"/>
      <c r="EN35" s="501"/>
      <c r="EO35" s="4"/>
      <c r="EP35" s="3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6"/>
    </row>
    <row r="36" spans="1:159" ht="12.75">
      <c r="A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Q36" s="50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501"/>
      <c r="AG36" s="502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501"/>
      <c r="AW36" s="502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501"/>
      <c r="BM36" s="502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501"/>
      <c r="CC36" s="502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501"/>
      <c r="CS36" s="502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501"/>
      <c r="DI36" s="502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501"/>
      <c r="DY36" s="79"/>
      <c r="DZ36" s="3"/>
      <c r="EL36" s="3"/>
      <c r="EM36" s="3"/>
      <c r="EN36" s="501"/>
      <c r="EO36" s="4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6"/>
    </row>
    <row r="37" spans="1:159" ht="12.75">
      <c r="A37" s="4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Q37" s="50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01"/>
      <c r="AG37" s="502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501"/>
      <c r="AW37" s="50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501"/>
      <c r="BM37" s="502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501"/>
      <c r="CC37" s="502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501"/>
      <c r="CS37" s="502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501"/>
      <c r="DI37" s="502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501"/>
      <c r="DY37" s="79"/>
      <c r="DZ37" s="3"/>
      <c r="EL37" s="3"/>
      <c r="EM37" s="3"/>
      <c r="EN37" s="501"/>
      <c r="EO37" s="4"/>
      <c r="EP37" s="3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6"/>
    </row>
    <row r="38" spans="1:159" ht="25.5">
      <c r="A38" s="4"/>
      <c r="B38" s="503" t="s">
        <v>16</v>
      </c>
      <c r="C38" s="504" t="s">
        <v>32</v>
      </c>
      <c r="D38" s="12"/>
      <c r="E38" s="505" t="s">
        <v>33</v>
      </c>
      <c r="F38" s="506"/>
      <c r="G38" s="12" t="s">
        <v>4</v>
      </c>
      <c r="H38" s="13" t="s">
        <v>5</v>
      </c>
      <c r="I38" s="5"/>
      <c r="J38" s="5"/>
      <c r="K38" s="5"/>
      <c r="L38" s="5"/>
      <c r="M38" s="5"/>
      <c r="N38" s="5"/>
      <c r="O38" s="6"/>
      <c r="Q38" s="502"/>
      <c r="R38" s="503" t="s">
        <v>16</v>
      </c>
      <c r="S38" s="504" t="s">
        <v>32</v>
      </c>
      <c r="T38" s="12"/>
      <c r="U38" s="505" t="s">
        <v>33</v>
      </c>
      <c r="V38" s="506"/>
      <c r="W38" s="12" t="s">
        <v>4</v>
      </c>
      <c r="X38" s="13" t="s">
        <v>5</v>
      </c>
      <c r="Y38" s="3"/>
      <c r="Z38" s="3"/>
      <c r="AA38" s="3"/>
      <c r="AB38" s="3"/>
      <c r="AC38" s="3"/>
      <c r="AD38" s="3"/>
      <c r="AE38" s="501"/>
      <c r="AG38" s="502"/>
      <c r="AH38" s="503" t="s">
        <v>16</v>
      </c>
      <c r="AI38" s="504" t="s">
        <v>32</v>
      </c>
      <c r="AJ38" s="12"/>
      <c r="AK38" s="505" t="s">
        <v>33</v>
      </c>
      <c r="AL38" s="506"/>
      <c r="AM38" s="12" t="s">
        <v>4</v>
      </c>
      <c r="AN38" s="13" t="s">
        <v>5</v>
      </c>
      <c r="AO38" s="3"/>
      <c r="AP38" s="3"/>
      <c r="AQ38" s="3"/>
      <c r="AR38" s="3"/>
      <c r="AS38" s="3"/>
      <c r="AT38" s="3"/>
      <c r="AU38" s="501"/>
      <c r="AW38" s="502"/>
      <c r="AX38" s="503" t="s">
        <v>16</v>
      </c>
      <c r="AY38" s="504" t="s">
        <v>32</v>
      </c>
      <c r="AZ38" s="12"/>
      <c r="BA38" s="505" t="s">
        <v>33</v>
      </c>
      <c r="BB38" s="506"/>
      <c r="BC38" s="12" t="s">
        <v>4</v>
      </c>
      <c r="BD38" s="13" t="s">
        <v>5</v>
      </c>
      <c r="BE38" s="3"/>
      <c r="BF38" s="3"/>
      <c r="BG38" s="3"/>
      <c r="BH38" s="3"/>
      <c r="BI38" s="3"/>
      <c r="BJ38" s="3"/>
      <c r="BK38" s="501"/>
      <c r="BM38" s="502"/>
      <c r="BN38" s="503" t="s">
        <v>16</v>
      </c>
      <c r="BO38" s="504" t="s">
        <v>32</v>
      </c>
      <c r="BP38" s="12"/>
      <c r="BQ38" s="505" t="s">
        <v>33</v>
      </c>
      <c r="BR38" s="506"/>
      <c r="BS38" s="12" t="s">
        <v>4</v>
      </c>
      <c r="BT38" s="13" t="s">
        <v>5</v>
      </c>
      <c r="BU38" s="3"/>
      <c r="BV38" s="3"/>
      <c r="BW38" s="3"/>
      <c r="BX38" s="3"/>
      <c r="BY38" s="3"/>
      <c r="BZ38" s="3"/>
      <c r="CA38" s="501"/>
      <c r="CC38" s="502"/>
      <c r="CD38" s="503" t="s">
        <v>16</v>
      </c>
      <c r="CE38" s="504" t="s">
        <v>32</v>
      </c>
      <c r="CF38" s="12"/>
      <c r="CG38" s="505" t="s">
        <v>33</v>
      </c>
      <c r="CH38" s="506"/>
      <c r="CI38" s="12" t="s">
        <v>4</v>
      </c>
      <c r="CJ38" s="13" t="s">
        <v>5</v>
      </c>
      <c r="CK38" s="3"/>
      <c r="CL38" s="3"/>
      <c r="CM38" s="3"/>
      <c r="CN38" s="3"/>
      <c r="CO38" s="3"/>
      <c r="CP38" s="3"/>
      <c r="CQ38" s="501"/>
      <c r="CS38" s="502"/>
      <c r="CT38" s="503" t="s">
        <v>16</v>
      </c>
      <c r="CU38" s="504" t="s">
        <v>32</v>
      </c>
      <c r="CV38" s="12"/>
      <c r="CW38" s="505" t="s">
        <v>33</v>
      </c>
      <c r="CX38" s="506"/>
      <c r="CY38" s="12" t="s">
        <v>4</v>
      </c>
      <c r="CZ38" s="13" t="s">
        <v>5</v>
      </c>
      <c r="DA38" s="3"/>
      <c r="DB38" s="3"/>
      <c r="DC38" s="3"/>
      <c r="DD38" s="3"/>
      <c r="DE38" s="3"/>
      <c r="DF38" s="3"/>
      <c r="DG38" s="501"/>
      <c r="DI38" s="502"/>
      <c r="DJ38" s="503" t="s">
        <v>16</v>
      </c>
      <c r="DK38" s="504" t="s">
        <v>32</v>
      </c>
      <c r="DL38" s="12"/>
      <c r="DM38" s="505" t="s">
        <v>33</v>
      </c>
      <c r="DN38" s="506"/>
      <c r="DO38" s="12" t="s">
        <v>4</v>
      </c>
      <c r="DP38" s="13" t="s">
        <v>5</v>
      </c>
      <c r="DQ38" s="3"/>
      <c r="DR38" s="3"/>
      <c r="DS38" s="3"/>
      <c r="DT38" s="3"/>
      <c r="DU38" s="3"/>
      <c r="DV38" s="3"/>
      <c r="DW38" s="501"/>
      <c r="DY38" s="79"/>
      <c r="DZ38" s="3"/>
      <c r="EL38" s="3"/>
      <c r="EM38" s="3"/>
      <c r="EN38" s="501"/>
      <c r="EO38" s="4"/>
      <c r="EP38" s="503" t="s">
        <v>16</v>
      </c>
      <c r="EQ38" s="504" t="s">
        <v>32</v>
      </c>
      <c r="ER38" s="12"/>
      <c r="ES38" s="505" t="s">
        <v>33</v>
      </c>
      <c r="ET38" s="506"/>
      <c r="EU38" s="12" t="s">
        <v>4</v>
      </c>
      <c r="EV38" s="13" t="s">
        <v>5</v>
      </c>
      <c r="EW38" s="5"/>
      <c r="EX38" s="5"/>
      <c r="EY38" s="5"/>
      <c r="EZ38" s="5"/>
      <c r="FA38" s="5"/>
      <c r="FB38" s="5"/>
      <c r="FC38" s="6"/>
    </row>
    <row r="39" spans="1:159" ht="12.75">
      <c r="A39" s="4"/>
      <c r="B39" s="507" t="s">
        <v>0</v>
      </c>
      <c r="C39" s="63">
        <v>891681</v>
      </c>
      <c r="D39" s="63">
        <v>1209894</v>
      </c>
      <c r="E39" s="63">
        <v>891681</v>
      </c>
      <c r="F39" s="63">
        <v>1209894</v>
      </c>
      <c r="G39" s="64">
        <v>-0.26300899087027463</v>
      </c>
      <c r="H39" s="65">
        <v>-0.26300899087027463</v>
      </c>
      <c r="I39" s="5"/>
      <c r="J39" s="5"/>
      <c r="K39" s="5"/>
      <c r="L39" s="5"/>
      <c r="M39" s="5"/>
      <c r="N39" s="5"/>
      <c r="O39" s="6"/>
      <c r="Q39" s="502"/>
      <c r="R39" s="507" t="s">
        <v>0</v>
      </c>
      <c r="S39" s="508">
        <v>149372</v>
      </c>
      <c r="T39" s="508">
        <v>162116</v>
      </c>
      <c r="U39" s="508">
        <v>149372</v>
      </c>
      <c r="V39" s="508">
        <v>162116</v>
      </c>
      <c r="W39" s="64">
        <v>-0.07861037775420066</v>
      </c>
      <c r="X39" s="65">
        <v>-0.07861037775420066</v>
      </c>
      <c r="Y39" s="3"/>
      <c r="Z39" s="3"/>
      <c r="AA39" s="3"/>
      <c r="AB39" s="3"/>
      <c r="AC39" s="3"/>
      <c r="AD39" s="3"/>
      <c r="AE39" s="501"/>
      <c r="AG39" s="502"/>
      <c r="AH39" s="507" t="s">
        <v>0</v>
      </c>
      <c r="AI39" s="508">
        <v>189385</v>
      </c>
      <c r="AJ39" s="508">
        <v>220742</v>
      </c>
      <c r="AK39" s="508">
        <v>189385</v>
      </c>
      <c r="AL39" s="508">
        <v>220742</v>
      </c>
      <c r="AM39" s="64">
        <v>-0.14205271312210632</v>
      </c>
      <c r="AN39" s="65">
        <v>-0.14205271312210632</v>
      </c>
      <c r="AO39" s="3"/>
      <c r="AP39" s="3"/>
      <c r="AQ39" s="3"/>
      <c r="AR39" s="3"/>
      <c r="AS39" s="3"/>
      <c r="AT39" s="3"/>
      <c r="AU39" s="501"/>
      <c r="AW39" s="502"/>
      <c r="AX39" s="507" t="s">
        <v>0</v>
      </c>
      <c r="AY39" s="508">
        <v>157655</v>
      </c>
      <c r="AZ39" s="508">
        <v>233661</v>
      </c>
      <c r="BA39" s="508">
        <v>157655</v>
      </c>
      <c r="BB39" s="508">
        <v>233661</v>
      </c>
      <c r="BC39" s="64">
        <v>-0.3252832094358922</v>
      </c>
      <c r="BD39" s="65">
        <v>-0.3252832094358922</v>
      </c>
      <c r="BE39" s="3"/>
      <c r="BF39" s="3"/>
      <c r="BG39" s="3"/>
      <c r="BH39" s="3"/>
      <c r="BI39" s="3"/>
      <c r="BJ39" s="3"/>
      <c r="BK39" s="501"/>
      <c r="BM39" s="502"/>
      <c r="BN39" s="507" t="s">
        <v>0</v>
      </c>
      <c r="BO39" s="508">
        <v>59385</v>
      </c>
      <c r="BP39" s="508">
        <v>101621</v>
      </c>
      <c r="BQ39" s="508">
        <v>59385</v>
      </c>
      <c r="BR39" s="508">
        <v>101621</v>
      </c>
      <c r="BS39" s="64">
        <v>-0.41562275513919367</v>
      </c>
      <c r="BT39" s="65">
        <v>-0.41562275513919367</v>
      </c>
      <c r="BU39" s="3"/>
      <c r="BV39" s="3"/>
      <c r="BW39" s="3"/>
      <c r="BX39" s="3"/>
      <c r="BY39" s="3"/>
      <c r="BZ39" s="3"/>
      <c r="CA39" s="501"/>
      <c r="CC39" s="502"/>
      <c r="CD39" s="507" t="s">
        <v>0</v>
      </c>
      <c r="CE39" s="508">
        <v>112087</v>
      </c>
      <c r="CF39" s="508">
        <v>162097</v>
      </c>
      <c r="CG39" s="508">
        <v>112087</v>
      </c>
      <c r="CH39" s="508">
        <v>162097</v>
      </c>
      <c r="CI39" s="64">
        <v>-0.3085189732074005</v>
      </c>
      <c r="CJ39" s="65">
        <v>-0.3085189732074005</v>
      </c>
      <c r="CK39" s="3"/>
      <c r="CL39" s="3"/>
      <c r="CM39" s="3"/>
      <c r="CN39" s="3"/>
      <c r="CO39" s="3"/>
      <c r="CP39" s="3"/>
      <c r="CQ39" s="501"/>
      <c r="CS39" s="502"/>
      <c r="CT39" s="507" t="s">
        <v>0</v>
      </c>
      <c r="CU39" s="508">
        <v>6800</v>
      </c>
      <c r="CV39" s="508">
        <v>19712</v>
      </c>
      <c r="CW39" s="508">
        <v>6800</v>
      </c>
      <c r="CX39" s="508">
        <v>19712</v>
      </c>
      <c r="CY39" s="64">
        <v>-0.6550324675324675</v>
      </c>
      <c r="CZ39" s="65">
        <v>-0.6550324675324675</v>
      </c>
      <c r="DA39" s="3"/>
      <c r="DB39" s="3"/>
      <c r="DC39" s="3"/>
      <c r="DD39" s="3"/>
      <c r="DE39" s="3"/>
      <c r="DF39" s="3"/>
      <c r="DG39" s="501"/>
      <c r="DI39" s="502"/>
      <c r="DJ39" s="507" t="s">
        <v>0</v>
      </c>
      <c r="DK39" s="508">
        <v>13173</v>
      </c>
      <c r="DL39" s="508">
        <v>18588</v>
      </c>
      <c r="DM39" s="508">
        <v>13173</v>
      </c>
      <c r="DN39" s="508">
        <v>18588</v>
      </c>
      <c r="DO39" s="64">
        <v>-0.29131697869593287</v>
      </c>
      <c r="DP39" s="65">
        <v>-0.29131697869593287</v>
      </c>
      <c r="DQ39" s="3"/>
      <c r="DR39" s="3"/>
      <c r="DS39" s="3"/>
      <c r="DT39" s="3"/>
      <c r="DU39" s="3"/>
      <c r="DV39" s="3"/>
      <c r="DW39" s="501"/>
      <c r="DY39" s="60"/>
      <c r="DZ39" s="3"/>
      <c r="EL39" s="3"/>
      <c r="EM39" s="3"/>
      <c r="EN39" s="501"/>
      <c r="EO39" s="4"/>
      <c r="EP39" s="507" t="s">
        <v>0</v>
      </c>
      <c r="EQ39" s="63">
        <v>953595</v>
      </c>
      <c r="ER39" s="63">
        <v>1294374</v>
      </c>
      <c r="ES39" s="63">
        <v>953595</v>
      </c>
      <c r="ET39" s="63">
        <v>1294374</v>
      </c>
      <c r="EU39" s="64">
        <v>-0.2632770744777012</v>
      </c>
      <c r="EV39" s="65">
        <v>-0.2632770744777012</v>
      </c>
      <c r="EW39" s="5"/>
      <c r="EX39" s="5"/>
      <c r="EY39" s="5"/>
      <c r="EZ39" s="5"/>
      <c r="FA39" s="5"/>
      <c r="FB39" s="5"/>
      <c r="FC39" s="6"/>
    </row>
    <row r="40" spans="1:159" ht="12.75">
      <c r="A40" s="4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0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501"/>
      <c r="AG40" s="502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501"/>
      <c r="AW40" s="50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501"/>
      <c r="BM40" s="502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501"/>
      <c r="CC40" s="502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501"/>
      <c r="CS40" s="502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501"/>
      <c r="DI40" s="502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501"/>
      <c r="DY40" s="60"/>
      <c r="DZ40" s="3"/>
      <c r="EL40" s="3"/>
      <c r="EM40" s="3"/>
      <c r="EN40" s="501"/>
      <c r="EO40" s="4"/>
      <c r="EP40" s="3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6"/>
    </row>
    <row r="41" spans="1:159" ht="15.75">
      <c r="A41" s="4"/>
      <c r="B41" s="3"/>
      <c r="C41" s="547" t="s">
        <v>501</v>
      </c>
      <c r="D41" s="548"/>
      <c r="E41" s="548"/>
      <c r="F41" s="548"/>
      <c r="G41" s="548"/>
      <c r="H41" s="549"/>
      <c r="I41" s="547" t="s">
        <v>2</v>
      </c>
      <c r="J41" s="548"/>
      <c r="K41" s="548"/>
      <c r="L41" s="548"/>
      <c r="M41" s="548"/>
      <c r="N41" s="549"/>
      <c r="O41" s="10"/>
      <c r="Q41" s="511"/>
      <c r="R41" s="3"/>
      <c r="S41" s="547" t="s">
        <v>501</v>
      </c>
      <c r="T41" s="548"/>
      <c r="U41" s="548"/>
      <c r="V41" s="548"/>
      <c r="W41" s="548"/>
      <c r="X41" s="549"/>
      <c r="Y41" s="547" t="s">
        <v>2</v>
      </c>
      <c r="Z41" s="548"/>
      <c r="AA41" s="548"/>
      <c r="AB41" s="548"/>
      <c r="AC41" s="548"/>
      <c r="AD41" s="549"/>
      <c r="AE41" s="501"/>
      <c r="AG41" s="511"/>
      <c r="AH41" s="3"/>
      <c r="AI41" s="547" t="s">
        <v>501</v>
      </c>
      <c r="AJ41" s="548"/>
      <c r="AK41" s="548"/>
      <c r="AL41" s="548"/>
      <c r="AM41" s="548"/>
      <c r="AN41" s="549"/>
      <c r="AO41" s="547" t="s">
        <v>2</v>
      </c>
      <c r="AP41" s="548"/>
      <c r="AQ41" s="548"/>
      <c r="AR41" s="548"/>
      <c r="AS41" s="548"/>
      <c r="AT41" s="549"/>
      <c r="AU41" s="501"/>
      <c r="AW41" s="511"/>
      <c r="AX41" s="3"/>
      <c r="AY41" s="547" t="s">
        <v>501</v>
      </c>
      <c r="AZ41" s="548"/>
      <c r="BA41" s="548"/>
      <c r="BB41" s="548"/>
      <c r="BC41" s="548"/>
      <c r="BD41" s="549"/>
      <c r="BE41" s="547" t="s">
        <v>2</v>
      </c>
      <c r="BF41" s="548"/>
      <c r="BG41" s="548"/>
      <c r="BH41" s="548"/>
      <c r="BI41" s="548"/>
      <c r="BJ41" s="549"/>
      <c r="BK41" s="501"/>
      <c r="BM41" s="511"/>
      <c r="BN41" s="3"/>
      <c r="BO41" s="547" t="s">
        <v>501</v>
      </c>
      <c r="BP41" s="548"/>
      <c r="BQ41" s="548"/>
      <c r="BR41" s="548"/>
      <c r="BS41" s="548"/>
      <c r="BT41" s="549"/>
      <c r="BU41" s="547" t="s">
        <v>2</v>
      </c>
      <c r="BV41" s="548"/>
      <c r="BW41" s="548"/>
      <c r="BX41" s="548"/>
      <c r="BY41" s="548"/>
      <c r="BZ41" s="549"/>
      <c r="CA41" s="501"/>
      <c r="CC41" s="511"/>
      <c r="CD41" s="3"/>
      <c r="CE41" s="547" t="s">
        <v>501</v>
      </c>
      <c r="CF41" s="548"/>
      <c r="CG41" s="548"/>
      <c r="CH41" s="548"/>
      <c r="CI41" s="548"/>
      <c r="CJ41" s="549"/>
      <c r="CK41" s="547" t="s">
        <v>2</v>
      </c>
      <c r="CL41" s="548"/>
      <c r="CM41" s="548"/>
      <c r="CN41" s="548"/>
      <c r="CO41" s="548"/>
      <c r="CP41" s="549"/>
      <c r="CQ41" s="501"/>
      <c r="CS41" s="511"/>
      <c r="CT41" s="3"/>
      <c r="CU41" s="547" t="s">
        <v>501</v>
      </c>
      <c r="CV41" s="548"/>
      <c r="CW41" s="548"/>
      <c r="CX41" s="548"/>
      <c r="CY41" s="548"/>
      <c r="CZ41" s="549"/>
      <c r="DA41" s="547" t="s">
        <v>2</v>
      </c>
      <c r="DB41" s="548"/>
      <c r="DC41" s="548"/>
      <c r="DD41" s="548"/>
      <c r="DE41" s="548"/>
      <c r="DF41" s="549"/>
      <c r="DG41" s="501"/>
      <c r="DI41" s="511"/>
      <c r="DJ41" s="3"/>
      <c r="DK41" s="547" t="s">
        <v>501</v>
      </c>
      <c r="DL41" s="548"/>
      <c r="DM41" s="548"/>
      <c r="DN41" s="548"/>
      <c r="DO41" s="548"/>
      <c r="DP41" s="549"/>
      <c r="DQ41" s="547" t="s">
        <v>2</v>
      </c>
      <c r="DR41" s="548"/>
      <c r="DS41" s="548"/>
      <c r="DT41" s="548"/>
      <c r="DU41" s="548"/>
      <c r="DV41" s="549"/>
      <c r="DW41" s="501"/>
      <c r="DY41" s="79"/>
      <c r="DZ41" s="3"/>
      <c r="EL41" s="3"/>
      <c r="EM41" s="3"/>
      <c r="EN41" s="501"/>
      <c r="EO41" s="4"/>
      <c r="EP41" s="3"/>
      <c r="EQ41" s="547" t="s">
        <v>501</v>
      </c>
      <c r="ER41" s="548"/>
      <c r="ES41" s="576"/>
      <c r="ET41" s="576"/>
      <c r="EU41" s="576"/>
      <c r="EV41" s="577"/>
      <c r="EW41" s="547" t="s">
        <v>2</v>
      </c>
      <c r="EX41" s="548"/>
      <c r="EY41" s="576"/>
      <c r="EZ41" s="576"/>
      <c r="FA41" s="576"/>
      <c r="FB41" s="577"/>
      <c r="FC41" s="10"/>
    </row>
    <row r="42" spans="1:159" ht="25.5">
      <c r="A42" s="4"/>
      <c r="B42" s="3"/>
      <c r="C42" s="504" t="s">
        <v>32</v>
      </c>
      <c r="D42" s="12"/>
      <c r="E42" s="505" t="s">
        <v>33</v>
      </c>
      <c r="F42" s="506"/>
      <c r="G42" s="12" t="s">
        <v>4</v>
      </c>
      <c r="H42" s="13" t="s">
        <v>5</v>
      </c>
      <c r="I42" s="86" t="s">
        <v>502</v>
      </c>
      <c r="J42" s="12"/>
      <c r="K42" s="505" t="s">
        <v>33</v>
      </c>
      <c r="L42" s="506"/>
      <c r="M42" s="12" t="s">
        <v>6</v>
      </c>
      <c r="N42" s="13" t="s">
        <v>7</v>
      </c>
      <c r="O42" s="14"/>
      <c r="Q42" s="512"/>
      <c r="R42" s="3"/>
      <c r="S42" s="504" t="s">
        <v>32</v>
      </c>
      <c r="T42" s="12"/>
      <c r="U42" s="505" t="s">
        <v>33</v>
      </c>
      <c r="V42" s="506"/>
      <c r="W42" s="12" t="s">
        <v>4</v>
      </c>
      <c r="X42" s="13" t="s">
        <v>5</v>
      </c>
      <c r="Y42" s="86" t="s">
        <v>502</v>
      </c>
      <c r="Z42" s="12"/>
      <c r="AA42" s="505" t="s">
        <v>33</v>
      </c>
      <c r="AB42" s="506"/>
      <c r="AC42" s="12" t="s">
        <v>6</v>
      </c>
      <c r="AD42" s="13" t="s">
        <v>7</v>
      </c>
      <c r="AE42" s="501"/>
      <c r="AG42" s="512"/>
      <c r="AH42" s="3"/>
      <c r="AI42" s="504" t="s">
        <v>32</v>
      </c>
      <c r="AJ42" s="12"/>
      <c r="AK42" s="505" t="s">
        <v>33</v>
      </c>
      <c r="AL42" s="506"/>
      <c r="AM42" s="12" t="s">
        <v>4</v>
      </c>
      <c r="AN42" s="13" t="s">
        <v>5</v>
      </c>
      <c r="AO42" s="86" t="s">
        <v>502</v>
      </c>
      <c r="AP42" s="12"/>
      <c r="AQ42" s="505" t="s">
        <v>33</v>
      </c>
      <c r="AR42" s="506"/>
      <c r="AS42" s="12" t="s">
        <v>6</v>
      </c>
      <c r="AT42" s="13" t="s">
        <v>7</v>
      </c>
      <c r="AU42" s="501"/>
      <c r="AW42" s="512"/>
      <c r="AX42" s="3"/>
      <c r="AY42" s="504" t="s">
        <v>32</v>
      </c>
      <c r="AZ42" s="12"/>
      <c r="BA42" s="505" t="s">
        <v>33</v>
      </c>
      <c r="BB42" s="506"/>
      <c r="BC42" s="12" t="s">
        <v>4</v>
      </c>
      <c r="BD42" s="13" t="s">
        <v>5</v>
      </c>
      <c r="BE42" s="86" t="s">
        <v>502</v>
      </c>
      <c r="BF42" s="12"/>
      <c r="BG42" s="505" t="s">
        <v>33</v>
      </c>
      <c r="BH42" s="506"/>
      <c r="BI42" s="12" t="s">
        <v>6</v>
      </c>
      <c r="BJ42" s="13" t="s">
        <v>7</v>
      </c>
      <c r="BK42" s="501"/>
      <c r="BM42" s="512"/>
      <c r="BN42" s="3"/>
      <c r="BO42" s="504" t="s">
        <v>32</v>
      </c>
      <c r="BP42" s="12"/>
      <c r="BQ42" s="505" t="s">
        <v>33</v>
      </c>
      <c r="BR42" s="506"/>
      <c r="BS42" s="12" t="s">
        <v>4</v>
      </c>
      <c r="BT42" s="13" t="s">
        <v>5</v>
      </c>
      <c r="BU42" s="86" t="s">
        <v>502</v>
      </c>
      <c r="BV42" s="12"/>
      <c r="BW42" s="505" t="s">
        <v>33</v>
      </c>
      <c r="BX42" s="506"/>
      <c r="BY42" s="12" t="s">
        <v>6</v>
      </c>
      <c r="BZ42" s="13" t="s">
        <v>7</v>
      </c>
      <c r="CA42" s="501"/>
      <c r="CC42" s="512"/>
      <c r="CD42" s="3"/>
      <c r="CE42" s="504" t="s">
        <v>32</v>
      </c>
      <c r="CF42" s="12"/>
      <c r="CG42" s="505" t="s">
        <v>33</v>
      </c>
      <c r="CH42" s="506"/>
      <c r="CI42" s="12" t="s">
        <v>4</v>
      </c>
      <c r="CJ42" s="13" t="s">
        <v>5</v>
      </c>
      <c r="CK42" s="86" t="s">
        <v>502</v>
      </c>
      <c r="CL42" s="12"/>
      <c r="CM42" s="505" t="s">
        <v>33</v>
      </c>
      <c r="CN42" s="506"/>
      <c r="CO42" s="12" t="s">
        <v>6</v>
      </c>
      <c r="CP42" s="13" t="s">
        <v>7</v>
      </c>
      <c r="CQ42" s="501"/>
      <c r="CS42" s="512"/>
      <c r="CT42" s="3"/>
      <c r="CU42" s="504" t="s">
        <v>32</v>
      </c>
      <c r="CV42" s="12"/>
      <c r="CW42" s="505" t="s">
        <v>33</v>
      </c>
      <c r="CX42" s="506"/>
      <c r="CY42" s="12" t="s">
        <v>4</v>
      </c>
      <c r="CZ42" s="13" t="s">
        <v>5</v>
      </c>
      <c r="DA42" s="86" t="s">
        <v>502</v>
      </c>
      <c r="DB42" s="12"/>
      <c r="DC42" s="505" t="s">
        <v>33</v>
      </c>
      <c r="DD42" s="506"/>
      <c r="DE42" s="12" t="s">
        <v>6</v>
      </c>
      <c r="DF42" s="13" t="s">
        <v>7</v>
      </c>
      <c r="DG42" s="501"/>
      <c r="DI42" s="512"/>
      <c r="DJ42" s="3"/>
      <c r="DK42" s="504" t="s">
        <v>32</v>
      </c>
      <c r="DL42" s="12"/>
      <c r="DM42" s="505" t="s">
        <v>33</v>
      </c>
      <c r="DN42" s="506"/>
      <c r="DO42" s="12" t="s">
        <v>4</v>
      </c>
      <c r="DP42" s="13" t="s">
        <v>5</v>
      </c>
      <c r="DQ42" s="86" t="s">
        <v>502</v>
      </c>
      <c r="DR42" s="12"/>
      <c r="DS42" s="505" t="s">
        <v>33</v>
      </c>
      <c r="DT42" s="506"/>
      <c r="DU42" s="12" t="s">
        <v>6</v>
      </c>
      <c r="DV42" s="13" t="s">
        <v>7</v>
      </c>
      <c r="DW42" s="501"/>
      <c r="DY42" s="79"/>
      <c r="DZ42" s="3"/>
      <c r="EL42" s="3"/>
      <c r="EM42" s="3"/>
      <c r="EN42" s="501"/>
      <c r="EO42" s="4"/>
      <c r="EP42" s="3"/>
      <c r="EQ42" s="504" t="s">
        <v>32</v>
      </c>
      <c r="ER42" s="12"/>
      <c r="ES42" s="505" t="s">
        <v>33</v>
      </c>
      <c r="ET42" s="506"/>
      <c r="EU42" s="12" t="s">
        <v>4</v>
      </c>
      <c r="EV42" s="13" t="s">
        <v>5</v>
      </c>
      <c r="EW42" s="86" t="s">
        <v>502</v>
      </c>
      <c r="EX42" s="12"/>
      <c r="EY42" s="505" t="s">
        <v>33</v>
      </c>
      <c r="EZ42" s="506"/>
      <c r="FA42" s="12" t="s">
        <v>6</v>
      </c>
      <c r="FB42" s="13" t="s">
        <v>7</v>
      </c>
      <c r="FC42" s="14"/>
    </row>
    <row r="43" spans="1:159" ht="12.75">
      <c r="A43" s="4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Q43" s="502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01"/>
      <c r="AG43" s="502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501"/>
      <c r="AW43" s="50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501"/>
      <c r="BM43" s="502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501"/>
      <c r="CC43" s="502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501"/>
      <c r="CS43" s="502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501"/>
      <c r="DI43" s="502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501"/>
      <c r="DY43" s="60"/>
      <c r="DZ43" s="3"/>
      <c r="EL43" s="3"/>
      <c r="EM43" s="3"/>
      <c r="EN43" s="501"/>
      <c r="EO43" s="4"/>
      <c r="EP43" s="3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6"/>
    </row>
    <row r="44" spans="1:159" ht="12.75">
      <c r="A44" s="4"/>
      <c r="B44" s="15" t="s">
        <v>20</v>
      </c>
      <c r="C44" s="16">
        <v>57910</v>
      </c>
      <c r="D44" s="16">
        <v>87741</v>
      </c>
      <c r="E44" s="16">
        <v>57910</v>
      </c>
      <c r="F44" s="16">
        <v>87741</v>
      </c>
      <c r="G44" s="17">
        <v>-0.33998928665048267</v>
      </c>
      <c r="H44" s="18">
        <v>-0.33998928665048267</v>
      </c>
      <c r="I44" s="19">
        <v>0.06494475042083436</v>
      </c>
      <c r="J44" s="17">
        <v>0.07251957609509593</v>
      </c>
      <c r="K44" s="17">
        <v>0.06494475042083436</v>
      </c>
      <c r="L44" s="17">
        <v>0.07251957609509593</v>
      </c>
      <c r="M44" s="20">
        <v>-0.757482567426157</v>
      </c>
      <c r="N44" s="21">
        <v>-0.757482567426157</v>
      </c>
      <c r="O44" s="22"/>
      <c r="Q44" s="513"/>
      <c r="R44" s="15" t="s">
        <v>20</v>
      </c>
      <c r="S44" s="514">
        <v>27320</v>
      </c>
      <c r="T44" s="16">
        <v>34307</v>
      </c>
      <c r="U44" s="16">
        <v>27320</v>
      </c>
      <c r="V44" s="16">
        <v>34307</v>
      </c>
      <c r="W44" s="17">
        <v>-0.2036610604249861</v>
      </c>
      <c r="X44" s="18">
        <v>-0.2036610604249861</v>
      </c>
      <c r="Y44" s="19">
        <v>0.18289907077631684</v>
      </c>
      <c r="Z44" s="17">
        <v>0.21162007451454515</v>
      </c>
      <c r="AA44" s="17">
        <v>0.18289907077631684</v>
      </c>
      <c r="AB44" s="17">
        <v>0.21162007451454515</v>
      </c>
      <c r="AC44" s="20">
        <v>-2.8721003738228306</v>
      </c>
      <c r="AD44" s="21">
        <v>-2.8721003738228306</v>
      </c>
      <c r="AE44" s="501"/>
      <c r="AG44" s="513"/>
      <c r="AH44" s="15" t="s">
        <v>20</v>
      </c>
      <c r="AI44" s="514">
        <v>6511</v>
      </c>
      <c r="AJ44" s="16">
        <v>9655</v>
      </c>
      <c r="AK44" s="16">
        <v>6511</v>
      </c>
      <c r="AL44" s="16">
        <v>9655</v>
      </c>
      <c r="AM44" s="17">
        <v>-0.3256343863283273</v>
      </c>
      <c r="AN44" s="18">
        <v>-0.3256343863283273</v>
      </c>
      <c r="AO44" s="19">
        <v>0.034379702721968476</v>
      </c>
      <c r="AP44" s="17">
        <v>0.04373884444283371</v>
      </c>
      <c r="AQ44" s="17">
        <v>0.034379702721968476</v>
      </c>
      <c r="AR44" s="17">
        <v>0.04373884444283371</v>
      </c>
      <c r="AS44" s="20">
        <v>-0.9359141720865237</v>
      </c>
      <c r="AT44" s="21">
        <v>-0.9359141720865237</v>
      </c>
      <c r="AU44" s="501"/>
      <c r="AW44" s="513"/>
      <c r="AX44" s="15" t="s">
        <v>20</v>
      </c>
      <c r="AY44" s="514">
        <v>5316</v>
      </c>
      <c r="AZ44" s="16">
        <v>11254</v>
      </c>
      <c r="BA44" s="16">
        <v>5316</v>
      </c>
      <c r="BB44" s="16">
        <v>11254</v>
      </c>
      <c r="BC44" s="17">
        <v>-0.5276346188022036</v>
      </c>
      <c r="BD44" s="18">
        <v>-0.5276346188022036</v>
      </c>
      <c r="BE44" s="19">
        <v>0.03371919698074911</v>
      </c>
      <c r="BF44" s="17">
        <v>0.048163792845190255</v>
      </c>
      <c r="BG44" s="17">
        <v>0.03371919698074911</v>
      </c>
      <c r="BH44" s="17">
        <v>0.048163792845190255</v>
      </c>
      <c r="BI44" s="20">
        <v>-1.4444595864441148</v>
      </c>
      <c r="BJ44" s="21">
        <v>-1.4444595864441148</v>
      </c>
      <c r="BK44" s="501"/>
      <c r="BM44" s="513"/>
      <c r="BN44" s="15" t="s">
        <v>20</v>
      </c>
      <c r="BO44" s="514">
        <v>5469</v>
      </c>
      <c r="BP44" s="16">
        <v>9317</v>
      </c>
      <c r="BQ44" s="16">
        <v>5469</v>
      </c>
      <c r="BR44" s="16">
        <v>9317</v>
      </c>
      <c r="BS44" s="17">
        <v>-0.4130084791241816</v>
      </c>
      <c r="BT44" s="18">
        <v>-0.4130084791241816</v>
      </c>
      <c r="BU44" s="19">
        <v>0.09209396312200051</v>
      </c>
      <c r="BV44" s="17">
        <v>0.0916838055126401</v>
      </c>
      <c r="BW44" s="17">
        <v>0.09209396312200051</v>
      </c>
      <c r="BX44" s="17">
        <v>0.0916838055126401</v>
      </c>
      <c r="BY44" s="20">
        <v>0.04101576093604037</v>
      </c>
      <c r="BZ44" s="21">
        <v>0.04101576093604037</v>
      </c>
      <c r="CA44" s="501"/>
      <c r="CC44" s="513"/>
      <c r="CD44" s="15" t="s">
        <v>20</v>
      </c>
      <c r="CE44" s="514">
        <v>3099</v>
      </c>
      <c r="CF44" s="16">
        <v>7609</v>
      </c>
      <c r="CG44" s="16">
        <v>3099</v>
      </c>
      <c r="CH44" s="16">
        <v>7609</v>
      </c>
      <c r="CI44" s="17">
        <v>-0.5927191483769221</v>
      </c>
      <c r="CJ44" s="18">
        <v>-0.5927191483769221</v>
      </c>
      <c r="CK44" s="19">
        <v>0.027648166156646177</v>
      </c>
      <c r="CL44" s="17">
        <v>0.04694102913687483</v>
      </c>
      <c r="CM44" s="17">
        <v>0.027648166156646177</v>
      </c>
      <c r="CN44" s="17">
        <v>0.04694102913687483</v>
      </c>
      <c r="CO44" s="20">
        <v>-1.9292862980228656</v>
      </c>
      <c r="CP44" s="21">
        <v>-1.9292862980228656</v>
      </c>
      <c r="CQ44" s="501"/>
      <c r="CS44" s="513"/>
      <c r="CT44" s="15" t="s">
        <v>20</v>
      </c>
      <c r="CU44" s="514">
        <v>570</v>
      </c>
      <c r="CV44" s="16">
        <v>1664</v>
      </c>
      <c r="CW44" s="16">
        <v>570</v>
      </c>
      <c r="CX44" s="16">
        <v>1664</v>
      </c>
      <c r="CY44" s="17">
        <v>-0.6574519230769231</v>
      </c>
      <c r="CZ44" s="18">
        <v>-0.6574519230769231</v>
      </c>
      <c r="DA44" s="19">
        <v>0.0838235294117647</v>
      </c>
      <c r="DB44" s="17">
        <v>0.08441558441558442</v>
      </c>
      <c r="DC44" s="17">
        <v>0.0838235294117647</v>
      </c>
      <c r="DD44" s="17">
        <v>0.08441558441558442</v>
      </c>
      <c r="DE44" s="20">
        <v>-0.05920550038197164</v>
      </c>
      <c r="DF44" s="21">
        <v>-0.05920550038197164</v>
      </c>
      <c r="DG44" s="501"/>
      <c r="DI44" s="513"/>
      <c r="DJ44" s="15" t="s">
        <v>20</v>
      </c>
      <c r="DK44" s="514">
        <v>1932</v>
      </c>
      <c r="DL44" s="16">
        <v>2687</v>
      </c>
      <c r="DM44" s="16">
        <v>1932</v>
      </c>
      <c r="DN44" s="16">
        <v>2687</v>
      </c>
      <c r="DO44" s="17">
        <v>-0.2809825083736509</v>
      </c>
      <c r="DP44" s="18">
        <v>-0.2809825083736509</v>
      </c>
      <c r="DQ44" s="19">
        <v>0.14666363015258482</v>
      </c>
      <c r="DR44" s="17">
        <v>0.14455562728642135</v>
      </c>
      <c r="DS44" s="17">
        <v>0.14666363015258482</v>
      </c>
      <c r="DT44" s="17">
        <v>0.14455562728642135</v>
      </c>
      <c r="DU44" s="20">
        <v>0.2108002866163472</v>
      </c>
      <c r="DV44" s="21">
        <v>0.2108002866163472</v>
      </c>
      <c r="DW44" s="501"/>
      <c r="DY44" s="60"/>
      <c r="DZ44" s="3"/>
      <c r="EL44" s="3"/>
      <c r="EM44" s="3"/>
      <c r="EN44" s="501"/>
      <c r="EO44" s="4"/>
      <c r="EP44" s="15" t="s">
        <v>20</v>
      </c>
      <c r="EQ44" s="16">
        <v>61933</v>
      </c>
      <c r="ER44" s="16">
        <v>93211</v>
      </c>
      <c r="ES44" s="16">
        <v>61933</v>
      </c>
      <c r="ET44" s="16">
        <v>93211</v>
      </c>
      <c r="EU44" s="17">
        <v>-0.33556125350012334</v>
      </c>
      <c r="EV44" s="18">
        <v>-0.33556125350012334</v>
      </c>
      <c r="EW44" s="19">
        <v>0.06494685899150059</v>
      </c>
      <c r="EX44" s="17">
        <v>0.07201241681306948</v>
      </c>
      <c r="EY44" s="17">
        <v>0.06494685899150059</v>
      </c>
      <c r="EZ44" s="17">
        <v>0.07201241681306948</v>
      </c>
      <c r="FA44" s="20">
        <v>-0.7065557821568896</v>
      </c>
      <c r="FB44" s="21">
        <v>-0.7065557821568896</v>
      </c>
      <c r="FC44" s="22"/>
    </row>
    <row r="45" spans="1:159" ht="12.75">
      <c r="A45" s="4"/>
      <c r="B45" s="42" t="s">
        <v>21</v>
      </c>
      <c r="C45" s="43">
        <v>7936</v>
      </c>
      <c r="D45" s="43">
        <v>8638</v>
      </c>
      <c r="E45" s="43">
        <v>7936</v>
      </c>
      <c r="F45" s="43">
        <v>8638</v>
      </c>
      <c r="G45" s="44">
        <v>-0.08126881222505211</v>
      </c>
      <c r="H45" s="45">
        <v>-0.08126881222505211</v>
      </c>
      <c r="I45" s="46">
        <v>0.008900043849762415</v>
      </c>
      <c r="J45" s="44">
        <v>0.007139468416241423</v>
      </c>
      <c r="K45" s="44">
        <v>0.008900043849762415</v>
      </c>
      <c r="L45" s="44">
        <v>0.007139468416241423</v>
      </c>
      <c r="M45" s="47">
        <v>0.1760575433520992</v>
      </c>
      <c r="N45" s="48">
        <v>0.1760575433520992</v>
      </c>
      <c r="O45" s="22"/>
      <c r="Q45" s="513"/>
      <c r="R45" s="42" t="s">
        <v>21</v>
      </c>
      <c r="S45" s="43">
        <v>3406</v>
      </c>
      <c r="T45" s="43">
        <v>4556</v>
      </c>
      <c r="U45" s="43">
        <v>3406</v>
      </c>
      <c r="V45" s="43">
        <v>4556</v>
      </c>
      <c r="W45" s="44">
        <v>-0.25241439859525905</v>
      </c>
      <c r="X45" s="45">
        <v>-0.25241439859525905</v>
      </c>
      <c r="Y45" s="46">
        <v>0.02280213159092735</v>
      </c>
      <c r="Z45" s="44">
        <v>0.028103333415578968</v>
      </c>
      <c r="AA45" s="44">
        <v>0.02280213159092735</v>
      </c>
      <c r="AB45" s="44">
        <v>0.028103333415578968</v>
      </c>
      <c r="AC45" s="47">
        <v>-0.530120182465162</v>
      </c>
      <c r="AD45" s="48">
        <v>-0.530120182465162</v>
      </c>
      <c r="AE45" s="501"/>
      <c r="AG45" s="513"/>
      <c r="AH45" s="42" t="s">
        <v>21</v>
      </c>
      <c r="AI45" s="43">
        <v>1960</v>
      </c>
      <c r="AJ45" s="43">
        <v>1576</v>
      </c>
      <c r="AK45" s="43">
        <v>1960</v>
      </c>
      <c r="AL45" s="43">
        <v>1576</v>
      </c>
      <c r="AM45" s="44">
        <v>0.24365482233502544</v>
      </c>
      <c r="AN45" s="45">
        <v>0.24365482233502544</v>
      </c>
      <c r="AO45" s="46">
        <v>0.01034928848641656</v>
      </c>
      <c r="AP45" s="44">
        <v>0.007139556586422158</v>
      </c>
      <c r="AQ45" s="44">
        <v>0.01034928848641656</v>
      </c>
      <c r="AR45" s="44">
        <v>0.007139556586422158</v>
      </c>
      <c r="AS45" s="47">
        <v>0.32097318999944013</v>
      </c>
      <c r="AT45" s="48">
        <v>0.32097318999944013</v>
      </c>
      <c r="AU45" s="501"/>
      <c r="AW45" s="513"/>
      <c r="AX45" s="42" t="s">
        <v>21</v>
      </c>
      <c r="AY45" s="43">
        <v>996</v>
      </c>
      <c r="AZ45" s="43">
        <v>712</v>
      </c>
      <c r="BA45" s="43">
        <v>996</v>
      </c>
      <c r="BB45" s="43">
        <v>712</v>
      </c>
      <c r="BC45" s="44">
        <v>0.398876404494382</v>
      </c>
      <c r="BD45" s="45">
        <v>0.398876404494382</v>
      </c>
      <c r="BE45" s="46">
        <v>0.006317592210840125</v>
      </c>
      <c r="BF45" s="44">
        <v>0.003047149502912339</v>
      </c>
      <c r="BG45" s="44">
        <v>0.006317592210840125</v>
      </c>
      <c r="BH45" s="44">
        <v>0.003047149502912339</v>
      </c>
      <c r="BI45" s="47">
        <v>0.32704427079277865</v>
      </c>
      <c r="BJ45" s="48">
        <v>0.32704427079277865</v>
      </c>
      <c r="BK45" s="501"/>
      <c r="BM45" s="513"/>
      <c r="BN45" s="42" t="s">
        <v>21</v>
      </c>
      <c r="BO45" s="43">
        <v>676</v>
      </c>
      <c r="BP45" s="43">
        <v>464</v>
      </c>
      <c r="BQ45" s="43">
        <v>676</v>
      </c>
      <c r="BR45" s="43">
        <v>464</v>
      </c>
      <c r="BS45" s="44">
        <v>0.4568965517241379</v>
      </c>
      <c r="BT45" s="45">
        <v>0.4568965517241379</v>
      </c>
      <c r="BU45" s="46">
        <v>0.011383345962785216</v>
      </c>
      <c r="BV45" s="44">
        <v>0.00456598537703821</v>
      </c>
      <c r="BW45" s="44">
        <v>0.011383345962785216</v>
      </c>
      <c r="BX45" s="44">
        <v>0.00456598537703821</v>
      </c>
      <c r="BY45" s="47">
        <v>0.6817360585747005</v>
      </c>
      <c r="BZ45" s="48">
        <v>0.6817360585747005</v>
      </c>
      <c r="CA45" s="501"/>
      <c r="CC45" s="513"/>
      <c r="CD45" s="42" t="s">
        <v>21</v>
      </c>
      <c r="CE45" s="43">
        <v>0</v>
      </c>
      <c r="CF45" s="43">
        <v>0</v>
      </c>
      <c r="CG45" s="43">
        <v>0</v>
      </c>
      <c r="CH45" s="43">
        <v>0</v>
      </c>
      <c r="CI45" s="44" t="s">
        <v>10</v>
      </c>
      <c r="CJ45" s="45" t="s">
        <v>10</v>
      </c>
      <c r="CK45" s="46">
        <v>0</v>
      </c>
      <c r="CL45" s="44">
        <v>0</v>
      </c>
      <c r="CM45" s="44">
        <v>0</v>
      </c>
      <c r="CN45" s="44">
        <v>0</v>
      </c>
      <c r="CO45" s="47">
        <v>0</v>
      </c>
      <c r="CP45" s="48">
        <v>0</v>
      </c>
      <c r="CQ45" s="501"/>
      <c r="CS45" s="513"/>
      <c r="CT45" s="42" t="s">
        <v>21</v>
      </c>
      <c r="CU45" s="43">
        <v>1645</v>
      </c>
      <c r="CV45" s="43">
        <v>5862</v>
      </c>
      <c r="CW45" s="43">
        <v>1645</v>
      </c>
      <c r="CX45" s="43">
        <v>5862</v>
      </c>
      <c r="CY45" s="44">
        <v>-0.7193790515182532</v>
      </c>
      <c r="CZ45" s="45">
        <v>-0.7193790515182532</v>
      </c>
      <c r="DA45" s="46">
        <v>0.24191176470588235</v>
      </c>
      <c r="DB45" s="44">
        <v>0.2973823051948052</v>
      </c>
      <c r="DC45" s="44">
        <v>0.24191176470588235</v>
      </c>
      <c r="DD45" s="44">
        <v>0.2973823051948052</v>
      </c>
      <c r="DE45" s="47">
        <v>-5.547054048892283</v>
      </c>
      <c r="DF45" s="48">
        <v>-5.547054048892283</v>
      </c>
      <c r="DG45" s="501"/>
      <c r="DI45" s="513"/>
      <c r="DJ45" s="42" t="s">
        <v>21</v>
      </c>
      <c r="DK45" s="43">
        <v>198</v>
      </c>
      <c r="DL45" s="43">
        <v>167</v>
      </c>
      <c r="DM45" s="43">
        <v>198</v>
      </c>
      <c r="DN45" s="43">
        <v>167</v>
      </c>
      <c r="DO45" s="44">
        <v>0.18562874251497008</v>
      </c>
      <c r="DP45" s="45">
        <v>0.18562874251497008</v>
      </c>
      <c r="DQ45" s="46">
        <v>0.01503074470507857</v>
      </c>
      <c r="DR45" s="44">
        <v>0.00898429094039165</v>
      </c>
      <c r="DS45" s="44">
        <v>0.01503074470507857</v>
      </c>
      <c r="DT45" s="44">
        <v>0.00898429094039165</v>
      </c>
      <c r="DU45" s="47">
        <v>0.604645376468692</v>
      </c>
      <c r="DV45" s="48">
        <v>0.604645376468692</v>
      </c>
      <c r="DW45" s="501"/>
      <c r="DY45" s="60"/>
      <c r="DZ45" s="3"/>
      <c r="EL45" s="3"/>
      <c r="EM45" s="3"/>
      <c r="EN45" s="501"/>
      <c r="EO45" s="4"/>
      <c r="EP45" s="42" t="s">
        <v>21</v>
      </c>
      <c r="EQ45" s="43">
        <v>8761</v>
      </c>
      <c r="ER45" s="43">
        <v>9269</v>
      </c>
      <c r="ES45" s="43">
        <v>8761</v>
      </c>
      <c r="ET45" s="43">
        <v>9269</v>
      </c>
      <c r="EU45" s="44">
        <v>-0.05480634372639981</v>
      </c>
      <c r="EV45" s="45">
        <v>-0.05480634372639981</v>
      </c>
      <c r="EW45" s="46">
        <v>0.009187338440323198</v>
      </c>
      <c r="EX45" s="44">
        <v>0.007160990563778321</v>
      </c>
      <c r="EY45" s="44">
        <v>0.009187338440323198</v>
      </c>
      <c r="EZ45" s="44">
        <v>0.007160990563778321</v>
      </c>
      <c r="FA45" s="47">
        <v>0.2026347876544877</v>
      </c>
      <c r="FB45" s="48">
        <v>0.2026347876544877</v>
      </c>
      <c r="FC45" s="22"/>
    </row>
    <row r="46" spans="1:159" ht="12.75">
      <c r="A46" s="4"/>
      <c r="B46" s="62" t="s">
        <v>23</v>
      </c>
      <c r="C46" s="63">
        <v>65846</v>
      </c>
      <c r="D46" s="63">
        <v>96379</v>
      </c>
      <c r="E46" s="63">
        <v>65846</v>
      </c>
      <c r="F46" s="63">
        <v>96379</v>
      </c>
      <c r="G46" s="64">
        <v>-0.31680137789352447</v>
      </c>
      <c r="H46" s="65">
        <v>-0.31680137789352447</v>
      </c>
      <c r="I46" s="66">
        <v>0.07384479427059677</v>
      </c>
      <c r="J46" s="64">
        <v>0.07965904451133736</v>
      </c>
      <c r="K46" s="64">
        <v>0.07384479427059677</v>
      </c>
      <c r="L46" s="64">
        <v>0.07965904451133736</v>
      </c>
      <c r="M46" s="67">
        <v>-0.5814250240740587</v>
      </c>
      <c r="N46" s="68">
        <v>-0.5814250240740587</v>
      </c>
      <c r="O46" s="22"/>
      <c r="Q46" s="513"/>
      <c r="R46" s="62" t="s">
        <v>23</v>
      </c>
      <c r="S46" s="63">
        <v>30726</v>
      </c>
      <c r="T46" s="63">
        <v>38863</v>
      </c>
      <c r="U46" s="63">
        <v>30726</v>
      </c>
      <c r="V46" s="63">
        <v>38863</v>
      </c>
      <c r="W46" s="64">
        <v>-0.20937652780279448</v>
      </c>
      <c r="X46" s="65">
        <v>-0.20937652780279448</v>
      </c>
      <c r="Y46" s="66">
        <v>0.2057012023672442</v>
      </c>
      <c r="Z46" s="64">
        <v>0.23972340793012412</v>
      </c>
      <c r="AA46" s="64">
        <v>0.2057012023672442</v>
      </c>
      <c r="AB46" s="64">
        <v>0.23972340793012412</v>
      </c>
      <c r="AC46" s="67">
        <v>-3.402220556287991</v>
      </c>
      <c r="AD46" s="68">
        <v>-3.402220556287991</v>
      </c>
      <c r="AE46" s="501"/>
      <c r="AG46" s="513"/>
      <c r="AH46" s="62" t="s">
        <v>23</v>
      </c>
      <c r="AI46" s="63">
        <v>8471</v>
      </c>
      <c r="AJ46" s="63">
        <v>11231</v>
      </c>
      <c r="AK46" s="63">
        <v>8471</v>
      </c>
      <c r="AL46" s="63">
        <v>11231</v>
      </c>
      <c r="AM46" s="64">
        <v>-0.24574837503338975</v>
      </c>
      <c r="AN46" s="65">
        <v>-0.24574837503338975</v>
      </c>
      <c r="AO46" s="66">
        <v>0.044728991208385034</v>
      </c>
      <c r="AP46" s="64">
        <v>0.05087840102925587</v>
      </c>
      <c r="AQ46" s="64">
        <v>0.044728991208385034</v>
      </c>
      <c r="AR46" s="64">
        <v>0.05087840102925587</v>
      </c>
      <c r="AS46" s="67">
        <v>-0.6149409820870838</v>
      </c>
      <c r="AT46" s="68">
        <v>-0.6149409820870838</v>
      </c>
      <c r="AU46" s="501"/>
      <c r="AW46" s="513"/>
      <c r="AX46" s="62" t="s">
        <v>23</v>
      </c>
      <c r="AY46" s="63">
        <v>6312</v>
      </c>
      <c r="AZ46" s="63">
        <v>11966</v>
      </c>
      <c r="BA46" s="63">
        <v>6312</v>
      </c>
      <c r="BB46" s="63">
        <v>11966</v>
      </c>
      <c r="BC46" s="64">
        <v>-0.4725054320574963</v>
      </c>
      <c r="BD46" s="65">
        <v>-0.4725054320574963</v>
      </c>
      <c r="BE46" s="66">
        <v>0.04003678919158923</v>
      </c>
      <c r="BF46" s="64">
        <v>0.05121094234810259</v>
      </c>
      <c r="BG46" s="64">
        <v>0.04003678919158923</v>
      </c>
      <c r="BH46" s="64">
        <v>0.05121094234810259</v>
      </c>
      <c r="BI46" s="67">
        <v>-1.1174153156513364</v>
      </c>
      <c r="BJ46" s="68">
        <v>-1.1174153156513364</v>
      </c>
      <c r="BK46" s="501"/>
      <c r="BM46" s="513"/>
      <c r="BN46" s="62" t="s">
        <v>23</v>
      </c>
      <c r="BO46" s="63">
        <v>6145</v>
      </c>
      <c r="BP46" s="63">
        <v>9781</v>
      </c>
      <c r="BQ46" s="63">
        <v>6145</v>
      </c>
      <c r="BR46" s="63">
        <v>9781</v>
      </c>
      <c r="BS46" s="64">
        <v>-0.3717411307637256</v>
      </c>
      <c r="BT46" s="65">
        <v>-0.3717411307637256</v>
      </c>
      <c r="BU46" s="66">
        <v>0.10347730908478572</v>
      </c>
      <c r="BV46" s="64">
        <v>0.09624979088967832</v>
      </c>
      <c r="BW46" s="64">
        <v>0.10347730908478572</v>
      </c>
      <c r="BX46" s="64">
        <v>0.09624979088967832</v>
      </c>
      <c r="BY46" s="67">
        <v>0.7227518195107405</v>
      </c>
      <c r="BZ46" s="68">
        <v>0.7227518195107405</v>
      </c>
      <c r="CA46" s="501"/>
      <c r="CC46" s="513"/>
      <c r="CD46" s="62" t="s">
        <v>23</v>
      </c>
      <c r="CE46" s="63">
        <v>3099</v>
      </c>
      <c r="CF46" s="63">
        <v>7609</v>
      </c>
      <c r="CG46" s="63">
        <v>3099</v>
      </c>
      <c r="CH46" s="63">
        <v>7609</v>
      </c>
      <c r="CI46" s="64">
        <v>-0.5927191483769221</v>
      </c>
      <c r="CJ46" s="65">
        <v>-0.5927191483769221</v>
      </c>
      <c r="CK46" s="66">
        <v>0.027648166156646177</v>
      </c>
      <c r="CL46" s="64">
        <v>0.04694102913687483</v>
      </c>
      <c r="CM46" s="64">
        <v>0.027648166156646177</v>
      </c>
      <c r="CN46" s="64">
        <v>0.04694102913687483</v>
      </c>
      <c r="CO46" s="67">
        <v>-1.9292862980228656</v>
      </c>
      <c r="CP46" s="68">
        <v>-1.9292862980228656</v>
      </c>
      <c r="CQ46" s="501"/>
      <c r="CS46" s="513"/>
      <c r="CT46" s="62" t="s">
        <v>23</v>
      </c>
      <c r="CU46" s="63">
        <v>2215</v>
      </c>
      <c r="CV46" s="63">
        <v>7526</v>
      </c>
      <c r="CW46" s="63">
        <v>2215</v>
      </c>
      <c r="CX46" s="63">
        <v>7526</v>
      </c>
      <c r="CY46" s="64">
        <v>-0.7056869519000797</v>
      </c>
      <c r="CZ46" s="65">
        <v>-0.7056869519000797</v>
      </c>
      <c r="DA46" s="66">
        <v>0.32573529411764707</v>
      </c>
      <c r="DB46" s="64">
        <v>0.38179788961038963</v>
      </c>
      <c r="DC46" s="64">
        <v>0.32573529411764707</v>
      </c>
      <c r="DD46" s="64">
        <v>0.38179788961038963</v>
      </c>
      <c r="DE46" s="67">
        <v>-5.606259549274256</v>
      </c>
      <c r="DF46" s="68">
        <v>-5.606259549274256</v>
      </c>
      <c r="DG46" s="501"/>
      <c r="DI46" s="513"/>
      <c r="DJ46" s="62" t="s">
        <v>23</v>
      </c>
      <c r="DK46" s="63">
        <v>2130</v>
      </c>
      <c r="DL46" s="63">
        <v>2854</v>
      </c>
      <c r="DM46" s="63">
        <v>2130</v>
      </c>
      <c r="DN46" s="63">
        <v>2854</v>
      </c>
      <c r="DO46" s="64">
        <v>-0.2536790469516468</v>
      </c>
      <c r="DP46" s="65">
        <v>-0.2536790469516468</v>
      </c>
      <c r="DQ46" s="66">
        <v>0.16169437485766341</v>
      </c>
      <c r="DR46" s="64">
        <v>0.153539918226813</v>
      </c>
      <c r="DS46" s="64">
        <v>0.16169437485766341</v>
      </c>
      <c r="DT46" s="64">
        <v>0.153539918226813</v>
      </c>
      <c r="DU46" s="67">
        <v>0.8154456630850404</v>
      </c>
      <c r="DV46" s="68">
        <v>0.8154456630850404</v>
      </c>
      <c r="DW46" s="501"/>
      <c r="DY46" s="60"/>
      <c r="DZ46" s="3"/>
      <c r="EL46" s="3"/>
      <c r="EM46" s="3"/>
      <c r="EN46" s="501"/>
      <c r="EO46" s="4"/>
      <c r="EP46" s="62" t="s">
        <v>23</v>
      </c>
      <c r="EQ46" s="63">
        <v>70694</v>
      </c>
      <c r="ER46" s="63">
        <v>102480</v>
      </c>
      <c r="ES46" s="63">
        <v>70694</v>
      </c>
      <c r="ET46" s="63">
        <v>102480</v>
      </c>
      <c r="EU46" s="64">
        <v>-0.31016783762685407</v>
      </c>
      <c r="EV46" s="65">
        <v>-0.31016783762685407</v>
      </c>
      <c r="EW46" s="66">
        <v>0.07413419743182378</v>
      </c>
      <c r="EX46" s="64">
        <v>0.0791734073768478</v>
      </c>
      <c r="EY46" s="64">
        <v>0.07413419743182378</v>
      </c>
      <c r="EZ46" s="64">
        <v>0.0791734073768478</v>
      </c>
      <c r="FA46" s="67">
        <v>-0.503920994502402</v>
      </c>
      <c r="FB46" s="68">
        <v>-0.503920994502402</v>
      </c>
      <c r="FC46" s="22"/>
    </row>
    <row r="47" spans="1:159" ht="12.75">
      <c r="A47" s="4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Q47" s="502"/>
      <c r="R47" s="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01"/>
      <c r="AG47" s="502"/>
      <c r="AH47" s="3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01"/>
      <c r="AW47" s="502"/>
      <c r="AX47" s="3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01"/>
      <c r="BM47" s="502"/>
      <c r="BN47" s="3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01"/>
      <c r="CC47" s="502"/>
      <c r="CD47" s="3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01"/>
      <c r="CS47" s="502"/>
      <c r="CT47" s="3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01"/>
      <c r="DI47" s="502"/>
      <c r="DJ47" s="3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01"/>
      <c r="DY47" s="60"/>
      <c r="DZ47" s="3"/>
      <c r="EL47" s="3"/>
      <c r="EM47" s="3"/>
      <c r="EN47" s="501"/>
      <c r="EO47" s="4"/>
      <c r="EP47" s="3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6"/>
    </row>
    <row r="48" spans="1:159" ht="12.75">
      <c r="A48" s="4"/>
      <c r="B48" s="515" t="s">
        <v>505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  <c r="Q48" s="502"/>
      <c r="R48" s="515" t="s">
        <v>505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01"/>
      <c r="AG48" s="502"/>
      <c r="AH48" s="515" t="s">
        <v>505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01"/>
      <c r="AW48" s="502"/>
      <c r="AX48" s="515" t="s">
        <v>505</v>
      </c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01"/>
      <c r="BM48" s="502"/>
      <c r="BN48" s="515" t="s">
        <v>505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01"/>
      <c r="CC48" s="502"/>
      <c r="CD48" s="515" t="s">
        <v>505</v>
      </c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01"/>
      <c r="CS48" s="502"/>
      <c r="CT48" s="515" t="s">
        <v>505</v>
      </c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01"/>
      <c r="DI48" s="502"/>
      <c r="DJ48" s="515" t="s">
        <v>505</v>
      </c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01"/>
      <c r="DY48" s="60"/>
      <c r="EL48" s="3"/>
      <c r="EM48" s="3"/>
      <c r="EN48" s="501"/>
      <c r="EO48" s="4"/>
      <c r="EP48" s="515" t="s">
        <v>505</v>
      </c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6"/>
    </row>
    <row r="49" spans="1:159" ht="12.75">
      <c r="A49" s="4"/>
      <c r="B49" s="15" t="s">
        <v>506</v>
      </c>
      <c r="C49" s="16">
        <v>19115</v>
      </c>
      <c r="D49" s="16">
        <v>27819</v>
      </c>
      <c r="E49" s="16">
        <v>19115</v>
      </c>
      <c r="F49" s="16">
        <v>27819</v>
      </c>
      <c r="G49" s="17">
        <v>-0.31287968654516696</v>
      </c>
      <c r="H49" s="18">
        <v>-0.31287968654516696</v>
      </c>
      <c r="I49" s="19">
        <v>0.02143703858218354</v>
      </c>
      <c r="J49" s="17">
        <v>0.022992923347003952</v>
      </c>
      <c r="K49" s="17">
        <v>0.02143703858218354</v>
      </c>
      <c r="L49" s="17">
        <v>0.022992923347003952</v>
      </c>
      <c r="M49" s="20">
        <v>-0.15558847648204122</v>
      </c>
      <c r="N49" s="21">
        <v>-0.15558847648204122</v>
      </c>
      <c r="O49" s="22"/>
      <c r="Q49" s="513"/>
      <c r="R49" s="15" t="s">
        <v>506</v>
      </c>
      <c r="S49" s="16">
        <v>8458</v>
      </c>
      <c r="T49" s="16">
        <v>9561</v>
      </c>
      <c r="U49" s="16">
        <v>8458</v>
      </c>
      <c r="V49" s="16">
        <v>9561</v>
      </c>
      <c r="W49" s="17">
        <v>-0.11536450162116929</v>
      </c>
      <c r="X49" s="18">
        <v>-0.11536450162116929</v>
      </c>
      <c r="Y49" s="19">
        <v>0.05662373135527408</v>
      </c>
      <c r="Z49" s="17">
        <v>0.05897628858348343</v>
      </c>
      <c r="AA49" s="17">
        <v>0.05662373135527408</v>
      </c>
      <c r="AB49" s="17">
        <v>0.05897628858348343</v>
      </c>
      <c r="AC49" s="20">
        <v>-0.23525572282093524</v>
      </c>
      <c r="AD49" s="21">
        <v>-0.23525572282093524</v>
      </c>
      <c r="AE49" s="501"/>
      <c r="AG49" s="513"/>
      <c r="AH49" s="15" t="s">
        <v>506</v>
      </c>
      <c r="AI49" s="16">
        <v>1544</v>
      </c>
      <c r="AJ49" s="16">
        <v>2197</v>
      </c>
      <c r="AK49" s="16">
        <v>1544</v>
      </c>
      <c r="AL49" s="16">
        <v>2197</v>
      </c>
      <c r="AM49" s="17">
        <v>-0.297223486572599</v>
      </c>
      <c r="AN49" s="18">
        <v>-0.297223486572599</v>
      </c>
      <c r="AO49" s="19">
        <v>0.008152704807666921</v>
      </c>
      <c r="AP49" s="17">
        <v>0.009952795571300433</v>
      </c>
      <c r="AQ49" s="17">
        <v>0.008152704807666921</v>
      </c>
      <c r="AR49" s="17">
        <v>0.009952795571300433</v>
      </c>
      <c r="AS49" s="20">
        <v>-0.18000907636335112</v>
      </c>
      <c r="AT49" s="21">
        <v>-0.18000907636335112</v>
      </c>
      <c r="AU49" s="501"/>
      <c r="AW49" s="513"/>
      <c r="AX49" s="15" t="s">
        <v>507</v>
      </c>
      <c r="AY49" s="16">
        <v>1731</v>
      </c>
      <c r="AZ49" s="16">
        <v>4194</v>
      </c>
      <c r="BA49" s="16">
        <v>1731</v>
      </c>
      <c r="BB49" s="16">
        <v>4194</v>
      </c>
      <c r="BC49" s="17">
        <v>-0.5872675250357654</v>
      </c>
      <c r="BD49" s="18">
        <v>-0.5872675250357654</v>
      </c>
      <c r="BE49" s="19">
        <v>0.010979670800164917</v>
      </c>
      <c r="BF49" s="17">
        <v>0.01794908007754824</v>
      </c>
      <c r="BG49" s="17">
        <v>0.010979670800164917</v>
      </c>
      <c r="BH49" s="17">
        <v>0.01794908007754824</v>
      </c>
      <c r="BI49" s="20">
        <v>-0.6969409277383324</v>
      </c>
      <c r="BJ49" s="21">
        <v>-0.6969409277383324</v>
      </c>
      <c r="BK49" s="501"/>
      <c r="BM49" s="513"/>
      <c r="BN49" s="15" t="s">
        <v>506</v>
      </c>
      <c r="BO49" s="16">
        <v>3464</v>
      </c>
      <c r="BP49" s="16">
        <v>4780</v>
      </c>
      <c r="BQ49" s="16">
        <v>3464</v>
      </c>
      <c r="BR49" s="16">
        <v>4780</v>
      </c>
      <c r="BS49" s="17">
        <v>-0.2753138075313808</v>
      </c>
      <c r="BT49" s="18">
        <v>-0.2753138075313808</v>
      </c>
      <c r="BU49" s="19">
        <v>0.05833122842468637</v>
      </c>
      <c r="BV49" s="17">
        <v>0.04703752177207467</v>
      </c>
      <c r="BW49" s="17">
        <v>0.05833122842468637</v>
      </c>
      <c r="BX49" s="17">
        <v>0.04703752177207467</v>
      </c>
      <c r="BY49" s="20">
        <v>1.1293706652611701</v>
      </c>
      <c r="BZ49" s="21">
        <v>1.1293706652611701</v>
      </c>
      <c r="CA49" s="501"/>
      <c r="CC49" s="513"/>
      <c r="CD49" s="15" t="s">
        <v>506</v>
      </c>
      <c r="CE49" s="16">
        <v>1138</v>
      </c>
      <c r="CF49" s="16">
        <v>3595</v>
      </c>
      <c r="CG49" s="16">
        <v>1138</v>
      </c>
      <c r="CH49" s="16">
        <v>3595</v>
      </c>
      <c r="CI49" s="17">
        <v>-0.6834492350486787</v>
      </c>
      <c r="CJ49" s="18">
        <v>-0.6834492350486787</v>
      </c>
      <c r="CK49" s="19">
        <v>0.010152827714186302</v>
      </c>
      <c r="CL49" s="17">
        <v>0.022178078557900518</v>
      </c>
      <c r="CM49" s="17">
        <v>0.010152827714186302</v>
      </c>
      <c r="CN49" s="17">
        <v>0.022178078557900518</v>
      </c>
      <c r="CO49" s="20">
        <v>-1.2025250843714217</v>
      </c>
      <c r="CP49" s="21">
        <v>-1.2025250843714217</v>
      </c>
      <c r="CQ49" s="501"/>
      <c r="CS49" s="513"/>
      <c r="CT49" s="15" t="s">
        <v>507</v>
      </c>
      <c r="CU49" s="16">
        <v>261</v>
      </c>
      <c r="CV49" s="16">
        <v>688</v>
      </c>
      <c r="CW49" s="16">
        <v>261</v>
      </c>
      <c r="CX49" s="16">
        <v>688</v>
      </c>
      <c r="CY49" s="17">
        <v>-0.6206395348837209</v>
      </c>
      <c r="CZ49" s="18">
        <v>-0.6206395348837209</v>
      </c>
      <c r="DA49" s="19">
        <v>0.03838235294117647</v>
      </c>
      <c r="DB49" s="17">
        <v>0.0349025974025974</v>
      </c>
      <c r="DC49" s="17">
        <v>0.03838235294117647</v>
      </c>
      <c r="DD49" s="17">
        <v>0.0349025974025974</v>
      </c>
      <c r="DE49" s="20">
        <v>0.3479755538579071</v>
      </c>
      <c r="DF49" s="21">
        <v>0.3479755538579071</v>
      </c>
      <c r="DG49" s="501"/>
      <c r="DI49" s="513"/>
      <c r="DJ49" s="15" t="s">
        <v>506</v>
      </c>
      <c r="DK49" s="16">
        <v>938</v>
      </c>
      <c r="DL49" s="16">
        <v>1354</v>
      </c>
      <c r="DM49" s="16">
        <v>938</v>
      </c>
      <c r="DN49" s="16">
        <v>1354</v>
      </c>
      <c r="DO49" s="17">
        <v>-0.30723781388478577</v>
      </c>
      <c r="DP49" s="18">
        <v>-0.30723781388478577</v>
      </c>
      <c r="DQ49" s="19">
        <v>0.07120625521900857</v>
      </c>
      <c r="DR49" s="17">
        <v>0.07284269421131913</v>
      </c>
      <c r="DS49" s="17">
        <v>0.07120625521900857</v>
      </c>
      <c r="DT49" s="17">
        <v>0.07284269421131913</v>
      </c>
      <c r="DU49" s="20">
        <v>-0.1636438992310557</v>
      </c>
      <c r="DV49" s="21">
        <v>-0.1636438992310557</v>
      </c>
      <c r="DW49" s="501"/>
      <c r="DY49" s="60"/>
      <c r="EL49" s="3"/>
      <c r="EM49" s="3"/>
      <c r="EN49" s="501"/>
      <c r="EO49" s="4"/>
      <c r="EP49" s="15" t="s">
        <v>506</v>
      </c>
      <c r="EQ49" s="16">
        <v>20227</v>
      </c>
      <c r="ER49" s="16">
        <v>29497</v>
      </c>
      <c r="ES49" s="16">
        <v>20227</v>
      </c>
      <c r="ET49" s="16">
        <v>29497</v>
      </c>
      <c r="EU49" s="17">
        <v>-0.3142692477201071</v>
      </c>
      <c r="EV49" s="18">
        <v>-0.3142692477201071</v>
      </c>
      <c r="EW49" s="19">
        <v>0.021211310881453865</v>
      </c>
      <c r="EX49" s="17">
        <v>0.02278862214475878</v>
      </c>
      <c r="EY49" s="17">
        <v>0.021211310881453865</v>
      </c>
      <c r="EZ49" s="17">
        <v>0.02278862214475878</v>
      </c>
      <c r="FA49" s="20">
        <v>-0.1577311263304914</v>
      </c>
      <c r="FB49" s="21">
        <v>-0.1577311263304914</v>
      </c>
      <c r="FC49" s="22"/>
    </row>
    <row r="50" spans="1:159" ht="12.75">
      <c r="A50" s="4"/>
      <c r="B50" s="42" t="s">
        <v>507</v>
      </c>
      <c r="C50" s="43">
        <v>15885</v>
      </c>
      <c r="D50" s="43">
        <v>28339</v>
      </c>
      <c r="E50" s="43">
        <v>15885</v>
      </c>
      <c r="F50" s="43">
        <v>28339</v>
      </c>
      <c r="G50" s="44">
        <v>-0.4394650481668372</v>
      </c>
      <c r="H50" s="45">
        <v>-0.4394650481668372</v>
      </c>
      <c r="I50" s="46">
        <v>0.017814666904419855</v>
      </c>
      <c r="J50" s="44">
        <v>0.023422713064119666</v>
      </c>
      <c r="K50" s="44">
        <v>0.017814666904419855</v>
      </c>
      <c r="L50" s="44">
        <v>0.023422713064119666</v>
      </c>
      <c r="M50" s="47">
        <v>-0.5608046159699811</v>
      </c>
      <c r="N50" s="48">
        <v>-0.5608046159699811</v>
      </c>
      <c r="O50" s="22"/>
      <c r="Q50" s="513"/>
      <c r="R50" s="42" t="s">
        <v>507</v>
      </c>
      <c r="S50" s="43">
        <v>7945</v>
      </c>
      <c r="T50" s="43">
        <v>13209</v>
      </c>
      <c r="U50" s="43">
        <v>7945</v>
      </c>
      <c r="V50" s="43">
        <v>13209</v>
      </c>
      <c r="W50" s="44">
        <v>-0.3985161632220455</v>
      </c>
      <c r="X50" s="45">
        <v>-0.3985161632220455</v>
      </c>
      <c r="Y50" s="46">
        <v>0.05318935275687545</v>
      </c>
      <c r="Z50" s="44">
        <v>0.0814786942683017</v>
      </c>
      <c r="AA50" s="44">
        <v>0.05318935275687545</v>
      </c>
      <c r="AB50" s="44">
        <v>0.0814786942683017</v>
      </c>
      <c r="AC50" s="47">
        <v>-2.828934151142625</v>
      </c>
      <c r="AD50" s="48">
        <v>-2.828934151142625</v>
      </c>
      <c r="AE50" s="501"/>
      <c r="AG50" s="513"/>
      <c r="AH50" s="42" t="s">
        <v>507</v>
      </c>
      <c r="AI50" s="43">
        <v>1483</v>
      </c>
      <c r="AJ50" s="43">
        <v>2071</v>
      </c>
      <c r="AK50" s="43">
        <v>1483</v>
      </c>
      <c r="AL50" s="43">
        <v>2071</v>
      </c>
      <c r="AM50" s="44">
        <v>-0.2839208112023177</v>
      </c>
      <c r="AN50" s="45">
        <v>-0.2839208112023177</v>
      </c>
      <c r="AO50" s="46">
        <v>0.007830609604773345</v>
      </c>
      <c r="AP50" s="44">
        <v>0.00938199345842658</v>
      </c>
      <c r="AQ50" s="44">
        <v>0.007830609604773345</v>
      </c>
      <c r="AR50" s="44">
        <v>0.00938199345842658</v>
      </c>
      <c r="AS50" s="47">
        <v>-0.15513838536532348</v>
      </c>
      <c r="AT50" s="48">
        <v>-0.15513838536532348</v>
      </c>
      <c r="AU50" s="501"/>
      <c r="AW50" s="513"/>
      <c r="AX50" s="42" t="s">
        <v>506</v>
      </c>
      <c r="AY50" s="43">
        <v>1163</v>
      </c>
      <c r="AZ50" s="43">
        <v>2388</v>
      </c>
      <c r="BA50" s="43">
        <v>1163</v>
      </c>
      <c r="BB50" s="43">
        <v>2388</v>
      </c>
      <c r="BC50" s="44">
        <v>-0.5129815745393635</v>
      </c>
      <c r="BD50" s="45">
        <v>-0.5129815745393635</v>
      </c>
      <c r="BE50" s="46">
        <v>0.007376867210047255</v>
      </c>
      <c r="BF50" s="44">
        <v>0.0102199340069588</v>
      </c>
      <c r="BG50" s="44">
        <v>0.007376867210047255</v>
      </c>
      <c r="BH50" s="44">
        <v>0.0102199340069588</v>
      </c>
      <c r="BI50" s="47">
        <v>-0.2843066796911545</v>
      </c>
      <c r="BJ50" s="48">
        <v>-0.2843066796911545</v>
      </c>
      <c r="BK50" s="501"/>
      <c r="BM50" s="513"/>
      <c r="BN50" s="42" t="s">
        <v>507</v>
      </c>
      <c r="BO50" s="43">
        <v>1121</v>
      </c>
      <c r="BP50" s="43">
        <v>2567</v>
      </c>
      <c r="BQ50" s="43">
        <v>1121</v>
      </c>
      <c r="BR50" s="43">
        <v>2567</v>
      </c>
      <c r="BS50" s="44">
        <v>-0.5633034670821971</v>
      </c>
      <c r="BT50" s="45">
        <v>-0.5633034670821971</v>
      </c>
      <c r="BU50" s="46">
        <v>0.018876820745979624</v>
      </c>
      <c r="BV50" s="44">
        <v>0.02526052685960579</v>
      </c>
      <c r="BW50" s="44">
        <v>0.018876820745979624</v>
      </c>
      <c r="BX50" s="44">
        <v>0.02526052685960579</v>
      </c>
      <c r="BY50" s="47">
        <v>-0.6383706113626166</v>
      </c>
      <c r="BZ50" s="48">
        <v>-0.6383706113626166</v>
      </c>
      <c r="CA50" s="501"/>
      <c r="CC50" s="513"/>
      <c r="CD50" s="42" t="s">
        <v>507</v>
      </c>
      <c r="CE50" s="43">
        <v>930</v>
      </c>
      <c r="CF50" s="43">
        <v>2444</v>
      </c>
      <c r="CG50" s="43">
        <v>930</v>
      </c>
      <c r="CH50" s="43">
        <v>2444</v>
      </c>
      <c r="CI50" s="44">
        <v>-0.6194762684124386</v>
      </c>
      <c r="CJ50" s="45">
        <v>-0.6194762684124386</v>
      </c>
      <c r="CK50" s="46">
        <v>0.008297126339361388</v>
      </c>
      <c r="CL50" s="44">
        <v>0.015077391931991339</v>
      </c>
      <c r="CM50" s="44">
        <v>0.008297126339361388</v>
      </c>
      <c r="CN50" s="44">
        <v>0.015077391931991339</v>
      </c>
      <c r="CO50" s="47">
        <v>-0.678026559262995</v>
      </c>
      <c r="CP50" s="48">
        <v>-0.678026559262995</v>
      </c>
      <c r="CQ50" s="501"/>
      <c r="CS50" s="513"/>
      <c r="CT50" s="42" t="s">
        <v>506</v>
      </c>
      <c r="CU50" s="43">
        <v>254</v>
      </c>
      <c r="CV50" s="43">
        <v>759</v>
      </c>
      <c r="CW50" s="43">
        <v>254</v>
      </c>
      <c r="CX50" s="43">
        <v>759</v>
      </c>
      <c r="CY50" s="44">
        <v>-0.6653491436100132</v>
      </c>
      <c r="CZ50" s="45">
        <v>-0.6653491436100132</v>
      </c>
      <c r="DA50" s="46">
        <v>0.03735294117647059</v>
      </c>
      <c r="DB50" s="44">
        <v>0.03850446428571429</v>
      </c>
      <c r="DC50" s="44">
        <v>0.03735294117647059</v>
      </c>
      <c r="DD50" s="44">
        <v>0.03850446428571429</v>
      </c>
      <c r="DE50" s="47">
        <v>-0.1151523109243699</v>
      </c>
      <c r="DF50" s="48">
        <v>-0.1151523109243699</v>
      </c>
      <c r="DG50" s="501"/>
      <c r="DI50" s="513"/>
      <c r="DJ50" s="42" t="s">
        <v>507</v>
      </c>
      <c r="DK50" s="43">
        <v>935</v>
      </c>
      <c r="DL50" s="43">
        <v>1309</v>
      </c>
      <c r="DM50" s="43">
        <v>935</v>
      </c>
      <c r="DN50" s="43">
        <v>1309</v>
      </c>
      <c r="DO50" s="44">
        <v>-0.2857142857142857</v>
      </c>
      <c r="DP50" s="45">
        <v>-0.2857142857142857</v>
      </c>
      <c r="DQ50" s="46">
        <v>0.07097851666287103</v>
      </c>
      <c r="DR50" s="44">
        <v>0.07042177749085432</v>
      </c>
      <c r="DS50" s="44">
        <v>0.07097851666287103</v>
      </c>
      <c r="DT50" s="44">
        <v>0.07042177749085432</v>
      </c>
      <c r="DU50" s="47">
        <v>0.0556739172016707</v>
      </c>
      <c r="DV50" s="48">
        <v>0.0556739172016707</v>
      </c>
      <c r="DW50" s="501"/>
      <c r="DY50" s="79"/>
      <c r="EL50" s="3"/>
      <c r="EM50" s="3"/>
      <c r="EN50" s="501"/>
      <c r="EO50" s="4"/>
      <c r="EP50" s="42" t="s">
        <v>507</v>
      </c>
      <c r="EQ50" s="43">
        <v>17787</v>
      </c>
      <c r="ER50" s="43">
        <v>31003</v>
      </c>
      <c r="ES50" s="43">
        <v>17787</v>
      </c>
      <c r="ET50" s="43">
        <v>31003</v>
      </c>
      <c r="EU50" s="44">
        <v>-0.4262813276134567</v>
      </c>
      <c r="EV50" s="45">
        <v>-0.4262813276134567</v>
      </c>
      <c r="EW50" s="46">
        <v>0.018652572633036036</v>
      </c>
      <c r="EX50" s="44">
        <v>0.023952118939348288</v>
      </c>
      <c r="EY50" s="44">
        <v>0.018652572633036036</v>
      </c>
      <c r="EZ50" s="44">
        <v>0.023952118939348288</v>
      </c>
      <c r="FA50" s="47">
        <v>-0.5299546306312252</v>
      </c>
      <c r="FB50" s="48">
        <v>-0.5299546306312252</v>
      </c>
      <c r="FC50" s="22"/>
    </row>
    <row r="51" spans="1:159" ht="12.75">
      <c r="A51" s="4"/>
      <c r="B51" s="42" t="s">
        <v>510</v>
      </c>
      <c r="C51" s="43">
        <v>8522</v>
      </c>
      <c r="D51" s="43">
        <v>10520</v>
      </c>
      <c r="E51" s="43">
        <v>8522</v>
      </c>
      <c r="F51" s="43">
        <v>10520</v>
      </c>
      <c r="G51" s="44">
        <v>-0.18992395437262355</v>
      </c>
      <c r="H51" s="45">
        <v>-0.18992395437262355</v>
      </c>
      <c r="I51" s="46">
        <v>0.009557229547338118</v>
      </c>
      <c r="J51" s="44">
        <v>0.008694976584725605</v>
      </c>
      <c r="K51" s="44">
        <v>0.009557229547338118</v>
      </c>
      <c r="L51" s="44">
        <v>0.008694976584725605</v>
      </c>
      <c r="M51" s="47">
        <v>0.0862252962612513</v>
      </c>
      <c r="N51" s="48">
        <v>0.0862252962612513</v>
      </c>
      <c r="O51" s="22"/>
      <c r="Q51" s="513"/>
      <c r="R51" s="42" t="s">
        <v>510</v>
      </c>
      <c r="S51" s="43">
        <v>5282</v>
      </c>
      <c r="T51" s="43">
        <v>4580</v>
      </c>
      <c r="U51" s="43">
        <v>5282</v>
      </c>
      <c r="V51" s="43">
        <v>4580</v>
      </c>
      <c r="W51" s="44">
        <v>0.15327510917030573</v>
      </c>
      <c r="X51" s="45">
        <v>0.15327510917030573</v>
      </c>
      <c r="Y51" s="46">
        <v>0.03536137964277107</v>
      </c>
      <c r="Z51" s="44">
        <v>0.028251375558242246</v>
      </c>
      <c r="AA51" s="44">
        <v>0.03536137964277107</v>
      </c>
      <c r="AB51" s="44">
        <v>0.028251375558242246</v>
      </c>
      <c r="AC51" s="47">
        <v>0.7110004084528825</v>
      </c>
      <c r="AD51" s="48">
        <v>0.7110004084528825</v>
      </c>
      <c r="AE51" s="501"/>
      <c r="AG51" s="513"/>
      <c r="AH51" s="42" t="s">
        <v>510</v>
      </c>
      <c r="AI51" s="43">
        <v>1466</v>
      </c>
      <c r="AJ51" s="43">
        <v>1731</v>
      </c>
      <c r="AK51" s="43">
        <v>1466</v>
      </c>
      <c r="AL51" s="43">
        <v>1731</v>
      </c>
      <c r="AM51" s="44">
        <v>-0.15309069901790873</v>
      </c>
      <c r="AN51" s="45">
        <v>-0.15309069901790873</v>
      </c>
      <c r="AO51" s="46">
        <v>0.007740845367901365</v>
      </c>
      <c r="AP51" s="44">
        <v>0.007841733788766977</v>
      </c>
      <c r="AQ51" s="44">
        <v>0.007740845367901365</v>
      </c>
      <c r="AR51" s="44">
        <v>0.007841733788766977</v>
      </c>
      <c r="AS51" s="47">
        <v>-0.010088842086561182</v>
      </c>
      <c r="AT51" s="48">
        <v>-0.010088842086561182</v>
      </c>
      <c r="AU51" s="501"/>
      <c r="AW51" s="513"/>
      <c r="AX51" s="42" t="s">
        <v>511</v>
      </c>
      <c r="AY51" s="43">
        <v>717</v>
      </c>
      <c r="AZ51" s="43">
        <v>1477</v>
      </c>
      <c r="BA51" s="43">
        <v>717</v>
      </c>
      <c r="BB51" s="43">
        <v>1477</v>
      </c>
      <c r="BC51" s="44">
        <v>-0.5145565335138795</v>
      </c>
      <c r="BD51" s="45">
        <v>-0.5145565335138795</v>
      </c>
      <c r="BE51" s="46">
        <v>0.0045479052361168375</v>
      </c>
      <c r="BF51" s="44">
        <v>0.006321123336799894</v>
      </c>
      <c r="BG51" s="44">
        <v>0.0045479052361168375</v>
      </c>
      <c r="BH51" s="44">
        <v>0.006321123336799894</v>
      </c>
      <c r="BI51" s="47">
        <v>-0.17732181006830566</v>
      </c>
      <c r="BJ51" s="48">
        <v>-0.17732181006830566</v>
      </c>
      <c r="BK51" s="501"/>
      <c r="BM51" s="513"/>
      <c r="BN51" s="42" t="s">
        <v>513</v>
      </c>
      <c r="BO51" s="43">
        <v>506</v>
      </c>
      <c r="BP51" s="43">
        <v>1328</v>
      </c>
      <c r="BQ51" s="43">
        <v>506</v>
      </c>
      <c r="BR51" s="43">
        <v>1328</v>
      </c>
      <c r="BS51" s="44">
        <v>-0.6189759036144578</v>
      </c>
      <c r="BT51" s="45">
        <v>-0.6189759036144578</v>
      </c>
      <c r="BU51" s="46">
        <v>0.008520670202913194</v>
      </c>
      <c r="BV51" s="44">
        <v>0.013068165044626602</v>
      </c>
      <c r="BW51" s="44">
        <v>0.008520670202913194</v>
      </c>
      <c r="BX51" s="44">
        <v>0.013068165044626602</v>
      </c>
      <c r="BY51" s="47">
        <v>-0.4547494841713408</v>
      </c>
      <c r="BZ51" s="48">
        <v>-0.4547494841713408</v>
      </c>
      <c r="CA51" s="501"/>
      <c r="CC51" s="513"/>
      <c r="CD51" s="42" t="s">
        <v>513</v>
      </c>
      <c r="CE51" s="43">
        <v>419</v>
      </c>
      <c r="CF51" s="43">
        <v>635</v>
      </c>
      <c r="CG51" s="43">
        <v>419</v>
      </c>
      <c r="CH51" s="43">
        <v>635</v>
      </c>
      <c r="CI51" s="44">
        <v>-0.3401574803149606</v>
      </c>
      <c r="CJ51" s="45">
        <v>-0.3401574803149606</v>
      </c>
      <c r="CK51" s="46">
        <v>0.003738167673325185</v>
      </c>
      <c r="CL51" s="44">
        <v>0.003917407478238339</v>
      </c>
      <c r="CM51" s="44">
        <v>0.003738167673325185</v>
      </c>
      <c r="CN51" s="44">
        <v>0.003917407478238339</v>
      </c>
      <c r="CO51" s="47">
        <v>-0.017923980491315425</v>
      </c>
      <c r="CP51" s="48">
        <v>-0.017923980491315425</v>
      </c>
      <c r="CQ51" s="501"/>
      <c r="CS51" s="513"/>
      <c r="CT51" s="42" t="s">
        <v>513</v>
      </c>
      <c r="CU51" s="43">
        <v>30</v>
      </c>
      <c r="CV51" s="43">
        <v>3</v>
      </c>
      <c r="CW51" s="43">
        <v>30</v>
      </c>
      <c r="CX51" s="43">
        <v>3</v>
      </c>
      <c r="CY51" s="44">
        <v>9</v>
      </c>
      <c r="CZ51" s="45">
        <v>9</v>
      </c>
      <c r="DA51" s="46">
        <v>0.004411764705882353</v>
      </c>
      <c r="DB51" s="44">
        <v>0.00015219155844155844</v>
      </c>
      <c r="DC51" s="44">
        <v>0.004411764705882353</v>
      </c>
      <c r="DD51" s="44">
        <v>0.00015219155844155844</v>
      </c>
      <c r="DE51" s="47">
        <v>0.4259573147440795</v>
      </c>
      <c r="DF51" s="48">
        <v>0.4259573147440795</v>
      </c>
      <c r="DG51" s="501"/>
      <c r="DI51" s="513"/>
      <c r="DJ51" s="42" t="s">
        <v>513</v>
      </c>
      <c r="DK51" s="43">
        <v>34</v>
      </c>
      <c r="DL51" s="43">
        <v>10</v>
      </c>
      <c r="DM51" s="43">
        <v>34</v>
      </c>
      <c r="DN51" s="43">
        <v>10</v>
      </c>
      <c r="DO51" s="43">
        <v>2.4</v>
      </c>
      <c r="DP51" s="45">
        <v>2.4</v>
      </c>
      <c r="DQ51" s="46">
        <v>0.0025810369695589462</v>
      </c>
      <c r="DR51" s="44">
        <v>0.0005379814934366257</v>
      </c>
      <c r="DS51" s="44">
        <v>0.0025810369695589462</v>
      </c>
      <c r="DT51" s="44">
        <v>0.0005379814934366257</v>
      </c>
      <c r="DU51" s="47">
        <v>0.20430554761223207</v>
      </c>
      <c r="DV51" s="48">
        <v>0.20430554761223207</v>
      </c>
      <c r="DW51" s="501"/>
      <c r="DY51" s="525"/>
      <c r="EL51" s="3"/>
      <c r="EM51" s="3"/>
      <c r="EN51" s="501"/>
      <c r="EO51" s="4"/>
      <c r="EP51" s="42" t="s">
        <v>510</v>
      </c>
      <c r="EQ51" s="43">
        <v>8697</v>
      </c>
      <c r="ER51" s="43">
        <v>10644</v>
      </c>
      <c r="ES51" s="43">
        <v>8697</v>
      </c>
      <c r="ET51" s="43">
        <v>10644</v>
      </c>
      <c r="EU51" s="44">
        <v>-0.18291995490417134</v>
      </c>
      <c r="EV51" s="45">
        <v>-0.18291995490417134</v>
      </c>
      <c r="EW51" s="46">
        <v>0.009120223994463059</v>
      </c>
      <c r="EX51" s="44">
        <v>0.008223280133871663</v>
      </c>
      <c r="EY51" s="44">
        <v>0.009120223994463059</v>
      </c>
      <c r="EZ51" s="44">
        <v>0.008223280133871663</v>
      </c>
      <c r="FA51" s="47">
        <v>0.08969438605913957</v>
      </c>
      <c r="FB51" s="48">
        <v>0.08969438605913957</v>
      </c>
      <c r="FC51" s="22"/>
    </row>
    <row r="52" spans="1:159" ht="12.75">
      <c r="A52" s="4"/>
      <c r="B52" s="42" t="s">
        <v>511</v>
      </c>
      <c r="C52" s="43">
        <v>4168</v>
      </c>
      <c r="D52" s="43">
        <v>4906</v>
      </c>
      <c r="E52" s="43">
        <v>4168</v>
      </c>
      <c r="F52" s="43">
        <v>4906</v>
      </c>
      <c r="G52" s="44">
        <v>-0.1504280472890338</v>
      </c>
      <c r="H52" s="45">
        <v>-0.1504280472890338</v>
      </c>
      <c r="I52" s="46">
        <v>0.004674317384804656</v>
      </c>
      <c r="J52" s="44">
        <v>0.004054900677249412</v>
      </c>
      <c r="K52" s="44">
        <v>0.004674317384804656</v>
      </c>
      <c r="L52" s="44">
        <v>0.004054900677249412</v>
      </c>
      <c r="M52" s="47">
        <v>0.06194167075552438</v>
      </c>
      <c r="N52" s="48">
        <v>0.06194167075552438</v>
      </c>
      <c r="O52" s="22"/>
      <c r="Q52" s="513"/>
      <c r="R52" s="42" t="s">
        <v>511</v>
      </c>
      <c r="S52" s="43">
        <v>2259</v>
      </c>
      <c r="T52" s="43">
        <v>1638</v>
      </c>
      <c r="U52" s="43">
        <v>2259</v>
      </c>
      <c r="V52" s="43">
        <v>1638</v>
      </c>
      <c r="W52" s="44">
        <v>0.3791208791208791</v>
      </c>
      <c r="X52" s="45">
        <v>0.3791208791208791</v>
      </c>
      <c r="Y52" s="46">
        <v>0.015123316284176418</v>
      </c>
      <c r="Z52" s="44">
        <v>0.010103876236768734</v>
      </c>
      <c r="AA52" s="44">
        <v>0.015123316284176418</v>
      </c>
      <c r="AB52" s="44">
        <v>0.010103876236768734</v>
      </c>
      <c r="AC52" s="47">
        <v>0.5019440047407684</v>
      </c>
      <c r="AD52" s="48">
        <v>0.5019440047407684</v>
      </c>
      <c r="AE52" s="501"/>
      <c r="AG52" s="513"/>
      <c r="AH52" s="42" t="s">
        <v>513</v>
      </c>
      <c r="AI52" s="43">
        <v>454</v>
      </c>
      <c r="AJ52" s="43">
        <v>1146</v>
      </c>
      <c r="AK52" s="43">
        <v>454</v>
      </c>
      <c r="AL52" s="43">
        <v>1146</v>
      </c>
      <c r="AM52" s="44">
        <v>-0.6038394415357766</v>
      </c>
      <c r="AN52" s="45">
        <v>-0.6038394415357766</v>
      </c>
      <c r="AO52" s="46">
        <v>0.0023972331494046518</v>
      </c>
      <c r="AP52" s="44">
        <v>0.005191581121852661</v>
      </c>
      <c r="AQ52" s="44">
        <v>0.0023972331494046518</v>
      </c>
      <c r="AR52" s="44">
        <v>0.005191581121852661</v>
      </c>
      <c r="AS52" s="47">
        <v>-0.27943479724480086</v>
      </c>
      <c r="AT52" s="48">
        <v>-0.27943479724480086</v>
      </c>
      <c r="AU52" s="501"/>
      <c r="AW52" s="513"/>
      <c r="AX52" s="42" t="s">
        <v>510</v>
      </c>
      <c r="AY52" s="43">
        <v>626</v>
      </c>
      <c r="AZ52" s="43">
        <v>1848</v>
      </c>
      <c r="BA52" s="43">
        <v>626</v>
      </c>
      <c r="BB52" s="43">
        <v>1848</v>
      </c>
      <c r="BC52" s="44">
        <v>-0.6612554112554112</v>
      </c>
      <c r="BD52" s="45">
        <v>-0.6612554112554112</v>
      </c>
      <c r="BE52" s="46">
        <v>0.0039706955060099585</v>
      </c>
      <c r="BF52" s="44">
        <v>0.007908893653626407</v>
      </c>
      <c r="BG52" s="44">
        <v>0.0039706955060099585</v>
      </c>
      <c r="BH52" s="44">
        <v>0.007908893653626407</v>
      </c>
      <c r="BI52" s="47">
        <v>-0.3938198147616448</v>
      </c>
      <c r="BJ52" s="48">
        <v>-0.3938198147616448</v>
      </c>
      <c r="BK52" s="501"/>
      <c r="BM52" s="513"/>
      <c r="BN52" s="42" t="s">
        <v>519</v>
      </c>
      <c r="BO52" s="43">
        <v>132</v>
      </c>
      <c r="BP52" s="43">
        <v>0</v>
      </c>
      <c r="BQ52" s="43">
        <v>132</v>
      </c>
      <c r="BR52" s="43">
        <v>0</v>
      </c>
      <c r="BS52" s="44" t="s">
        <v>10</v>
      </c>
      <c r="BT52" s="45" t="s">
        <v>10</v>
      </c>
      <c r="BU52" s="46">
        <v>0.002222783531194746</v>
      </c>
      <c r="BV52" s="44">
        <v>0</v>
      </c>
      <c r="BW52" s="44">
        <v>0.002222783531194746</v>
      </c>
      <c r="BX52" s="44">
        <v>0</v>
      </c>
      <c r="BY52" s="47">
        <v>0.2222783531194746</v>
      </c>
      <c r="BZ52" s="48">
        <v>0.2222783531194746</v>
      </c>
      <c r="CA52" s="501"/>
      <c r="CC52" s="513"/>
      <c r="CD52" s="42" t="s">
        <v>512</v>
      </c>
      <c r="CE52" s="43">
        <v>162</v>
      </c>
      <c r="CF52" s="43">
        <v>236</v>
      </c>
      <c r="CG52" s="43">
        <v>162</v>
      </c>
      <c r="CH52" s="43">
        <v>236</v>
      </c>
      <c r="CI52" s="44">
        <v>-0.31355932203389836</v>
      </c>
      <c r="CJ52" s="45">
        <v>-0.31355932203389836</v>
      </c>
      <c r="CK52" s="46">
        <v>0.0014453058784694032</v>
      </c>
      <c r="CL52" s="44">
        <v>0.0014559183698649573</v>
      </c>
      <c r="CM52" s="44">
        <v>0.0014453058784694032</v>
      </c>
      <c r="CN52" s="44">
        <v>0.0014559183698649573</v>
      </c>
      <c r="CO52" s="47">
        <v>-0.0010612491395554143</v>
      </c>
      <c r="CP52" s="48">
        <v>-0.0010612491395554143</v>
      </c>
      <c r="CQ52" s="501"/>
      <c r="CS52" s="513"/>
      <c r="CT52" s="42" t="s">
        <v>519</v>
      </c>
      <c r="CU52" s="43">
        <v>14</v>
      </c>
      <c r="CV52" s="43">
        <v>0</v>
      </c>
      <c r="CW52" s="43">
        <v>14</v>
      </c>
      <c r="CX52" s="43">
        <v>0</v>
      </c>
      <c r="CY52" s="44" t="s">
        <v>10</v>
      </c>
      <c r="CZ52" s="45" t="s">
        <v>10</v>
      </c>
      <c r="DA52" s="46">
        <v>0.002058823529411765</v>
      </c>
      <c r="DB52" s="44">
        <v>0</v>
      </c>
      <c r="DC52" s="44">
        <v>0.002058823529411765</v>
      </c>
      <c r="DD52" s="44">
        <v>0</v>
      </c>
      <c r="DE52" s="47">
        <v>0.2058823529411765</v>
      </c>
      <c r="DF52" s="48">
        <v>0.2058823529411765</v>
      </c>
      <c r="DG52" s="501"/>
      <c r="DI52" s="513"/>
      <c r="DJ52" s="42" t="s">
        <v>511</v>
      </c>
      <c r="DK52" s="43">
        <v>12</v>
      </c>
      <c r="DL52" s="43">
        <v>0</v>
      </c>
      <c r="DM52" s="43">
        <v>12</v>
      </c>
      <c r="DN52" s="43">
        <v>0</v>
      </c>
      <c r="DO52" s="44" t="s">
        <v>10</v>
      </c>
      <c r="DP52" s="45" t="s">
        <v>10</v>
      </c>
      <c r="DQ52" s="46">
        <v>0.0009109542245502164</v>
      </c>
      <c r="DR52" s="44">
        <v>0</v>
      </c>
      <c r="DS52" s="44">
        <v>0.0009109542245502164</v>
      </c>
      <c r="DT52" s="44">
        <v>0</v>
      </c>
      <c r="DU52" s="47">
        <v>0.09109542245502164</v>
      </c>
      <c r="DV52" s="48">
        <v>0.09109542245502164</v>
      </c>
      <c r="DW52" s="501"/>
      <c r="EL52" s="3"/>
      <c r="EM52" s="3"/>
      <c r="EN52" s="501"/>
      <c r="EO52" s="4"/>
      <c r="EP52" s="42" t="s">
        <v>511</v>
      </c>
      <c r="EQ52" s="43">
        <v>4253</v>
      </c>
      <c r="ER52" s="43">
        <v>4969</v>
      </c>
      <c r="ES52" s="43">
        <v>4253</v>
      </c>
      <c r="ET52" s="43">
        <v>4969</v>
      </c>
      <c r="EU52" s="44">
        <v>-0.14409337894948682</v>
      </c>
      <c r="EV52" s="45">
        <v>-0.14409337894948682</v>
      </c>
      <c r="EW52" s="46">
        <v>0.004459964660049602</v>
      </c>
      <c r="EX52" s="44">
        <v>0.0038389213627591408</v>
      </c>
      <c r="EY52" s="44">
        <v>0.004459964660049602</v>
      </c>
      <c r="EZ52" s="44">
        <v>0.0038389213627591408</v>
      </c>
      <c r="FA52" s="47">
        <v>0.06210432972904613</v>
      </c>
      <c r="FB52" s="48">
        <v>0.06210432972904613</v>
      </c>
      <c r="FC52" s="22"/>
    </row>
    <row r="53" spans="1:159" ht="12.75">
      <c r="A53" s="4"/>
      <c r="B53" s="42" t="s">
        <v>513</v>
      </c>
      <c r="C53" s="43">
        <v>3876</v>
      </c>
      <c r="D53" s="43">
        <v>9438</v>
      </c>
      <c r="E53" s="43">
        <v>3876</v>
      </c>
      <c r="F53" s="43">
        <v>9438</v>
      </c>
      <c r="G53" s="44">
        <v>-0.589319771137953</v>
      </c>
      <c r="H53" s="45">
        <v>-0.589319771137953</v>
      </c>
      <c r="I53" s="46">
        <v>0.0043468460133164214</v>
      </c>
      <c r="J53" s="44">
        <v>0.007800683365650214</v>
      </c>
      <c r="K53" s="44">
        <v>0.0043468460133164214</v>
      </c>
      <c r="L53" s="44">
        <v>0.007800683365650214</v>
      </c>
      <c r="M53" s="47">
        <v>-0.3453837352333793</v>
      </c>
      <c r="N53" s="48">
        <v>-0.3453837352333793</v>
      </c>
      <c r="O53" s="22"/>
      <c r="Q53" s="513"/>
      <c r="R53" s="42" t="s">
        <v>513</v>
      </c>
      <c r="S53" s="43">
        <v>1325</v>
      </c>
      <c r="T53" s="43">
        <v>2929</v>
      </c>
      <c r="U53" s="43">
        <v>1325</v>
      </c>
      <c r="V53" s="43">
        <v>2929</v>
      </c>
      <c r="W53" s="44">
        <v>-0.5476271765107545</v>
      </c>
      <c r="X53" s="45">
        <v>-0.5476271765107545</v>
      </c>
      <c r="Y53" s="46">
        <v>0.008870471038748896</v>
      </c>
      <c r="Z53" s="44">
        <v>0.018067309827530905</v>
      </c>
      <c r="AA53" s="44">
        <v>0.008870471038748896</v>
      </c>
      <c r="AB53" s="44">
        <v>0.018067309827530905</v>
      </c>
      <c r="AC53" s="47">
        <v>-0.9196838788782009</v>
      </c>
      <c r="AD53" s="48">
        <v>-0.9196838788782009</v>
      </c>
      <c r="AE53" s="501"/>
      <c r="AG53" s="513"/>
      <c r="AH53" s="42" t="s">
        <v>512</v>
      </c>
      <c r="AI53" s="43">
        <v>452</v>
      </c>
      <c r="AJ53" s="43">
        <v>1048</v>
      </c>
      <c r="AK53" s="43">
        <v>452</v>
      </c>
      <c r="AL53" s="43">
        <v>1048</v>
      </c>
      <c r="AM53" s="44">
        <v>-0.5687022900763359</v>
      </c>
      <c r="AN53" s="45">
        <v>-0.5687022900763359</v>
      </c>
      <c r="AO53" s="46">
        <v>0.0023866726509491247</v>
      </c>
      <c r="AP53" s="44">
        <v>0.004747623922950775</v>
      </c>
      <c r="AQ53" s="44">
        <v>0.0023866726509491247</v>
      </c>
      <c r="AR53" s="44">
        <v>0.004747623922950775</v>
      </c>
      <c r="AS53" s="47">
        <v>-0.23609512720016504</v>
      </c>
      <c r="AT53" s="48">
        <v>-0.23609512720016504</v>
      </c>
      <c r="AU53" s="501"/>
      <c r="AW53" s="513"/>
      <c r="AX53" s="42" t="s">
        <v>519</v>
      </c>
      <c r="AY53" s="43">
        <v>458</v>
      </c>
      <c r="AZ53" s="43">
        <v>0</v>
      </c>
      <c r="BA53" s="43">
        <v>458</v>
      </c>
      <c r="BB53" s="43">
        <v>0</v>
      </c>
      <c r="BC53" s="44" t="s">
        <v>10</v>
      </c>
      <c r="BD53" s="45" t="s">
        <v>10</v>
      </c>
      <c r="BE53" s="46">
        <v>0.0029050775427357203</v>
      </c>
      <c r="BF53" s="44">
        <v>0</v>
      </c>
      <c r="BG53" s="44">
        <v>0.0029050775427357203</v>
      </c>
      <c r="BH53" s="44">
        <v>0</v>
      </c>
      <c r="BI53" s="47">
        <v>0.29050775427357206</v>
      </c>
      <c r="BJ53" s="48">
        <v>0.29050775427357206</v>
      </c>
      <c r="BK53" s="501"/>
      <c r="BM53" s="513"/>
      <c r="BN53" s="42" t="s">
        <v>510</v>
      </c>
      <c r="BO53" s="43">
        <v>117</v>
      </c>
      <c r="BP53" s="43">
        <v>341</v>
      </c>
      <c r="BQ53" s="43">
        <v>117</v>
      </c>
      <c r="BR53" s="43">
        <v>341</v>
      </c>
      <c r="BS53" s="44">
        <v>-0.6568914956011731</v>
      </c>
      <c r="BT53" s="45">
        <v>-0.6568914956011731</v>
      </c>
      <c r="BU53" s="46">
        <v>0.0019701944935589795</v>
      </c>
      <c r="BV53" s="44">
        <v>0.0033556056326940298</v>
      </c>
      <c r="BW53" s="44">
        <v>0.0019701944935589795</v>
      </c>
      <c r="BX53" s="44">
        <v>0.0033556056326940298</v>
      </c>
      <c r="BY53" s="47">
        <v>-0.13854111391350504</v>
      </c>
      <c r="BZ53" s="48">
        <v>-0.13854111391350504</v>
      </c>
      <c r="CA53" s="501"/>
      <c r="CC53" s="513"/>
      <c r="CD53" s="42" t="s">
        <v>519</v>
      </c>
      <c r="CE53" s="43">
        <v>157</v>
      </c>
      <c r="CF53" s="43">
        <v>0</v>
      </c>
      <c r="CG53" s="43">
        <v>157</v>
      </c>
      <c r="CH53" s="43">
        <v>0</v>
      </c>
      <c r="CI53" s="44" t="s">
        <v>10</v>
      </c>
      <c r="CJ53" s="45" t="s">
        <v>10</v>
      </c>
      <c r="CK53" s="46">
        <v>0.0014006976723438043</v>
      </c>
      <c r="CL53" s="44">
        <v>0</v>
      </c>
      <c r="CM53" s="44">
        <v>0.0014006976723438043</v>
      </c>
      <c r="CN53" s="44">
        <v>0</v>
      </c>
      <c r="CO53" s="47">
        <v>0.14006976723438044</v>
      </c>
      <c r="CP53" s="48">
        <v>0.14006976723438044</v>
      </c>
      <c r="CQ53" s="501"/>
      <c r="CS53" s="513"/>
      <c r="CT53" s="42" t="s">
        <v>512</v>
      </c>
      <c r="CU53" s="43">
        <v>11</v>
      </c>
      <c r="CV53" s="43">
        <v>214</v>
      </c>
      <c r="CW53" s="43">
        <v>11</v>
      </c>
      <c r="CX53" s="43">
        <v>214</v>
      </c>
      <c r="CY53" s="44">
        <v>-0.9485981308411215</v>
      </c>
      <c r="CZ53" s="45">
        <v>-0.9485981308411215</v>
      </c>
      <c r="DA53" s="46">
        <v>0.0016176470588235294</v>
      </c>
      <c r="DB53" s="44">
        <v>0.010856331168831168</v>
      </c>
      <c r="DC53" s="44">
        <v>0.0016176470588235294</v>
      </c>
      <c r="DD53" s="44">
        <v>0.010856331168831168</v>
      </c>
      <c r="DE53" s="47">
        <v>-0.9238684110007639</v>
      </c>
      <c r="DF53" s="48">
        <v>-0.9238684110007639</v>
      </c>
      <c r="DG53" s="501"/>
      <c r="DI53" s="513"/>
      <c r="DJ53" s="42" t="s">
        <v>519</v>
      </c>
      <c r="DK53" s="43">
        <v>10</v>
      </c>
      <c r="DL53" s="43">
        <v>0</v>
      </c>
      <c r="DM53" s="43">
        <v>10</v>
      </c>
      <c r="DN53" s="43">
        <v>0</v>
      </c>
      <c r="DO53" s="44" t="s">
        <v>10</v>
      </c>
      <c r="DP53" s="45" t="s">
        <v>10</v>
      </c>
      <c r="DQ53" s="46">
        <v>0.0007591285204585136</v>
      </c>
      <c r="DR53" s="44">
        <v>0</v>
      </c>
      <c r="DS53" s="44">
        <v>0.0007591285204585136</v>
      </c>
      <c r="DT53" s="44">
        <v>0</v>
      </c>
      <c r="DU53" s="47">
        <v>0.07591285204585137</v>
      </c>
      <c r="DV53" s="48">
        <v>0.07591285204585137</v>
      </c>
      <c r="DW53" s="501"/>
      <c r="EL53" s="3"/>
      <c r="EM53" s="3"/>
      <c r="EN53" s="501"/>
      <c r="EO53" s="4"/>
      <c r="EP53" s="42" t="s">
        <v>513</v>
      </c>
      <c r="EQ53" s="43">
        <v>4184</v>
      </c>
      <c r="ER53" s="43">
        <v>9909</v>
      </c>
      <c r="ES53" s="43">
        <v>4184</v>
      </c>
      <c r="ET53" s="43">
        <v>9909</v>
      </c>
      <c r="EU53" s="44">
        <v>-0.577757594106368</v>
      </c>
      <c r="EV53" s="45">
        <v>-0.577757594106368</v>
      </c>
      <c r="EW53" s="46">
        <v>0.004387606898106638</v>
      </c>
      <c r="EX53" s="44">
        <v>0.007655438072767222</v>
      </c>
      <c r="EY53" s="44">
        <v>0.004387606898106638</v>
      </c>
      <c r="EZ53" s="44">
        <v>0.007655438072767222</v>
      </c>
      <c r="FA53" s="47">
        <v>-0.32678311746605837</v>
      </c>
      <c r="FB53" s="48">
        <v>-0.32678311746605837</v>
      </c>
      <c r="FC53" s="22"/>
    </row>
    <row r="54" spans="1:159" ht="12.75">
      <c r="A54" s="4"/>
      <c r="B54" s="42" t="s">
        <v>519</v>
      </c>
      <c r="C54" s="43">
        <v>2268</v>
      </c>
      <c r="D54" s="43">
        <v>0</v>
      </c>
      <c r="E54" s="43">
        <v>2268</v>
      </c>
      <c r="F54" s="43">
        <v>0</v>
      </c>
      <c r="G54" s="44" t="s">
        <v>10</v>
      </c>
      <c r="H54" s="45" t="s">
        <v>10</v>
      </c>
      <c r="I54" s="46">
        <v>0.0025435105155319</v>
      </c>
      <c r="J54" s="44">
        <v>0</v>
      </c>
      <c r="K54" s="44">
        <v>0.0025435105155319</v>
      </c>
      <c r="L54" s="44">
        <v>0</v>
      </c>
      <c r="M54" s="47">
        <v>0.25435105155319</v>
      </c>
      <c r="N54" s="48">
        <v>0.25435105155319</v>
      </c>
      <c r="O54" s="22"/>
      <c r="Q54" s="513"/>
      <c r="R54" s="42" t="s">
        <v>512</v>
      </c>
      <c r="S54" s="43">
        <v>935</v>
      </c>
      <c r="T54" s="43">
        <v>1254</v>
      </c>
      <c r="U54" s="43">
        <v>935</v>
      </c>
      <c r="V54" s="43">
        <v>1254</v>
      </c>
      <c r="W54" s="44">
        <v>-0.2543859649122807</v>
      </c>
      <c r="X54" s="45">
        <v>-0.2543859649122807</v>
      </c>
      <c r="Y54" s="46">
        <v>0.006259539940551107</v>
      </c>
      <c r="Z54" s="44">
        <v>0.007735201954156283</v>
      </c>
      <c r="AA54" s="44">
        <v>0.006259539940551107</v>
      </c>
      <c r="AB54" s="44">
        <v>0.007735201954156283</v>
      </c>
      <c r="AC54" s="47">
        <v>-0.1475662013605176</v>
      </c>
      <c r="AD54" s="48">
        <v>-0.1475662013605176</v>
      </c>
      <c r="AE54" s="501"/>
      <c r="AG54" s="513"/>
      <c r="AH54" s="42" t="s">
        <v>511</v>
      </c>
      <c r="AI54" s="43">
        <v>444</v>
      </c>
      <c r="AJ54" s="43">
        <v>878</v>
      </c>
      <c r="AK54" s="43">
        <v>444</v>
      </c>
      <c r="AL54" s="43">
        <v>878</v>
      </c>
      <c r="AM54" s="44">
        <v>-0.4943052391799544</v>
      </c>
      <c r="AN54" s="45">
        <v>-0.4943052391799544</v>
      </c>
      <c r="AO54" s="46">
        <v>0.002344430657127016</v>
      </c>
      <c r="AP54" s="44">
        <v>0.003977494088120974</v>
      </c>
      <c r="AQ54" s="44">
        <v>0.002344430657127016</v>
      </c>
      <c r="AR54" s="44">
        <v>0.003977494088120974</v>
      </c>
      <c r="AS54" s="47">
        <v>-0.16330634309939576</v>
      </c>
      <c r="AT54" s="48">
        <v>-0.16330634309939576</v>
      </c>
      <c r="AU54" s="501"/>
      <c r="AW54" s="513"/>
      <c r="AX54" s="42" t="s">
        <v>513</v>
      </c>
      <c r="AY54" s="43">
        <v>297</v>
      </c>
      <c r="AZ54" s="43">
        <v>733</v>
      </c>
      <c r="BA54" s="43">
        <v>297</v>
      </c>
      <c r="BB54" s="43">
        <v>733</v>
      </c>
      <c r="BC54" s="44">
        <v>-0.5948158253751705</v>
      </c>
      <c r="BD54" s="45">
        <v>-0.5948158253751705</v>
      </c>
      <c r="BE54" s="46">
        <v>0.0018838603279312423</v>
      </c>
      <c r="BF54" s="44">
        <v>0.0031370232944308205</v>
      </c>
      <c r="BG54" s="44">
        <v>0.0018838603279312423</v>
      </c>
      <c r="BH54" s="44">
        <v>0.0031370232944308205</v>
      </c>
      <c r="BI54" s="47">
        <v>-0.12531629664995783</v>
      </c>
      <c r="BJ54" s="48">
        <v>-0.12531629664995783</v>
      </c>
      <c r="BK54" s="501"/>
      <c r="BM54" s="513"/>
      <c r="BN54" s="42" t="s">
        <v>511</v>
      </c>
      <c r="BO54" s="43">
        <v>96</v>
      </c>
      <c r="BP54" s="43">
        <v>239</v>
      </c>
      <c r="BQ54" s="43">
        <v>96</v>
      </c>
      <c r="BR54" s="43">
        <v>239</v>
      </c>
      <c r="BS54" s="44">
        <v>-0.598326359832636</v>
      </c>
      <c r="BT54" s="45">
        <v>-0.598326359832636</v>
      </c>
      <c r="BU54" s="46">
        <v>0.0016165698408689064</v>
      </c>
      <c r="BV54" s="44">
        <v>0.0023518760886037334</v>
      </c>
      <c r="BW54" s="44">
        <v>0.0016165698408689064</v>
      </c>
      <c r="BX54" s="44">
        <v>0.0023518760886037334</v>
      </c>
      <c r="BY54" s="47">
        <v>-0.0735306247734827</v>
      </c>
      <c r="BZ54" s="48">
        <v>-0.0735306247734827</v>
      </c>
      <c r="CA54" s="501"/>
      <c r="CC54" s="513"/>
      <c r="CD54" s="42" t="s">
        <v>511</v>
      </c>
      <c r="CE54" s="43">
        <v>96</v>
      </c>
      <c r="CF54" s="43">
        <v>283</v>
      </c>
      <c r="CG54" s="43">
        <v>96</v>
      </c>
      <c r="CH54" s="43">
        <v>283</v>
      </c>
      <c r="CI54" s="44">
        <v>-0.6607773851590106</v>
      </c>
      <c r="CJ54" s="45">
        <v>-0.6607773851590106</v>
      </c>
      <c r="CK54" s="46">
        <v>0.0008564775576114982</v>
      </c>
      <c r="CL54" s="44">
        <v>0.0017458682147109446</v>
      </c>
      <c r="CM54" s="44">
        <v>0.0008564775576114982</v>
      </c>
      <c r="CN54" s="44">
        <v>0.0017458682147109446</v>
      </c>
      <c r="CO54" s="47">
        <v>-0.08893906570994464</v>
      </c>
      <c r="CP54" s="48">
        <v>-0.08893906570994464</v>
      </c>
      <c r="CQ54" s="501"/>
      <c r="CS54" s="513"/>
      <c r="CT54" s="42" t="s">
        <v>521</v>
      </c>
      <c r="CU54" s="43">
        <v>0</v>
      </c>
      <c r="CV54" s="43">
        <v>0</v>
      </c>
      <c r="CW54" s="43">
        <v>0</v>
      </c>
      <c r="CX54" s="43">
        <v>0</v>
      </c>
      <c r="CY54" s="44" t="s">
        <v>10</v>
      </c>
      <c r="CZ54" s="45" t="s">
        <v>10</v>
      </c>
      <c r="DA54" s="46">
        <v>0</v>
      </c>
      <c r="DB54" s="44">
        <v>0</v>
      </c>
      <c r="DC54" s="44">
        <v>0</v>
      </c>
      <c r="DD54" s="44">
        <v>0</v>
      </c>
      <c r="DE54" s="47">
        <v>0</v>
      </c>
      <c r="DF54" s="48">
        <v>0</v>
      </c>
      <c r="DG54" s="501"/>
      <c r="DI54" s="513"/>
      <c r="DJ54" s="42" t="s">
        <v>512</v>
      </c>
      <c r="DK54" s="43">
        <v>2</v>
      </c>
      <c r="DL54" s="43">
        <v>14</v>
      </c>
      <c r="DM54" s="43">
        <v>2</v>
      </c>
      <c r="DN54" s="43">
        <v>14</v>
      </c>
      <c r="DO54" s="44">
        <v>-0.8571428571428572</v>
      </c>
      <c r="DP54" s="45">
        <v>-0.8571428571428572</v>
      </c>
      <c r="DQ54" s="46">
        <v>0.00015182570409170274</v>
      </c>
      <c r="DR54" s="44">
        <v>0.000753174090811276</v>
      </c>
      <c r="DS54" s="44">
        <v>0.00015182570409170274</v>
      </c>
      <c r="DT54" s="44">
        <v>0.000753174090811276</v>
      </c>
      <c r="DU54" s="47">
        <v>-0.060134838671957326</v>
      </c>
      <c r="DV54" s="48">
        <v>-0.060134838671957326</v>
      </c>
      <c r="DW54" s="501"/>
      <c r="EL54" s="3"/>
      <c r="EM54" s="3"/>
      <c r="EN54" s="501"/>
      <c r="EO54" s="4"/>
      <c r="EP54" s="42" t="s">
        <v>512</v>
      </c>
      <c r="EQ54" s="43">
        <v>2435</v>
      </c>
      <c r="ER54" s="43">
        <v>3626</v>
      </c>
      <c r="ES54" s="43">
        <v>2435</v>
      </c>
      <c r="ET54" s="43">
        <v>3626</v>
      </c>
      <c r="EU54" s="44">
        <v>-0.3284611141753999</v>
      </c>
      <c r="EV54" s="45">
        <v>-0.3284611141753999</v>
      </c>
      <c r="EW54" s="46">
        <v>0.002553494932335006</v>
      </c>
      <c r="EX54" s="44">
        <v>0.0028013541681152433</v>
      </c>
      <c r="EY54" s="44">
        <v>0.002553494932335006</v>
      </c>
      <c r="EZ54" s="44">
        <v>0.0028013541681152433</v>
      </c>
      <c r="FA54" s="47">
        <v>-0.024785923578023734</v>
      </c>
      <c r="FB54" s="48">
        <v>-0.024785923578023734</v>
      </c>
      <c r="FC54" s="22"/>
    </row>
    <row r="55" spans="1:159" ht="12.75">
      <c r="A55" s="4"/>
      <c r="B55" s="42" t="s">
        <v>512</v>
      </c>
      <c r="C55" s="43">
        <v>2211</v>
      </c>
      <c r="D55" s="43">
        <v>3333</v>
      </c>
      <c r="E55" s="43">
        <v>2211</v>
      </c>
      <c r="F55" s="43">
        <v>3333</v>
      </c>
      <c r="G55" s="44">
        <v>-0.3366336633663366</v>
      </c>
      <c r="H55" s="45">
        <v>-0.3366336633663366</v>
      </c>
      <c r="I55" s="46">
        <v>0.002479586309453717</v>
      </c>
      <c r="J55" s="44">
        <v>0.0027547867829743763</v>
      </c>
      <c r="K55" s="44">
        <v>0.002479586309453717</v>
      </c>
      <c r="L55" s="44">
        <v>0.0027547867829743763</v>
      </c>
      <c r="M55" s="47">
        <v>-0.027520047352065907</v>
      </c>
      <c r="N55" s="48">
        <v>-0.027520047352065907</v>
      </c>
      <c r="O55" s="22"/>
      <c r="Q55" s="513"/>
      <c r="R55" s="42" t="s">
        <v>519</v>
      </c>
      <c r="S55" s="43">
        <v>494</v>
      </c>
      <c r="T55" s="43">
        <v>0</v>
      </c>
      <c r="U55" s="43">
        <v>494</v>
      </c>
      <c r="V55" s="43">
        <v>0</v>
      </c>
      <c r="W55" s="44" t="s">
        <v>10</v>
      </c>
      <c r="X55" s="45" t="s">
        <v>10</v>
      </c>
      <c r="Y55" s="46">
        <v>0.0033071793910505317</v>
      </c>
      <c r="Z55" s="44">
        <v>0</v>
      </c>
      <c r="AA55" s="44">
        <v>0.0033071793910505317</v>
      </c>
      <c r="AB55" s="44">
        <v>0</v>
      </c>
      <c r="AC55" s="47">
        <v>0.33071793910505315</v>
      </c>
      <c r="AD55" s="48">
        <v>0.33071793910505315</v>
      </c>
      <c r="AE55" s="501"/>
      <c r="AG55" s="513"/>
      <c r="AH55" s="42" t="s">
        <v>519</v>
      </c>
      <c r="AI55" s="43">
        <v>333</v>
      </c>
      <c r="AJ55" s="43">
        <v>0</v>
      </c>
      <c r="AK55" s="43">
        <v>333</v>
      </c>
      <c r="AL55" s="43">
        <v>0</v>
      </c>
      <c r="AM55" s="44" t="s">
        <v>10</v>
      </c>
      <c r="AN55" s="45" t="s">
        <v>10</v>
      </c>
      <c r="AO55" s="46">
        <v>0.0017583229928452623</v>
      </c>
      <c r="AP55" s="44">
        <v>0</v>
      </c>
      <c r="AQ55" s="44">
        <v>0.0017583229928452623</v>
      </c>
      <c r="AR55" s="44">
        <v>0</v>
      </c>
      <c r="AS55" s="47">
        <v>0.17583229928452623</v>
      </c>
      <c r="AT55" s="48">
        <v>0.17583229928452623</v>
      </c>
      <c r="AU55" s="501"/>
      <c r="AW55" s="513"/>
      <c r="AX55" s="42" t="s">
        <v>512</v>
      </c>
      <c r="AY55" s="43">
        <v>204</v>
      </c>
      <c r="AZ55" s="43">
        <v>323</v>
      </c>
      <c r="BA55" s="43">
        <v>204</v>
      </c>
      <c r="BB55" s="43">
        <v>323</v>
      </c>
      <c r="BC55" s="44">
        <v>-0.368421052631579</v>
      </c>
      <c r="BD55" s="45">
        <v>-0.368421052631579</v>
      </c>
      <c r="BE55" s="46">
        <v>0.001293964669690146</v>
      </c>
      <c r="BF55" s="44">
        <v>0.0013823445076414122</v>
      </c>
      <c r="BG55" s="44">
        <v>0.001293964669690146</v>
      </c>
      <c r="BH55" s="44">
        <v>0.0013823445076414122</v>
      </c>
      <c r="BI55" s="47">
        <v>-0.008837983795126608</v>
      </c>
      <c r="BJ55" s="48">
        <v>-0.008837983795126608</v>
      </c>
      <c r="BK55" s="501"/>
      <c r="BM55" s="513"/>
      <c r="BN55" s="42" t="s">
        <v>521</v>
      </c>
      <c r="BO55" s="43">
        <v>27</v>
      </c>
      <c r="BP55" s="43">
        <v>58</v>
      </c>
      <c r="BQ55" s="43">
        <v>27</v>
      </c>
      <c r="BR55" s="43">
        <v>58</v>
      </c>
      <c r="BS55" s="44">
        <v>-0.5344827586206897</v>
      </c>
      <c r="BT55" s="45">
        <v>-0.5344827586206897</v>
      </c>
      <c r="BU55" s="46">
        <v>0.0004546602677443799</v>
      </c>
      <c r="BV55" s="44">
        <v>0.0005707481721297763</v>
      </c>
      <c r="BW55" s="44">
        <v>0.0004546602677443799</v>
      </c>
      <c r="BX55" s="44">
        <v>0.0005707481721297763</v>
      </c>
      <c r="BY55" s="47">
        <v>-0.01160879043853964</v>
      </c>
      <c r="BZ55" s="48">
        <v>-0.01160879043853964</v>
      </c>
      <c r="CA55" s="501"/>
      <c r="CC55" s="513"/>
      <c r="CD55" s="42" t="s">
        <v>510</v>
      </c>
      <c r="CE55" s="43">
        <v>92</v>
      </c>
      <c r="CF55" s="43">
        <v>233</v>
      </c>
      <c r="CG55" s="43">
        <v>92</v>
      </c>
      <c r="CH55" s="43">
        <v>233</v>
      </c>
      <c r="CI55" s="44">
        <v>-0.6051502145922747</v>
      </c>
      <c r="CJ55" s="45">
        <v>-0.6051502145922747</v>
      </c>
      <c r="CK55" s="46">
        <v>0.0008207909927110191</v>
      </c>
      <c r="CL55" s="44">
        <v>0.0014374109329598943</v>
      </c>
      <c r="CM55" s="44">
        <v>0.0008207909927110191</v>
      </c>
      <c r="CN55" s="44">
        <v>0.0014374109329598943</v>
      </c>
      <c r="CO55" s="47">
        <v>-0.06166199402488752</v>
      </c>
      <c r="CP55" s="48">
        <v>-0.06166199402488752</v>
      </c>
      <c r="CQ55" s="501"/>
      <c r="CS55" s="513"/>
      <c r="CT55" s="42" t="s">
        <v>510</v>
      </c>
      <c r="CU55" s="43">
        <v>0</v>
      </c>
      <c r="CV55" s="43">
        <v>0</v>
      </c>
      <c r="CW55" s="43">
        <v>0</v>
      </c>
      <c r="CX55" s="43">
        <v>0</v>
      </c>
      <c r="CY55" s="44" t="s">
        <v>10</v>
      </c>
      <c r="CZ55" s="45" t="s">
        <v>10</v>
      </c>
      <c r="DA55" s="46">
        <v>0</v>
      </c>
      <c r="DB55" s="44">
        <v>0</v>
      </c>
      <c r="DC55" s="44">
        <v>0</v>
      </c>
      <c r="DD55" s="44">
        <v>0</v>
      </c>
      <c r="DE55" s="47">
        <v>0</v>
      </c>
      <c r="DF55" s="48">
        <v>0</v>
      </c>
      <c r="DG55" s="501"/>
      <c r="DI55" s="513"/>
      <c r="DJ55" s="42" t="s">
        <v>521</v>
      </c>
      <c r="DK55" s="43">
        <v>1</v>
      </c>
      <c r="DL55" s="43">
        <v>0</v>
      </c>
      <c r="DM55" s="43">
        <v>1</v>
      </c>
      <c r="DN55" s="43">
        <v>0</v>
      </c>
      <c r="DO55" s="44" t="s">
        <v>10</v>
      </c>
      <c r="DP55" s="45" t="s">
        <v>10</v>
      </c>
      <c r="DQ55" s="46">
        <v>7.591285204585137E-05</v>
      </c>
      <c r="DR55" s="44">
        <v>0</v>
      </c>
      <c r="DS55" s="44">
        <v>7.591285204585137E-05</v>
      </c>
      <c r="DT55" s="44">
        <v>0</v>
      </c>
      <c r="DU55" s="47">
        <v>0.007591285204585137</v>
      </c>
      <c r="DV55" s="48">
        <v>0.007591285204585137</v>
      </c>
      <c r="DW55" s="501"/>
      <c r="EL55" s="3"/>
      <c r="EM55" s="3"/>
      <c r="EN55" s="501"/>
      <c r="EO55" s="4"/>
      <c r="EP55" s="42" t="s">
        <v>519</v>
      </c>
      <c r="EQ55" s="43">
        <v>2402</v>
      </c>
      <c r="ER55" s="43">
        <v>0</v>
      </c>
      <c r="ES55" s="43">
        <v>2402</v>
      </c>
      <c r="ET55" s="43">
        <v>0</v>
      </c>
      <c r="EU55" s="44" t="s">
        <v>10</v>
      </c>
      <c r="EV55" s="45" t="s">
        <v>10</v>
      </c>
      <c r="EW55" s="46">
        <v>0.0025188890461883716</v>
      </c>
      <c r="EX55" s="44">
        <v>0</v>
      </c>
      <c r="EY55" s="44">
        <v>0.0025188890461883716</v>
      </c>
      <c r="EZ55" s="44">
        <v>0</v>
      </c>
      <c r="FA55" s="47">
        <v>0.2518889046188372</v>
      </c>
      <c r="FB55" s="48">
        <v>0.2518889046188372</v>
      </c>
      <c r="FC55" s="22"/>
    </row>
    <row r="56" spans="1:159" ht="12.75">
      <c r="A56" s="4"/>
      <c r="B56" s="42" t="s">
        <v>521</v>
      </c>
      <c r="C56" s="43">
        <v>1070</v>
      </c>
      <c r="D56" s="43">
        <v>2326</v>
      </c>
      <c r="E56" s="43">
        <v>1070</v>
      </c>
      <c r="F56" s="43">
        <v>2326</v>
      </c>
      <c r="G56" s="44">
        <v>-0.5399828030954428</v>
      </c>
      <c r="H56" s="45">
        <v>-0.5399828030954428</v>
      </c>
      <c r="I56" s="46">
        <v>0.0011999807105904465</v>
      </c>
      <c r="J56" s="44">
        <v>0.0019224824654060604</v>
      </c>
      <c r="K56" s="44">
        <v>0.0011999807105904465</v>
      </c>
      <c r="L56" s="44">
        <v>0.0019224824654060604</v>
      </c>
      <c r="M56" s="47">
        <v>-0.07225017548156139</v>
      </c>
      <c r="N56" s="48">
        <v>-0.07225017548156139</v>
      </c>
      <c r="O56" s="22"/>
      <c r="Q56" s="513"/>
      <c r="R56" s="42" t="s">
        <v>521</v>
      </c>
      <c r="S56" s="43">
        <v>311</v>
      </c>
      <c r="T56" s="43">
        <v>769</v>
      </c>
      <c r="U56" s="43">
        <v>311</v>
      </c>
      <c r="V56" s="43">
        <v>769</v>
      </c>
      <c r="W56" s="44">
        <v>-0.5955786736020806</v>
      </c>
      <c r="X56" s="45">
        <v>-0.5955786736020806</v>
      </c>
      <c r="Y56" s="46">
        <v>0.0020820501834346466</v>
      </c>
      <c r="Z56" s="44">
        <v>0.004743516987835871</v>
      </c>
      <c r="AA56" s="44">
        <v>0.0020820501834346466</v>
      </c>
      <c r="AB56" s="44">
        <v>0.004743516987835871</v>
      </c>
      <c r="AC56" s="47">
        <v>-0.26614668044012246</v>
      </c>
      <c r="AD56" s="48">
        <v>-0.26614668044012246</v>
      </c>
      <c r="AE56" s="501"/>
      <c r="AG56" s="513"/>
      <c r="AH56" s="42" t="s">
        <v>517</v>
      </c>
      <c r="AI56" s="43">
        <v>161</v>
      </c>
      <c r="AJ56" s="43">
        <v>206</v>
      </c>
      <c r="AK56" s="43">
        <v>161</v>
      </c>
      <c r="AL56" s="43">
        <v>206</v>
      </c>
      <c r="AM56" s="44">
        <v>-0.2184466019417476</v>
      </c>
      <c r="AN56" s="45">
        <v>-0.2184466019417476</v>
      </c>
      <c r="AO56" s="46">
        <v>0.0008501201256699316</v>
      </c>
      <c r="AP56" s="44">
        <v>0.0009332161527937593</v>
      </c>
      <c r="AQ56" s="44">
        <v>0.0008501201256699316</v>
      </c>
      <c r="AR56" s="44">
        <v>0.0009332161527937593</v>
      </c>
      <c r="AS56" s="47">
        <v>-0.008309602712382767</v>
      </c>
      <c r="AT56" s="48">
        <v>-0.008309602712382767</v>
      </c>
      <c r="AU56" s="501"/>
      <c r="AW56" s="513"/>
      <c r="AX56" s="42" t="s">
        <v>517</v>
      </c>
      <c r="AY56" s="43">
        <v>57</v>
      </c>
      <c r="AZ56" s="43">
        <v>113</v>
      </c>
      <c r="BA56" s="43">
        <v>57</v>
      </c>
      <c r="BB56" s="43">
        <v>113</v>
      </c>
      <c r="BC56" s="44">
        <v>-0.49557522123893805</v>
      </c>
      <c r="BD56" s="45">
        <v>-0.49557522123893805</v>
      </c>
      <c r="BE56" s="46">
        <v>0.0003615489518251879</v>
      </c>
      <c r="BF56" s="44">
        <v>0.0004836065924565931</v>
      </c>
      <c r="BG56" s="44">
        <v>0.0003615489518251879</v>
      </c>
      <c r="BH56" s="44">
        <v>0.0004836065924565931</v>
      </c>
      <c r="BI56" s="47">
        <v>-0.01220576406314052</v>
      </c>
      <c r="BJ56" s="48">
        <v>-0.01220576406314052</v>
      </c>
      <c r="BK56" s="501"/>
      <c r="BM56" s="513"/>
      <c r="BN56" s="42" t="s">
        <v>522</v>
      </c>
      <c r="BO56" s="43">
        <v>6</v>
      </c>
      <c r="BP56" s="43">
        <v>3</v>
      </c>
      <c r="BQ56" s="43">
        <v>6</v>
      </c>
      <c r="BR56" s="43">
        <v>3</v>
      </c>
      <c r="BS56" s="44">
        <v>1</v>
      </c>
      <c r="BT56" s="45">
        <v>1</v>
      </c>
      <c r="BU56" s="46">
        <v>0.00010103561505430665</v>
      </c>
      <c r="BV56" s="44">
        <v>2.952145717912636E-05</v>
      </c>
      <c r="BW56" s="44">
        <v>0.00010103561505430665</v>
      </c>
      <c r="BX56" s="44">
        <v>2.952145717912636E-05</v>
      </c>
      <c r="BY56" s="47">
        <v>0.007151415787518029</v>
      </c>
      <c r="BZ56" s="48">
        <v>0.007151415787518029</v>
      </c>
      <c r="CA56" s="501"/>
      <c r="CC56" s="513"/>
      <c r="CD56" s="42" t="s">
        <v>521</v>
      </c>
      <c r="CE56" s="43">
        <v>59</v>
      </c>
      <c r="CF56" s="43">
        <v>130</v>
      </c>
      <c r="CG56" s="43">
        <v>59</v>
      </c>
      <c r="CH56" s="43">
        <v>130</v>
      </c>
      <c r="CI56" s="44">
        <v>-0.5461538461538462</v>
      </c>
      <c r="CJ56" s="45">
        <v>-0.5461538461538462</v>
      </c>
      <c r="CK56" s="46">
        <v>0.0005263768322820666</v>
      </c>
      <c r="CL56" s="44">
        <v>0.0008019889325527308</v>
      </c>
      <c r="CM56" s="44">
        <v>0.0005263768322820666</v>
      </c>
      <c r="CN56" s="44">
        <v>0.0008019889325527308</v>
      </c>
      <c r="CO56" s="47">
        <v>-0.02756121002706642</v>
      </c>
      <c r="CP56" s="48">
        <v>-0.02756121002706642</v>
      </c>
      <c r="CQ56" s="501"/>
      <c r="CS56" s="513"/>
      <c r="CT56" s="42" t="s">
        <v>511</v>
      </c>
      <c r="CU56" s="43">
        <v>0</v>
      </c>
      <c r="CV56" s="43">
        <v>0</v>
      </c>
      <c r="CW56" s="43">
        <v>0</v>
      </c>
      <c r="CX56" s="43">
        <v>0</v>
      </c>
      <c r="CY56" s="44" t="s">
        <v>10</v>
      </c>
      <c r="CZ56" s="45" t="s">
        <v>10</v>
      </c>
      <c r="DA56" s="46">
        <v>0</v>
      </c>
      <c r="DB56" s="44">
        <v>0</v>
      </c>
      <c r="DC56" s="44">
        <v>0</v>
      </c>
      <c r="DD56" s="44">
        <v>0</v>
      </c>
      <c r="DE56" s="47">
        <v>0</v>
      </c>
      <c r="DF56" s="48">
        <v>0</v>
      </c>
      <c r="DG56" s="501"/>
      <c r="DI56" s="513"/>
      <c r="DJ56" s="42" t="s">
        <v>522</v>
      </c>
      <c r="DK56" s="43">
        <v>0</v>
      </c>
      <c r="DL56" s="43">
        <v>0</v>
      </c>
      <c r="DM56" s="43">
        <v>0</v>
      </c>
      <c r="DN56" s="43">
        <v>0</v>
      </c>
      <c r="DO56" s="44" t="s">
        <v>10</v>
      </c>
      <c r="DP56" s="45" t="s">
        <v>10</v>
      </c>
      <c r="DQ56" s="46">
        <v>0</v>
      </c>
      <c r="DR56" s="44">
        <v>0</v>
      </c>
      <c r="DS56" s="44">
        <v>0</v>
      </c>
      <c r="DT56" s="44">
        <v>0</v>
      </c>
      <c r="DU56" s="47">
        <v>0</v>
      </c>
      <c r="DV56" s="48">
        <v>0</v>
      </c>
      <c r="DW56" s="501"/>
      <c r="EL56" s="3"/>
      <c r="EM56" s="3"/>
      <c r="EN56" s="501"/>
      <c r="EO56" s="4"/>
      <c r="EP56" s="42" t="s">
        <v>521</v>
      </c>
      <c r="EQ56" s="43">
        <v>1094</v>
      </c>
      <c r="ER56" s="43">
        <v>2383</v>
      </c>
      <c r="ES56" s="43">
        <v>1094</v>
      </c>
      <c r="ET56" s="43">
        <v>2383</v>
      </c>
      <c r="EU56" s="44">
        <v>-0.5409148132605959</v>
      </c>
      <c r="EV56" s="45">
        <v>-0.5409148132605959</v>
      </c>
      <c r="EW56" s="46">
        <v>0.0011472375589217645</v>
      </c>
      <c r="EX56" s="44">
        <v>0.0018410443967508618</v>
      </c>
      <c r="EY56" s="44">
        <v>0.0011472375589217645</v>
      </c>
      <c r="EZ56" s="44">
        <v>0.0018410443967508618</v>
      </c>
      <c r="FA56" s="47">
        <v>-0.06938068378290972</v>
      </c>
      <c r="FB56" s="48">
        <v>-0.06938068378290972</v>
      </c>
      <c r="FC56" s="22"/>
    </row>
    <row r="57" spans="1:159" ht="12.75">
      <c r="A57" s="4"/>
      <c r="B57" s="42" t="s">
        <v>517</v>
      </c>
      <c r="C57" s="43">
        <v>564</v>
      </c>
      <c r="D57" s="43">
        <v>696</v>
      </c>
      <c r="E57" s="43">
        <v>564</v>
      </c>
      <c r="F57" s="43">
        <v>696</v>
      </c>
      <c r="G57" s="44">
        <v>-0.18965517241379315</v>
      </c>
      <c r="H57" s="45">
        <v>-0.18965517241379315</v>
      </c>
      <c r="I57" s="46">
        <v>0.0006325131969841233</v>
      </c>
      <c r="J57" s="44">
        <v>0.0005752570059856483</v>
      </c>
      <c r="K57" s="44">
        <v>0.0006325131969841233</v>
      </c>
      <c r="L57" s="44">
        <v>0.0005752570059856483</v>
      </c>
      <c r="M57" s="47">
        <v>0.005725619099847495</v>
      </c>
      <c r="N57" s="48">
        <v>0.005725619099847495</v>
      </c>
      <c r="O57" s="22"/>
      <c r="Q57" s="513"/>
      <c r="R57" s="42" t="s">
        <v>517</v>
      </c>
      <c r="S57" s="43">
        <v>207</v>
      </c>
      <c r="T57" s="43">
        <v>199</v>
      </c>
      <c r="U57" s="43">
        <v>207</v>
      </c>
      <c r="V57" s="43">
        <v>199</v>
      </c>
      <c r="W57" s="44">
        <v>0.04020100502512558</v>
      </c>
      <c r="X57" s="45">
        <v>0.04020100502512558</v>
      </c>
      <c r="Y57" s="46">
        <v>0.0013858018905819028</v>
      </c>
      <c r="Z57" s="44">
        <v>0.0012275160995830147</v>
      </c>
      <c r="AA57" s="44">
        <v>0.0013858018905819028</v>
      </c>
      <c r="AB57" s="44">
        <v>0.0012275160995830147</v>
      </c>
      <c r="AC57" s="47">
        <v>0.01582857909988881</v>
      </c>
      <c r="AD57" s="48">
        <v>0.01582857909988881</v>
      </c>
      <c r="AE57" s="501"/>
      <c r="AG57" s="513"/>
      <c r="AH57" s="42" t="s">
        <v>521</v>
      </c>
      <c r="AI57" s="43">
        <v>114</v>
      </c>
      <c r="AJ57" s="43">
        <v>304</v>
      </c>
      <c r="AK57" s="43">
        <v>114</v>
      </c>
      <c r="AL57" s="43">
        <v>304</v>
      </c>
      <c r="AM57" s="44">
        <v>-0.625</v>
      </c>
      <c r="AN57" s="45">
        <v>-0.625</v>
      </c>
      <c r="AO57" s="46">
        <v>0.0006019484119650447</v>
      </c>
      <c r="AP57" s="44">
        <v>0.0013771733516956446</v>
      </c>
      <c r="AQ57" s="44">
        <v>0.0006019484119650447</v>
      </c>
      <c r="AR57" s="44">
        <v>0.0013771733516956446</v>
      </c>
      <c r="AS57" s="47">
        <v>-0.07752249397305999</v>
      </c>
      <c r="AT57" s="48">
        <v>-0.07752249397305999</v>
      </c>
      <c r="AU57" s="501"/>
      <c r="AW57" s="513"/>
      <c r="AX57" s="42" t="s">
        <v>521</v>
      </c>
      <c r="AY57" s="43">
        <v>56</v>
      </c>
      <c r="AZ57" s="43">
        <v>158</v>
      </c>
      <c r="BA57" s="43">
        <v>56</v>
      </c>
      <c r="BB57" s="43">
        <v>158</v>
      </c>
      <c r="BC57" s="44">
        <v>-0.6455696202531646</v>
      </c>
      <c r="BD57" s="45">
        <v>-0.6455696202531646</v>
      </c>
      <c r="BE57" s="46">
        <v>0.00035520598775807936</v>
      </c>
      <c r="BF57" s="44">
        <v>0.0006761932885676257</v>
      </c>
      <c r="BG57" s="44">
        <v>0.00035520598775807936</v>
      </c>
      <c r="BH57" s="44">
        <v>0.0006761932885676257</v>
      </c>
      <c r="BI57" s="47">
        <v>-0.03209873008095463</v>
      </c>
      <c r="BJ57" s="48">
        <v>-0.03209873008095463</v>
      </c>
      <c r="BK57" s="501"/>
      <c r="BM57" s="513"/>
      <c r="BN57" s="42" t="s">
        <v>512</v>
      </c>
      <c r="BO57" s="43">
        <v>0</v>
      </c>
      <c r="BP57" s="43">
        <v>0</v>
      </c>
      <c r="BQ57" s="43">
        <v>0</v>
      </c>
      <c r="BR57" s="43">
        <v>0</v>
      </c>
      <c r="BS57" s="44" t="s">
        <v>10</v>
      </c>
      <c r="BT57" s="45" t="s">
        <v>10</v>
      </c>
      <c r="BU57" s="46">
        <v>0</v>
      </c>
      <c r="BV57" s="44">
        <v>0</v>
      </c>
      <c r="BW57" s="44">
        <v>0</v>
      </c>
      <c r="BX57" s="44">
        <v>0</v>
      </c>
      <c r="BY57" s="47">
        <v>0</v>
      </c>
      <c r="BZ57" s="48">
        <v>0</v>
      </c>
      <c r="CA57" s="501"/>
      <c r="CC57" s="513"/>
      <c r="CD57" s="42" t="s">
        <v>517</v>
      </c>
      <c r="CE57" s="43">
        <v>46</v>
      </c>
      <c r="CF57" s="43">
        <v>50</v>
      </c>
      <c r="CG57" s="43">
        <v>46</v>
      </c>
      <c r="CH57" s="43">
        <v>50</v>
      </c>
      <c r="CI57" s="44">
        <v>-0.08</v>
      </c>
      <c r="CJ57" s="45">
        <v>-0.08</v>
      </c>
      <c r="CK57" s="46">
        <v>0.00041039549635550957</v>
      </c>
      <c r="CL57" s="44">
        <v>0.00030845728175105027</v>
      </c>
      <c r="CM57" s="44">
        <v>0.00041039549635550957</v>
      </c>
      <c r="CN57" s="44">
        <v>0.00030845728175105027</v>
      </c>
      <c r="CO57" s="47">
        <v>0.01019382146044593</v>
      </c>
      <c r="CP57" s="48">
        <v>0.01019382146044593</v>
      </c>
      <c r="CQ57" s="501"/>
      <c r="CS57" s="513"/>
      <c r="CT57" s="42" t="s">
        <v>517</v>
      </c>
      <c r="CU57" s="43">
        <v>0</v>
      </c>
      <c r="CV57" s="43">
        <v>0</v>
      </c>
      <c r="CW57" s="43">
        <v>0</v>
      </c>
      <c r="CX57" s="43">
        <v>0</v>
      </c>
      <c r="CY57" s="44" t="s">
        <v>10</v>
      </c>
      <c r="CZ57" s="45" t="s">
        <v>10</v>
      </c>
      <c r="DA57" s="46">
        <v>0</v>
      </c>
      <c r="DB57" s="44">
        <v>0</v>
      </c>
      <c r="DC57" s="44">
        <v>0</v>
      </c>
      <c r="DD57" s="44">
        <v>0</v>
      </c>
      <c r="DE57" s="47">
        <v>0</v>
      </c>
      <c r="DF57" s="48">
        <v>0</v>
      </c>
      <c r="DG57" s="501"/>
      <c r="DI57" s="513"/>
      <c r="DJ57" s="42" t="s">
        <v>510</v>
      </c>
      <c r="DK57" s="43">
        <v>0</v>
      </c>
      <c r="DL57" s="43">
        <v>0</v>
      </c>
      <c r="DM57" s="43">
        <v>0</v>
      </c>
      <c r="DN57" s="43">
        <v>0</v>
      </c>
      <c r="DO57" s="44" t="s">
        <v>10</v>
      </c>
      <c r="DP57" s="45" t="s">
        <v>10</v>
      </c>
      <c r="DQ57" s="46">
        <v>0</v>
      </c>
      <c r="DR57" s="44">
        <v>0</v>
      </c>
      <c r="DS57" s="44">
        <v>0</v>
      </c>
      <c r="DT57" s="44">
        <v>0</v>
      </c>
      <c r="DU57" s="47">
        <v>0</v>
      </c>
      <c r="DV57" s="48">
        <v>0</v>
      </c>
      <c r="DW57" s="501"/>
      <c r="EL57" s="3"/>
      <c r="EM57" s="3"/>
      <c r="EN57" s="501"/>
      <c r="EO57" s="4"/>
      <c r="EP57" s="42" t="s">
        <v>517</v>
      </c>
      <c r="EQ57" s="43">
        <v>601</v>
      </c>
      <c r="ER57" s="43">
        <v>788</v>
      </c>
      <c r="ES57" s="43">
        <v>601</v>
      </c>
      <c r="ET57" s="43">
        <v>788</v>
      </c>
      <c r="EU57" s="44">
        <v>-0.23730964467005078</v>
      </c>
      <c r="EV57" s="45">
        <v>-0.23730964467005078</v>
      </c>
      <c r="EW57" s="46">
        <v>0.0006302465931553752</v>
      </c>
      <c r="EX57" s="44">
        <v>0.0006087884954425846</v>
      </c>
      <c r="EY57" s="44">
        <v>0.0006302465931553752</v>
      </c>
      <c r="EZ57" s="44">
        <v>0.0006087884954425846</v>
      </c>
      <c r="FA57" s="47">
        <v>0.0021458097712790574</v>
      </c>
      <c r="FB57" s="48">
        <v>0.0021458097712790574</v>
      </c>
      <c r="FC57" s="22"/>
    </row>
    <row r="58" spans="1:159" ht="12.75">
      <c r="A58" s="4"/>
      <c r="B58" s="42" t="s">
        <v>515</v>
      </c>
      <c r="C58" s="43">
        <v>130</v>
      </c>
      <c r="D58" s="43">
        <v>194</v>
      </c>
      <c r="E58" s="43">
        <v>130</v>
      </c>
      <c r="F58" s="43">
        <v>194</v>
      </c>
      <c r="G58" s="44">
        <v>-0.3298969072164949</v>
      </c>
      <c r="H58" s="45">
        <v>-0.3298969072164949</v>
      </c>
      <c r="I58" s="46">
        <v>0.00014579204895024116</v>
      </c>
      <c r="J58" s="44">
        <v>0.00016034462523163186</v>
      </c>
      <c r="K58" s="44">
        <v>0.00014579204895024116</v>
      </c>
      <c r="L58" s="44">
        <v>0.00016034462523163186</v>
      </c>
      <c r="M58" s="47">
        <v>-0.0014552576281390696</v>
      </c>
      <c r="N58" s="48">
        <v>-0.0014552576281390696</v>
      </c>
      <c r="O58" s="22"/>
      <c r="Q58" s="513"/>
      <c r="R58" s="42" t="s">
        <v>522</v>
      </c>
      <c r="S58" s="43">
        <v>69</v>
      </c>
      <c r="T58" s="43">
        <v>113</v>
      </c>
      <c r="U58" s="43">
        <v>69</v>
      </c>
      <c r="V58" s="43">
        <v>113</v>
      </c>
      <c r="W58" s="44">
        <v>-0.3893805309734514</v>
      </c>
      <c r="X58" s="45">
        <v>-0.3893805309734514</v>
      </c>
      <c r="Y58" s="46">
        <v>0.00046193396352730095</v>
      </c>
      <c r="Z58" s="44">
        <v>0.0006970317550396012</v>
      </c>
      <c r="AA58" s="44">
        <v>0.00046193396352730095</v>
      </c>
      <c r="AB58" s="44">
        <v>0.0006970317550396012</v>
      </c>
      <c r="AC58" s="47">
        <v>-0.02350977915123003</v>
      </c>
      <c r="AD58" s="48">
        <v>-0.02350977915123003</v>
      </c>
      <c r="AE58" s="501"/>
      <c r="AG58" s="513"/>
      <c r="AH58" s="42" t="s">
        <v>515</v>
      </c>
      <c r="AI58" s="43">
        <v>57</v>
      </c>
      <c r="AJ58" s="43">
        <v>69</v>
      </c>
      <c r="AK58" s="43">
        <v>57</v>
      </c>
      <c r="AL58" s="43">
        <v>69</v>
      </c>
      <c r="AM58" s="44">
        <v>-0.17391304347826086</v>
      </c>
      <c r="AN58" s="45">
        <v>-0.17391304347826086</v>
      </c>
      <c r="AO58" s="46">
        <v>0.00030097420598252235</v>
      </c>
      <c r="AP58" s="44">
        <v>0.00031258210943091935</v>
      </c>
      <c r="AQ58" s="44">
        <v>0.00030097420598252235</v>
      </c>
      <c r="AR58" s="44">
        <v>0.00031258210943091935</v>
      </c>
      <c r="AS58" s="47">
        <v>-0.0011607903448396998</v>
      </c>
      <c r="AT58" s="48">
        <v>-0.0011607903448396998</v>
      </c>
      <c r="AU58" s="501"/>
      <c r="AW58" s="513"/>
      <c r="AX58" s="42" t="s">
        <v>515</v>
      </c>
      <c r="AY58" s="43">
        <v>6</v>
      </c>
      <c r="AZ58" s="43">
        <v>15</v>
      </c>
      <c r="BA58" s="43">
        <v>6</v>
      </c>
      <c r="BB58" s="43">
        <v>15</v>
      </c>
      <c r="BC58" s="44">
        <v>-0.6</v>
      </c>
      <c r="BD58" s="45">
        <v>-0.6</v>
      </c>
      <c r="BE58" s="46">
        <v>3.805778440265136E-05</v>
      </c>
      <c r="BF58" s="44">
        <v>6.419556537034421E-05</v>
      </c>
      <c r="BG58" s="44">
        <v>3.805778440265136E-05</v>
      </c>
      <c r="BH58" s="44">
        <v>6.419556537034421E-05</v>
      </c>
      <c r="BI58" s="47">
        <v>-0.0026137780967692855</v>
      </c>
      <c r="BJ58" s="48">
        <v>-0.0026137780967692855</v>
      </c>
      <c r="BK58" s="501"/>
      <c r="BM58" s="513"/>
      <c r="BN58" s="42" t="s">
        <v>517</v>
      </c>
      <c r="BO58" s="43">
        <v>0</v>
      </c>
      <c r="BP58" s="43">
        <v>0</v>
      </c>
      <c r="BQ58" s="43">
        <v>0</v>
      </c>
      <c r="BR58" s="43">
        <v>0</v>
      </c>
      <c r="BS58" s="44" t="s">
        <v>10</v>
      </c>
      <c r="BT58" s="45" t="s">
        <v>10</v>
      </c>
      <c r="BU58" s="46">
        <v>0</v>
      </c>
      <c r="BV58" s="44">
        <v>0</v>
      </c>
      <c r="BW58" s="44">
        <v>0</v>
      </c>
      <c r="BX58" s="44">
        <v>0</v>
      </c>
      <c r="BY58" s="47">
        <v>0</v>
      </c>
      <c r="BZ58" s="48">
        <v>0</v>
      </c>
      <c r="CA58" s="501"/>
      <c r="CC58" s="513"/>
      <c r="CD58" s="42" t="s">
        <v>515</v>
      </c>
      <c r="CE58" s="43">
        <v>0</v>
      </c>
      <c r="CF58" s="43">
        <v>3</v>
      </c>
      <c r="CG58" s="43">
        <v>0</v>
      </c>
      <c r="CH58" s="43">
        <v>3</v>
      </c>
      <c r="CI58" s="44">
        <v>-1</v>
      </c>
      <c r="CJ58" s="45">
        <v>-1</v>
      </c>
      <c r="CK58" s="46">
        <v>0</v>
      </c>
      <c r="CL58" s="44">
        <v>1.850743690506302E-05</v>
      </c>
      <c r="CM58" s="44">
        <v>0</v>
      </c>
      <c r="CN58" s="44">
        <v>1.850743690506302E-05</v>
      </c>
      <c r="CO58" s="47">
        <v>-0.0018507436905063018</v>
      </c>
      <c r="CP58" s="48">
        <v>-0.0018507436905063018</v>
      </c>
      <c r="CQ58" s="501"/>
      <c r="CS58" s="513"/>
      <c r="CT58" s="42" t="s">
        <v>515</v>
      </c>
      <c r="CU58" s="43">
        <v>0</v>
      </c>
      <c r="CV58" s="43">
        <v>0</v>
      </c>
      <c r="CW58" s="43">
        <v>0</v>
      </c>
      <c r="CX58" s="43">
        <v>0</v>
      </c>
      <c r="CY58" s="44" t="s">
        <v>10</v>
      </c>
      <c r="CZ58" s="45" t="s">
        <v>10</v>
      </c>
      <c r="DA58" s="46">
        <v>0</v>
      </c>
      <c r="DB58" s="44">
        <v>0</v>
      </c>
      <c r="DC58" s="44">
        <v>0</v>
      </c>
      <c r="DD58" s="44">
        <v>0</v>
      </c>
      <c r="DE58" s="47">
        <v>0</v>
      </c>
      <c r="DF58" s="48">
        <v>0</v>
      </c>
      <c r="DG58" s="501"/>
      <c r="DI58" s="513"/>
      <c r="DJ58" s="42" t="s">
        <v>517</v>
      </c>
      <c r="DK58" s="43">
        <v>0</v>
      </c>
      <c r="DL58" s="43">
        <v>0</v>
      </c>
      <c r="DM58" s="43">
        <v>0</v>
      </c>
      <c r="DN58" s="43">
        <v>0</v>
      </c>
      <c r="DO58" s="44" t="s">
        <v>10</v>
      </c>
      <c r="DP58" s="45" t="s">
        <v>10</v>
      </c>
      <c r="DQ58" s="46">
        <v>0</v>
      </c>
      <c r="DR58" s="44">
        <v>0</v>
      </c>
      <c r="DS58" s="44">
        <v>0</v>
      </c>
      <c r="DT58" s="44">
        <v>0</v>
      </c>
      <c r="DU58" s="47">
        <v>0</v>
      </c>
      <c r="DV58" s="48">
        <v>0</v>
      </c>
      <c r="DW58" s="501"/>
      <c r="EL58" s="3"/>
      <c r="EM58" s="3"/>
      <c r="EN58" s="501"/>
      <c r="EO58" s="4"/>
      <c r="EP58" s="42" t="s">
        <v>515</v>
      </c>
      <c r="EQ58" s="43">
        <v>133</v>
      </c>
      <c r="ER58" s="43">
        <v>220</v>
      </c>
      <c r="ES58" s="43">
        <v>133</v>
      </c>
      <c r="ET58" s="43">
        <v>220</v>
      </c>
      <c r="EU58" s="44">
        <v>-0.3954545454545455</v>
      </c>
      <c r="EV58" s="45">
        <v>-0.3954545454545455</v>
      </c>
      <c r="EW58" s="46">
        <v>0.00013947220780310298</v>
      </c>
      <c r="EX58" s="44">
        <v>0.00016996633121493478</v>
      </c>
      <c r="EY58" s="44">
        <v>0.00013947220780310298</v>
      </c>
      <c r="EZ58" s="44">
        <v>0.00016996633121493478</v>
      </c>
      <c r="FA58" s="47">
        <v>-0.0030494123411831803</v>
      </c>
      <c r="FB58" s="48">
        <v>-0.0030494123411831803</v>
      </c>
      <c r="FC58" s="22"/>
    </row>
    <row r="59" spans="1:159" ht="12.75">
      <c r="A59" s="4"/>
      <c r="B59" s="42" t="s">
        <v>522</v>
      </c>
      <c r="C59" s="43">
        <v>91</v>
      </c>
      <c r="D59" s="43">
        <v>155</v>
      </c>
      <c r="E59" s="43">
        <v>91</v>
      </c>
      <c r="F59" s="43">
        <v>155</v>
      </c>
      <c r="G59" s="527">
        <v>-0.41290322580645167</v>
      </c>
      <c r="H59" s="528">
        <v>-0.41290322580645167</v>
      </c>
      <c r="I59" s="46">
        <v>0.00010205443426516882</v>
      </c>
      <c r="J59" s="44">
        <v>0.0001281103964479533</v>
      </c>
      <c r="K59" s="44">
        <v>0.00010205443426516882</v>
      </c>
      <c r="L59" s="44">
        <v>0.0001281103964479533</v>
      </c>
      <c r="M59" s="47">
        <v>-0.0026055962182784465</v>
      </c>
      <c r="N59" s="48">
        <v>-0.0026055962182784465</v>
      </c>
      <c r="O59" s="22"/>
      <c r="Q59" s="513"/>
      <c r="R59" s="42" t="s">
        <v>515</v>
      </c>
      <c r="S59" s="43">
        <v>35</v>
      </c>
      <c r="T59" s="43">
        <v>55</v>
      </c>
      <c r="U59" s="43">
        <v>35</v>
      </c>
      <c r="V59" s="43">
        <v>55</v>
      </c>
      <c r="W59" s="44">
        <v>-0.36363636363636365</v>
      </c>
      <c r="X59" s="45">
        <v>-0.36363636363636365</v>
      </c>
      <c r="Y59" s="46">
        <v>0.00023431432932544252</v>
      </c>
      <c r="Z59" s="44">
        <v>0.00033926324360334574</v>
      </c>
      <c r="AA59" s="44">
        <v>0.00023431432932544252</v>
      </c>
      <c r="AB59" s="44">
        <v>0.00033926324360334574</v>
      </c>
      <c r="AC59" s="47">
        <v>-0.010494891427790322</v>
      </c>
      <c r="AD59" s="48">
        <v>-0.010494891427790322</v>
      </c>
      <c r="AE59" s="501"/>
      <c r="AG59" s="513"/>
      <c r="AH59" s="42" t="s">
        <v>522</v>
      </c>
      <c r="AI59" s="43">
        <v>3</v>
      </c>
      <c r="AJ59" s="43">
        <v>4</v>
      </c>
      <c r="AK59" s="43">
        <v>3</v>
      </c>
      <c r="AL59" s="43">
        <v>4</v>
      </c>
      <c r="AM59" s="44">
        <v>-0.25</v>
      </c>
      <c r="AN59" s="45">
        <v>-0.25</v>
      </c>
      <c r="AO59" s="46">
        <v>1.584074768329065E-05</v>
      </c>
      <c r="AP59" s="44">
        <v>1.8120701995995326E-05</v>
      </c>
      <c r="AQ59" s="44">
        <v>1.584074768329065E-05</v>
      </c>
      <c r="AR59" s="44">
        <v>1.8120701995995326E-05</v>
      </c>
      <c r="AS59" s="47">
        <v>-0.00022799543127046751</v>
      </c>
      <c r="AT59" s="48">
        <v>-0.00022799543127046751</v>
      </c>
      <c r="AU59" s="501"/>
      <c r="AW59" s="513"/>
      <c r="AX59" s="42" t="s">
        <v>522</v>
      </c>
      <c r="AY59" s="43">
        <v>1</v>
      </c>
      <c r="AZ59" s="43">
        <v>5</v>
      </c>
      <c r="BA59" s="43">
        <v>1</v>
      </c>
      <c r="BB59" s="43">
        <v>5</v>
      </c>
      <c r="BC59" s="44">
        <v>-0.8</v>
      </c>
      <c r="BD59" s="45">
        <v>-0.8</v>
      </c>
      <c r="BE59" s="46">
        <v>6.342964067108559E-06</v>
      </c>
      <c r="BF59" s="44">
        <v>2.1398521790114738E-05</v>
      </c>
      <c r="BG59" s="44">
        <v>6.342964067108559E-06</v>
      </c>
      <c r="BH59" s="44">
        <v>2.1398521790114738E-05</v>
      </c>
      <c r="BI59" s="47">
        <v>-0.001505555772300618</v>
      </c>
      <c r="BJ59" s="48">
        <v>-0.001505555772300618</v>
      </c>
      <c r="BK59" s="501"/>
      <c r="BM59" s="513"/>
      <c r="BN59" s="42" t="s">
        <v>515</v>
      </c>
      <c r="BO59" s="43">
        <v>0</v>
      </c>
      <c r="BP59" s="43">
        <v>0</v>
      </c>
      <c r="BQ59" s="43">
        <v>0</v>
      </c>
      <c r="BR59" s="43">
        <v>0</v>
      </c>
      <c r="BS59" s="44" t="s">
        <v>10</v>
      </c>
      <c r="BT59" s="45" t="s">
        <v>10</v>
      </c>
      <c r="BU59" s="46">
        <v>0</v>
      </c>
      <c r="BV59" s="44">
        <v>0</v>
      </c>
      <c r="BW59" s="44">
        <v>0</v>
      </c>
      <c r="BX59" s="44">
        <v>0</v>
      </c>
      <c r="BY59" s="47">
        <v>0</v>
      </c>
      <c r="BZ59" s="48">
        <v>0</v>
      </c>
      <c r="CA59" s="501"/>
      <c r="CC59" s="513"/>
      <c r="CD59" s="42" t="s">
        <v>522</v>
      </c>
      <c r="CE59" s="43">
        <v>0</v>
      </c>
      <c r="CF59" s="43">
        <v>0</v>
      </c>
      <c r="CG59" s="43">
        <v>0</v>
      </c>
      <c r="CH59" s="43">
        <v>0</v>
      </c>
      <c r="CI59" s="44" t="s">
        <v>10</v>
      </c>
      <c r="CJ59" s="45" t="s">
        <v>10</v>
      </c>
      <c r="CK59" s="46">
        <v>0</v>
      </c>
      <c r="CL59" s="44">
        <v>0</v>
      </c>
      <c r="CM59" s="44">
        <v>0</v>
      </c>
      <c r="CN59" s="44">
        <v>0</v>
      </c>
      <c r="CO59" s="47">
        <v>0</v>
      </c>
      <c r="CP59" s="48">
        <v>0</v>
      </c>
      <c r="CQ59" s="501"/>
      <c r="CS59" s="513"/>
      <c r="CT59" s="42" t="s">
        <v>522</v>
      </c>
      <c r="CU59" s="43">
        <v>0</v>
      </c>
      <c r="CV59" s="43">
        <v>0</v>
      </c>
      <c r="CW59" s="43">
        <v>0</v>
      </c>
      <c r="CX59" s="43">
        <v>0</v>
      </c>
      <c r="CY59" s="44" t="s">
        <v>10</v>
      </c>
      <c r="CZ59" s="45" t="s">
        <v>10</v>
      </c>
      <c r="DA59" s="46">
        <v>0</v>
      </c>
      <c r="DB59" s="44">
        <v>0</v>
      </c>
      <c r="DC59" s="44">
        <v>0</v>
      </c>
      <c r="DD59" s="44">
        <v>0</v>
      </c>
      <c r="DE59" s="47">
        <v>0</v>
      </c>
      <c r="DF59" s="48">
        <v>0</v>
      </c>
      <c r="DG59" s="501"/>
      <c r="DI59" s="513"/>
      <c r="DJ59" s="42" t="s">
        <v>515</v>
      </c>
      <c r="DK59" s="43">
        <v>0</v>
      </c>
      <c r="DL59" s="43">
        <v>0</v>
      </c>
      <c r="DM59" s="43">
        <v>0</v>
      </c>
      <c r="DN59" s="43">
        <v>0</v>
      </c>
      <c r="DO59" s="44" t="s">
        <v>10</v>
      </c>
      <c r="DP59" s="45" t="s">
        <v>10</v>
      </c>
      <c r="DQ59" s="46">
        <v>0</v>
      </c>
      <c r="DR59" s="44">
        <v>0</v>
      </c>
      <c r="DS59" s="44">
        <v>0</v>
      </c>
      <c r="DT59" s="44">
        <v>0</v>
      </c>
      <c r="DU59" s="47">
        <v>0</v>
      </c>
      <c r="DV59" s="48">
        <v>0</v>
      </c>
      <c r="DW59" s="501"/>
      <c r="EL59" s="3"/>
      <c r="EM59" s="3"/>
      <c r="EN59" s="501"/>
      <c r="EO59" s="4"/>
      <c r="EP59" s="42" t="s">
        <v>522</v>
      </c>
      <c r="EQ59" s="43">
        <v>91</v>
      </c>
      <c r="ER59" s="43">
        <v>157</v>
      </c>
      <c r="ES59" s="43">
        <v>91</v>
      </c>
      <c r="ET59" s="43">
        <v>157</v>
      </c>
      <c r="EU59" s="44">
        <v>-0.42038216560509556</v>
      </c>
      <c r="EV59" s="45">
        <v>-0.42038216560509556</v>
      </c>
      <c r="EW59" s="46">
        <v>9.542835270738626E-05</v>
      </c>
      <c r="EX59" s="44">
        <v>0.00012129415454883983</v>
      </c>
      <c r="EY59" s="44">
        <v>9.542835270738626E-05</v>
      </c>
      <c r="EZ59" s="44">
        <v>0.00012129415454883983</v>
      </c>
      <c r="FA59" s="47">
        <v>-0.002586580184145357</v>
      </c>
      <c r="FB59" s="48">
        <v>-0.002586580184145357</v>
      </c>
      <c r="FC59" s="22"/>
    </row>
    <row r="60" spans="1:159" ht="12.75">
      <c r="A60" s="4"/>
      <c r="B60" s="62" t="s">
        <v>523</v>
      </c>
      <c r="C60" s="63">
        <v>10</v>
      </c>
      <c r="D60" s="63">
        <v>15</v>
      </c>
      <c r="E60" s="63">
        <v>10</v>
      </c>
      <c r="F60" s="63">
        <v>15</v>
      </c>
      <c r="G60" s="529">
        <v>-0.33333333333333337</v>
      </c>
      <c r="H60" s="530">
        <v>-0.33333333333333337</v>
      </c>
      <c r="I60" s="66">
        <v>1.1214772996172398E-05</v>
      </c>
      <c r="J60" s="64">
        <v>1.2397780301414835E-05</v>
      </c>
      <c r="K60" s="64">
        <v>1.1214772996172398E-05</v>
      </c>
      <c r="L60" s="64">
        <v>1.2397780301414835E-05</v>
      </c>
      <c r="M60" s="67">
        <v>-0.00011830073052424369</v>
      </c>
      <c r="N60" s="68">
        <v>-0.00011830073052424369</v>
      </c>
      <c r="O60" s="22"/>
      <c r="Q60" s="513"/>
      <c r="R60" s="62" t="s">
        <v>523</v>
      </c>
      <c r="S60" s="63">
        <v>0</v>
      </c>
      <c r="T60" s="63">
        <v>0</v>
      </c>
      <c r="U60" s="63">
        <v>0</v>
      </c>
      <c r="V60" s="63">
        <v>0</v>
      </c>
      <c r="W60" s="64" t="s">
        <v>10</v>
      </c>
      <c r="X60" s="65" t="s">
        <v>10</v>
      </c>
      <c r="Y60" s="66">
        <v>0</v>
      </c>
      <c r="Z60" s="64">
        <v>0</v>
      </c>
      <c r="AA60" s="64">
        <v>0</v>
      </c>
      <c r="AB60" s="64">
        <v>0</v>
      </c>
      <c r="AC60" s="67">
        <v>0</v>
      </c>
      <c r="AD60" s="68">
        <v>0</v>
      </c>
      <c r="AE60" s="501"/>
      <c r="AG60" s="513"/>
      <c r="AH60" s="62" t="s">
        <v>523</v>
      </c>
      <c r="AI60" s="63">
        <v>0</v>
      </c>
      <c r="AJ60" s="63">
        <v>1</v>
      </c>
      <c r="AK60" s="63">
        <v>0</v>
      </c>
      <c r="AL60" s="63">
        <v>1</v>
      </c>
      <c r="AM60" s="64">
        <v>-1</v>
      </c>
      <c r="AN60" s="65">
        <v>-1</v>
      </c>
      <c r="AO60" s="66">
        <v>0</v>
      </c>
      <c r="AP60" s="64">
        <v>4.5301754989988315E-06</v>
      </c>
      <c r="AQ60" s="64">
        <v>0</v>
      </c>
      <c r="AR60" s="64">
        <v>4.5301754989988315E-06</v>
      </c>
      <c r="AS60" s="67">
        <v>-0.0004530175498998832</v>
      </c>
      <c r="AT60" s="68">
        <v>-0.0004530175498998832</v>
      </c>
      <c r="AU60" s="501"/>
      <c r="AW60" s="513"/>
      <c r="AX60" s="62" t="s">
        <v>523</v>
      </c>
      <c r="AY60" s="63">
        <v>0</v>
      </c>
      <c r="AZ60" s="63">
        <v>0</v>
      </c>
      <c r="BA60" s="63">
        <v>0</v>
      </c>
      <c r="BB60" s="63">
        <v>0</v>
      </c>
      <c r="BC60" s="64" t="s">
        <v>10</v>
      </c>
      <c r="BD60" s="65" t="s">
        <v>10</v>
      </c>
      <c r="BE60" s="66">
        <v>0</v>
      </c>
      <c r="BF60" s="64">
        <v>0</v>
      </c>
      <c r="BG60" s="64">
        <v>0</v>
      </c>
      <c r="BH60" s="64">
        <v>0</v>
      </c>
      <c r="BI60" s="67">
        <v>0</v>
      </c>
      <c r="BJ60" s="68">
        <v>0</v>
      </c>
      <c r="BK60" s="501"/>
      <c r="BM60" s="513"/>
      <c r="BN60" s="62" t="s">
        <v>523</v>
      </c>
      <c r="BO60" s="63">
        <v>0</v>
      </c>
      <c r="BP60" s="63">
        <v>1</v>
      </c>
      <c r="BQ60" s="63">
        <v>0</v>
      </c>
      <c r="BR60" s="63">
        <v>1</v>
      </c>
      <c r="BS60" s="64">
        <v>-1</v>
      </c>
      <c r="BT60" s="65">
        <v>-1</v>
      </c>
      <c r="BU60" s="66">
        <v>0</v>
      </c>
      <c r="BV60" s="64">
        <v>9.840485726375454E-06</v>
      </c>
      <c r="BW60" s="64">
        <v>0</v>
      </c>
      <c r="BX60" s="64">
        <v>9.840485726375454E-06</v>
      </c>
      <c r="BY60" s="67">
        <v>-0.0009840485726375454</v>
      </c>
      <c r="BZ60" s="68">
        <v>-0.0009840485726375454</v>
      </c>
      <c r="CA60" s="501"/>
      <c r="CC60" s="513"/>
      <c r="CD60" s="62" t="s">
        <v>523</v>
      </c>
      <c r="CE60" s="63">
        <v>0</v>
      </c>
      <c r="CF60" s="63">
        <v>0</v>
      </c>
      <c r="CG60" s="63">
        <v>0</v>
      </c>
      <c r="CH60" s="63">
        <v>0</v>
      </c>
      <c r="CI60" s="64" t="s">
        <v>10</v>
      </c>
      <c r="CJ60" s="65" t="s">
        <v>10</v>
      </c>
      <c r="CK60" s="66">
        <v>0</v>
      </c>
      <c r="CL60" s="64">
        <v>0</v>
      </c>
      <c r="CM60" s="64">
        <v>0</v>
      </c>
      <c r="CN60" s="64">
        <v>0</v>
      </c>
      <c r="CO60" s="67">
        <v>0</v>
      </c>
      <c r="CP60" s="68">
        <v>0</v>
      </c>
      <c r="CQ60" s="501"/>
      <c r="CS60" s="513"/>
      <c r="CT60" s="62" t="s">
        <v>523</v>
      </c>
      <c r="CU60" s="63">
        <v>0</v>
      </c>
      <c r="CV60" s="63">
        <v>0</v>
      </c>
      <c r="CW60" s="63">
        <v>0</v>
      </c>
      <c r="CX60" s="63">
        <v>0</v>
      </c>
      <c r="CY60" s="64" t="s">
        <v>10</v>
      </c>
      <c r="CZ60" s="65" t="s">
        <v>10</v>
      </c>
      <c r="DA60" s="66">
        <v>0</v>
      </c>
      <c r="DB60" s="64">
        <v>0</v>
      </c>
      <c r="DC60" s="64">
        <v>0</v>
      </c>
      <c r="DD60" s="64">
        <v>0</v>
      </c>
      <c r="DE60" s="67">
        <v>0</v>
      </c>
      <c r="DF60" s="68">
        <v>0</v>
      </c>
      <c r="DG60" s="501"/>
      <c r="DI60" s="513"/>
      <c r="DJ60" s="62" t="s">
        <v>523</v>
      </c>
      <c r="DK60" s="63">
        <v>0</v>
      </c>
      <c r="DL60" s="63">
        <v>0</v>
      </c>
      <c r="DM60" s="63">
        <v>0</v>
      </c>
      <c r="DN60" s="63">
        <v>0</v>
      </c>
      <c r="DO60" s="64" t="s">
        <v>10</v>
      </c>
      <c r="DP60" s="65" t="s">
        <v>10</v>
      </c>
      <c r="DQ60" s="66">
        <v>0</v>
      </c>
      <c r="DR60" s="64">
        <v>0</v>
      </c>
      <c r="DS60" s="64">
        <v>0</v>
      </c>
      <c r="DT60" s="64">
        <v>0</v>
      </c>
      <c r="DU60" s="67">
        <v>0</v>
      </c>
      <c r="DV60" s="68">
        <v>0</v>
      </c>
      <c r="DW60" s="501"/>
      <c r="EL60" s="3"/>
      <c r="EM60" s="3"/>
      <c r="EN60" s="501"/>
      <c r="EO60" s="4"/>
      <c r="EP60" s="62" t="s">
        <v>523</v>
      </c>
      <c r="EQ60" s="63">
        <v>29</v>
      </c>
      <c r="ER60" s="63">
        <v>15</v>
      </c>
      <c r="ES60" s="63">
        <v>29</v>
      </c>
      <c r="ET60" s="63">
        <v>15</v>
      </c>
      <c r="EU60" s="64">
        <v>0.9333333333333333</v>
      </c>
      <c r="EV60" s="65">
        <v>0.9333333333333333</v>
      </c>
      <c r="EW60" s="66">
        <v>3.0411233280375842E-05</v>
      </c>
      <c r="EX60" s="64">
        <v>1.1588613491927373E-05</v>
      </c>
      <c r="EY60" s="64">
        <v>3.0411233280375842E-05</v>
      </c>
      <c r="EZ60" s="64">
        <v>1.1588613491927373E-05</v>
      </c>
      <c r="FA60" s="67">
        <v>0.0018822619788448468</v>
      </c>
      <c r="FB60" s="68">
        <v>0.0018822619788448468</v>
      </c>
      <c r="FC60" s="22"/>
    </row>
    <row r="61" spans="1:159" ht="12.75">
      <c r="A61" s="4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  <c r="Q61" s="502"/>
      <c r="R61" s="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01"/>
      <c r="AG61" s="502"/>
      <c r="AH61" s="3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01"/>
      <c r="AW61" s="502"/>
      <c r="AX61" s="3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01"/>
      <c r="BM61" s="502"/>
      <c r="BN61" s="3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01"/>
      <c r="CC61" s="502"/>
      <c r="CD61" s="3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01"/>
      <c r="CS61" s="502"/>
      <c r="CT61" s="3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01"/>
      <c r="DI61" s="502"/>
      <c r="DJ61" s="3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01"/>
      <c r="EL61" s="3"/>
      <c r="EM61" s="3"/>
      <c r="EN61" s="501"/>
      <c r="EO61" s="4"/>
      <c r="EP61" s="3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6"/>
    </row>
    <row r="62" spans="1:159" ht="12.75">
      <c r="A62" s="4"/>
      <c r="B62" s="515" t="s">
        <v>524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  <c r="Q62" s="502"/>
      <c r="R62" s="515" t="s">
        <v>524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01"/>
      <c r="AG62" s="502"/>
      <c r="AH62" s="515" t="s">
        <v>524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01"/>
      <c r="AW62" s="502"/>
      <c r="AX62" s="515" t="s">
        <v>524</v>
      </c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01"/>
      <c r="BM62" s="502"/>
      <c r="BN62" s="515" t="s">
        <v>524</v>
      </c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01"/>
      <c r="CC62" s="502"/>
      <c r="CD62" s="515" t="s">
        <v>524</v>
      </c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01"/>
      <c r="CS62" s="502"/>
      <c r="CT62" s="515" t="s">
        <v>524</v>
      </c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01"/>
      <c r="DI62" s="502"/>
      <c r="DJ62" s="515" t="s">
        <v>524</v>
      </c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01"/>
      <c r="EL62" s="3"/>
      <c r="EM62" s="3"/>
      <c r="EN62" s="501"/>
      <c r="EO62" s="4"/>
      <c r="EP62" s="515" t="s">
        <v>524</v>
      </c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6"/>
    </row>
    <row r="63" spans="1:159" ht="12.75">
      <c r="A63" s="4"/>
      <c r="B63" s="15" t="s">
        <v>525</v>
      </c>
      <c r="C63" s="514">
        <v>4999</v>
      </c>
      <c r="D63" s="16">
        <v>0</v>
      </c>
      <c r="E63" s="16">
        <v>4999</v>
      </c>
      <c r="F63" s="16">
        <v>0</v>
      </c>
      <c r="G63" s="17" t="s">
        <v>10</v>
      </c>
      <c r="H63" s="18" t="s">
        <v>10</v>
      </c>
      <c r="I63" s="19">
        <v>0.005606265020786582</v>
      </c>
      <c r="J63" s="17">
        <v>0</v>
      </c>
      <c r="K63" s="17">
        <v>0.005606265020786582</v>
      </c>
      <c r="L63" s="17">
        <v>0</v>
      </c>
      <c r="M63" s="20">
        <v>0.5606265020786582</v>
      </c>
      <c r="N63" s="21">
        <v>0.5606265020786582</v>
      </c>
      <c r="O63" s="22"/>
      <c r="Q63" s="513"/>
      <c r="R63" s="15" t="s">
        <v>525</v>
      </c>
      <c r="S63" s="514">
        <v>2142</v>
      </c>
      <c r="T63" s="16">
        <v>0</v>
      </c>
      <c r="U63" s="16">
        <v>2142</v>
      </c>
      <c r="V63" s="16">
        <v>0</v>
      </c>
      <c r="W63" s="17" t="s">
        <v>10</v>
      </c>
      <c r="X63" s="18" t="s">
        <v>10</v>
      </c>
      <c r="Y63" s="19">
        <v>0.014340036954717082</v>
      </c>
      <c r="Z63" s="17">
        <v>0</v>
      </c>
      <c r="AA63" s="17">
        <v>0.014340036954717082</v>
      </c>
      <c r="AB63" s="17">
        <v>0</v>
      </c>
      <c r="AC63" s="20">
        <v>1.4340036954717081</v>
      </c>
      <c r="AD63" s="21">
        <v>1.4340036954717081</v>
      </c>
      <c r="AE63" s="501"/>
      <c r="AG63" s="513"/>
      <c r="AH63" s="15" t="s">
        <v>525</v>
      </c>
      <c r="AI63" s="514">
        <v>1089</v>
      </c>
      <c r="AJ63" s="16">
        <v>0</v>
      </c>
      <c r="AK63" s="16">
        <v>1089</v>
      </c>
      <c r="AL63" s="16">
        <v>0</v>
      </c>
      <c r="AM63" s="17" t="s">
        <v>10</v>
      </c>
      <c r="AN63" s="18" t="s">
        <v>10</v>
      </c>
      <c r="AO63" s="19">
        <v>0.005750191409034507</v>
      </c>
      <c r="AP63" s="17">
        <v>0</v>
      </c>
      <c r="AQ63" s="17">
        <v>0.005750191409034507</v>
      </c>
      <c r="AR63" s="17">
        <v>0</v>
      </c>
      <c r="AS63" s="20">
        <v>0.5750191409034506</v>
      </c>
      <c r="AT63" s="21">
        <v>0.5750191409034506</v>
      </c>
      <c r="AU63" s="501"/>
      <c r="AW63" s="513"/>
      <c r="AX63" s="15" t="s">
        <v>525</v>
      </c>
      <c r="AY63" s="514">
        <v>763</v>
      </c>
      <c r="AZ63" s="16">
        <v>0</v>
      </c>
      <c r="BA63" s="16">
        <v>763</v>
      </c>
      <c r="BB63" s="16">
        <v>0</v>
      </c>
      <c r="BC63" s="17" t="s">
        <v>10</v>
      </c>
      <c r="BD63" s="18" t="s">
        <v>10</v>
      </c>
      <c r="BE63" s="19">
        <v>0.004839681583203831</v>
      </c>
      <c r="BF63" s="17">
        <v>0</v>
      </c>
      <c r="BG63" s="17">
        <v>0.004839681583203831</v>
      </c>
      <c r="BH63" s="17">
        <v>0</v>
      </c>
      <c r="BI63" s="20">
        <v>0.4839681583203831</v>
      </c>
      <c r="BJ63" s="21">
        <v>0.4839681583203831</v>
      </c>
      <c r="BK63" s="501"/>
      <c r="BM63" s="513"/>
      <c r="BN63" s="15" t="s">
        <v>525</v>
      </c>
      <c r="BO63" s="514">
        <v>527</v>
      </c>
      <c r="BP63" s="16">
        <v>0</v>
      </c>
      <c r="BQ63" s="16">
        <v>527</v>
      </c>
      <c r="BR63" s="16">
        <v>0</v>
      </c>
      <c r="BS63" s="17" t="s">
        <v>10</v>
      </c>
      <c r="BT63" s="18" t="s">
        <v>10</v>
      </c>
      <c r="BU63" s="19">
        <v>0.008874294855603267</v>
      </c>
      <c r="BV63" s="17">
        <v>0</v>
      </c>
      <c r="BW63" s="17">
        <v>0.008874294855603267</v>
      </c>
      <c r="BX63" s="17">
        <v>0</v>
      </c>
      <c r="BY63" s="20">
        <v>0.8874294855603266</v>
      </c>
      <c r="BZ63" s="21">
        <v>0.8874294855603266</v>
      </c>
      <c r="CA63" s="501"/>
      <c r="CC63" s="513"/>
      <c r="CD63" s="15" t="s">
        <v>526</v>
      </c>
      <c r="CE63" s="514">
        <v>0</v>
      </c>
      <c r="CF63" s="16">
        <v>0</v>
      </c>
      <c r="CG63" s="16">
        <v>0</v>
      </c>
      <c r="CH63" s="16">
        <v>0</v>
      </c>
      <c r="CI63" s="17" t="s">
        <v>10</v>
      </c>
      <c r="CJ63" s="18" t="s">
        <v>10</v>
      </c>
      <c r="CK63" s="19">
        <v>0</v>
      </c>
      <c r="CL63" s="17">
        <v>0</v>
      </c>
      <c r="CM63" s="17">
        <v>0</v>
      </c>
      <c r="CN63" s="17">
        <v>0</v>
      </c>
      <c r="CO63" s="20">
        <v>0</v>
      </c>
      <c r="CP63" s="21">
        <v>0</v>
      </c>
      <c r="CQ63" s="501"/>
      <c r="CS63" s="513"/>
      <c r="CT63" s="15" t="s">
        <v>526</v>
      </c>
      <c r="CU63" s="514">
        <v>1124</v>
      </c>
      <c r="CV63" s="16">
        <v>5862</v>
      </c>
      <c r="CW63" s="16">
        <v>1124</v>
      </c>
      <c r="CX63" s="16">
        <v>5862</v>
      </c>
      <c r="CY63" s="17">
        <v>-0.8082565677243262</v>
      </c>
      <c r="CZ63" s="18">
        <v>-0.8082565677243262</v>
      </c>
      <c r="DA63" s="19">
        <v>0.1652941176470588</v>
      </c>
      <c r="DB63" s="17">
        <v>0.2973823051948052</v>
      </c>
      <c r="DC63" s="17">
        <v>0.1652941176470588</v>
      </c>
      <c r="DD63" s="17">
        <v>0.2973823051948052</v>
      </c>
      <c r="DE63" s="20">
        <v>-13.208818754774637</v>
      </c>
      <c r="DF63" s="21">
        <v>-13.208818754774637</v>
      </c>
      <c r="DG63" s="501"/>
      <c r="DI63" s="513"/>
      <c r="DJ63" s="15" t="s">
        <v>526</v>
      </c>
      <c r="DK63" s="514">
        <v>115</v>
      </c>
      <c r="DL63" s="16">
        <v>167</v>
      </c>
      <c r="DM63" s="16">
        <v>115</v>
      </c>
      <c r="DN63" s="16">
        <v>167</v>
      </c>
      <c r="DO63" s="17">
        <v>-0.31137724550898205</v>
      </c>
      <c r="DP63" s="18">
        <v>-0.31137724550898205</v>
      </c>
      <c r="DQ63" s="19">
        <v>0.008729977985272907</v>
      </c>
      <c r="DR63" s="17">
        <v>0.00898429094039165</v>
      </c>
      <c r="DS63" s="17">
        <v>0.008729977985272907</v>
      </c>
      <c r="DT63" s="17">
        <v>0.00898429094039165</v>
      </c>
      <c r="DU63" s="20">
        <v>-0.02543129551187441</v>
      </c>
      <c r="DV63" s="21">
        <v>-0.02543129551187441</v>
      </c>
      <c r="DW63" s="501"/>
      <c r="EL63" s="3"/>
      <c r="EM63" s="3"/>
      <c r="EN63" s="501"/>
      <c r="EO63" s="4"/>
      <c r="EP63" s="15" t="s">
        <v>525</v>
      </c>
      <c r="EQ63" s="514">
        <v>5475</v>
      </c>
      <c r="ER63" s="16">
        <v>0</v>
      </c>
      <c r="ES63" s="16">
        <v>5475</v>
      </c>
      <c r="ET63" s="16">
        <v>0</v>
      </c>
      <c r="EU63" s="17" t="s">
        <v>10</v>
      </c>
      <c r="EV63" s="18" t="s">
        <v>10</v>
      </c>
      <c r="EW63" s="19">
        <v>0.005741431110691646</v>
      </c>
      <c r="EX63" s="17">
        <v>0</v>
      </c>
      <c r="EY63" s="17">
        <v>0.005741431110691646</v>
      </c>
      <c r="EZ63" s="17">
        <v>0</v>
      </c>
      <c r="FA63" s="20">
        <v>0.5741431110691646</v>
      </c>
      <c r="FB63" s="21">
        <v>0.5741431110691646</v>
      </c>
      <c r="FC63" s="22"/>
    </row>
    <row r="64" spans="1:159" ht="12.75">
      <c r="A64" s="4"/>
      <c r="B64" s="42" t="s">
        <v>526</v>
      </c>
      <c r="C64" s="520">
        <v>2937</v>
      </c>
      <c r="D64" s="43">
        <v>8638</v>
      </c>
      <c r="E64" s="43">
        <v>2937</v>
      </c>
      <c r="F64" s="43">
        <v>8638</v>
      </c>
      <c r="G64" s="44">
        <v>-0.6599907385968975</v>
      </c>
      <c r="H64" s="45">
        <v>-0.6599907385968975</v>
      </c>
      <c r="I64" s="46">
        <v>0.003293778828975833</v>
      </c>
      <c r="J64" s="44">
        <v>0.007139468416241423</v>
      </c>
      <c r="K64" s="44">
        <v>0.003293778828975833</v>
      </c>
      <c r="L64" s="44">
        <v>0.007139468416241423</v>
      </c>
      <c r="M64" s="47">
        <v>-0.38456895872655894</v>
      </c>
      <c r="N64" s="48">
        <v>-0.38456895872655894</v>
      </c>
      <c r="O64" s="22"/>
      <c r="Q64" s="513"/>
      <c r="R64" s="42" t="s">
        <v>526</v>
      </c>
      <c r="S64" s="520">
        <v>1264</v>
      </c>
      <c r="T64" s="43">
        <v>4556</v>
      </c>
      <c r="U64" s="43">
        <v>1264</v>
      </c>
      <c r="V64" s="43">
        <v>4556</v>
      </c>
      <c r="W64" s="44">
        <v>-0.7225636523266024</v>
      </c>
      <c r="X64" s="45">
        <v>-0.7225636523266024</v>
      </c>
      <c r="Y64" s="46">
        <v>0.008462094636210267</v>
      </c>
      <c r="Z64" s="44">
        <v>0.028103333415578968</v>
      </c>
      <c r="AA64" s="44">
        <v>0.008462094636210267</v>
      </c>
      <c r="AB64" s="44">
        <v>0.028103333415578968</v>
      </c>
      <c r="AC64" s="47">
        <v>-1.96412387793687</v>
      </c>
      <c r="AD64" s="48">
        <v>-1.96412387793687</v>
      </c>
      <c r="AE64" s="501"/>
      <c r="AG64" s="513"/>
      <c r="AH64" s="42" t="s">
        <v>526</v>
      </c>
      <c r="AI64" s="520">
        <v>871</v>
      </c>
      <c r="AJ64" s="43">
        <v>1576</v>
      </c>
      <c r="AK64" s="43">
        <v>871</v>
      </c>
      <c r="AL64" s="43">
        <v>1576</v>
      </c>
      <c r="AM64" s="44">
        <v>-0.4473350253807107</v>
      </c>
      <c r="AN64" s="45">
        <v>-0.4473350253807107</v>
      </c>
      <c r="AO64" s="46">
        <v>0.004599097077382052</v>
      </c>
      <c r="AP64" s="44">
        <v>0.007139556586422158</v>
      </c>
      <c r="AQ64" s="44">
        <v>0.004599097077382052</v>
      </c>
      <c r="AR64" s="44">
        <v>0.007139556586422158</v>
      </c>
      <c r="AS64" s="47">
        <v>-0.2540459509040106</v>
      </c>
      <c r="AT64" s="48">
        <v>-0.2540459509040106</v>
      </c>
      <c r="AU64" s="501"/>
      <c r="AW64" s="513"/>
      <c r="AX64" s="42" t="s">
        <v>526</v>
      </c>
      <c r="AY64" s="520">
        <v>233</v>
      </c>
      <c r="AZ64" s="43">
        <v>712</v>
      </c>
      <c r="BA64" s="43">
        <v>233</v>
      </c>
      <c r="BB64" s="43">
        <v>712</v>
      </c>
      <c r="BC64" s="44">
        <v>-0.672752808988764</v>
      </c>
      <c r="BD64" s="45">
        <v>-0.672752808988764</v>
      </c>
      <c r="BE64" s="46">
        <v>0.0014779106276362945</v>
      </c>
      <c r="BF64" s="44">
        <v>0.003047149502912339</v>
      </c>
      <c r="BG64" s="44">
        <v>0.0014779106276362945</v>
      </c>
      <c r="BH64" s="44">
        <v>0.003047149502912339</v>
      </c>
      <c r="BI64" s="47">
        <v>-0.15692388752760442</v>
      </c>
      <c r="BJ64" s="48">
        <v>-0.15692388752760442</v>
      </c>
      <c r="BK64" s="501"/>
      <c r="BM64" s="513"/>
      <c r="BN64" s="42" t="s">
        <v>526</v>
      </c>
      <c r="BO64" s="520">
        <v>149</v>
      </c>
      <c r="BP64" s="43">
        <v>464</v>
      </c>
      <c r="BQ64" s="43">
        <v>149</v>
      </c>
      <c r="BR64" s="43">
        <v>464</v>
      </c>
      <c r="BS64" s="44">
        <v>-0.6788793103448276</v>
      </c>
      <c r="BT64" s="45">
        <v>-0.6788793103448276</v>
      </c>
      <c r="BU64" s="46">
        <v>0.002509051107181948</v>
      </c>
      <c r="BV64" s="44">
        <v>0.00456598537703821</v>
      </c>
      <c r="BW64" s="44">
        <v>0.002509051107181948</v>
      </c>
      <c r="BX64" s="44">
        <v>0.00456598537703821</v>
      </c>
      <c r="BY64" s="47">
        <v>-0.2056934269856262</v>
      </c>
      <c r="BZ64" s="48">
        <v>-0.2056934269856262</v>
      </c>
      <c r="CA64" s="501"/>
      <c r="CC64" s="513"/>
      <c r="CD64" s="42" t="s">
        <v>525</v>
      </c>
      <c r="CE64" s="520">
        <v>0</v>
      </c>
      <c r="CF64" s="43">
        <v>0</v>
      </c>
      <c r="CG64" s="43">
        <v>0</v>
      </c>
      <c r="CH64" s="43">
        <v>0</v>
      </c>
      <c r="CI64" s="44" t="s">
        <v>10</v>
      </c>
      <c r="CJ64" s="45" t="s">
        <v>10</v>
      </c>
      <c r="CK64" s="46">
        <v>0</v>
      </c>
      <c r="CL64" s="44">
        <v>0</v>
      </c>
      <c r="CM64" s="44">
        <v>0</v>
      </c>
      <c r="CN64" s="44">
        <v>0</v>
      </c>
      <c r="CO64" s="47">
        <v>0</v>
      </c>
      <c r="CP64" s="48">
        <v>0</v>
      </c>
      <c r="CQ64" s="501"/>
      <c r="CS64" s="513"/>
      <c r="CT64" s="42" t="s">
        <v>525</v>
      </c>
      <c r="CU64" s="520">
        <v>521</v>
      </c>
      <c r="CV64" s="43">
        <v>0</v>
      </c>
      <c r="CW64" s="43">
        <v>521</v>
      </c>
      <c r="CX64" s="43">
        <v>0</v>
      </c>
      <c r="CY64" s="44" t="s">
        <v>10</v>
      </c>
      <c r="CZ64" s="45" t="s">
        <v>10</v>
      </c>
      <c r="DA64" s="46">
        <v>0.07661764705882353</v>
      </c>
      <c r="DB64" s="44">
        <v>0</v>
      </c>
      <c r="DC64" s="44">
        <v>0.07661764705882353</v>
      </c>
      <c r="DD64" s="44">
        <v>0</v>
      </c>
      <c r="DE64" s="47">
        <v>7.661764705882352</v>
      </c>
      <c r="DF64" s="48">
        <v>7.661764705882352</v>
      </c>
      <c r="DG64" s="501"/>
      <c r="DI64" s="513"/>
      <c r="DJ64" s="42" t="s">
        <v>525</v>
      </c>
      <c r="DK64" s="520">
        <v>83</v>
      </c>
      <c r="DL64" s="43">
        <v>0</v>
      </c>
      <c r="DM64" s="43">
        <v>83</v>
      </c>
      <c r="DN64" s="43">
        <v>0</v>
      </c>
      <c r="DO64" s="44" t="s">
        <v>10</v>
      </c>
      <c r="DP64" s="45" t="s">
        <v>10</v>
      </c>
      <c r="DQ64" s="46">
        <v>0.006300766719805663</v>
      </c>
      <c r="DR64" s="44">
        <v>0</v>
      </c>
      <c r="DS64" s="44">
        <v>0.006300766719805663</v>
      </c>
      <c r="DT64" s="44">
        <v>0</v>
      </c>
      <c r="DU64" s="47">
        <v>0.6300766719805663</v>
      </c>
      <c r="DV64" s="48">
        <v>0.6300766719805663</v>
      </c>
      <c r="DW64" s="501"/>
      <c r="EL64" s="3"/>
      <c r="EM64" s="3"/>
      <c r="EN64" s="501"/>
      <c r="EO64" s="4"/>
      <c r="EP64" s="42" t="s">
        <v>526</v>
      </c>
      <c r="EQ64" s="520">
        <v>3286</v>
      </c>
      <c r="ER64" s="43">
        <v>9269</v>
      </c>
      <c r="ES64" s="43">
        <v>3286</v>
      </c>
      <c r="ET64" s="43">
        <v>9269</v>
      </c>
      <c r="EU64" s="44">
        <v>-0.6454849498327759</v>
      </c>
      <c r="EV64" s="45">
        <v>-0.6454849498327759</v>
      </c>
      <c r="EW64" s="46">
        <v>0.0034459073296315523</v>
      </c>
      <c r="EX64" s="44">
        <v>0.007160990563778321</v>
      </c>
      <c r="EY64" s="44">
        <v>0.0034459073296315523</v>
      </c>
      <c r="EZ64" s="44">
        <v>0.007160990563778321</v>
      </c>
      <c r="FA64" s="47">
        <v>-0.3715083234146768</v>
      </c>
      <c r="FB64" s="48">
        <v>-0.3715083234146768</v>
      </c>
      <c r="FC64" s="22"/>
    </row>
    <row r="65" spans="1:159" ht="12.75">
      <c r="A65" s="4"/>
      <c r="B65" s="62" t="s">
        <v>523</v>
      </c>
      <c r="C65" s="522">
        <v>0</v>
      </c>
      <c r="D65" s="63">
        <v>0</v>
      </c>
      <c r="E65" s="63">
        <v>0</v>
      </c>
      <c r="F65" s="63">
        <v>0</v>
      </c>
      <c r="G65" s="64" t="s">
        <v>10</v>
      </c>
      <c r="H65" s="65" t="s">
        <v>10</v>
      </c>
      <c r="I65" s="66">
        <v>0</v>
      </c>
      <c r="J65" s="64">
        <v>0</v>
      </c>
      <c r="K65" s="64">
        <v>0</v>
      </c>
      <c r="L65" s="64">
        <v>0</v>
      </c>
      <c r="M65" s="67">
        <v>0</v>
      </c>
      <c r="N65" s="68">
        <v>0</v>
      </c>
      <c r="O65" s="6"/>
      <c r="Q65" s="502"/>
      <c r="R65" s="62" t="s">
        <v>523</v>
      </c>
      <c r="S65" s="63">
        <v>0</v>
      </c>
      <c r="T65" s="63">
        <v>0</v>
      </c>
      <c r="U65" s="63">
        <v>0</v>
      </c>
      <c r="V65" s="63">
        <v>0</v>
      </c>
      <c r="W65" s="64" t="s">
        <v>10</v>
      </c>
      <c r="X65" s="65" t="s">
        <v>10</v>
      </c>
      <c r="Y65" s="66">
        <v>0</v>
      </c>
      <c r="Z65" s="64">
        <v>0</v>
      </c>
      <c r="AA65" s="64">
        <v>0</v>
      </c>
      <c r="AB65" s="64">
        <v>0</v>
      </c>
      <c r="AC65" s="67">
        <v>0</v>
      </c>
      <c r="AD65" s="68">
        <v>0</v>
      </c>
      <c r="AE65" s="501"/>
      <c r="AG65" s="502"/>
      <c r="AH65" s="62" t="s">
        <v>523</v>
      </c>
      <c r="AI65" s="63">
        <v>0</v>
      </c>
      <c r="AJ65" s="63">
        <v>0</v>
      </c>
      <c r="AK65" s="63">
        <v>0</v>
      </c>
      <c r="AL65" s="63">
        <v>0</v>
      </c>
      <c r="AM65" s="64" t="s">
        <v>10</v>
      </c>
      <c r="AN65" s="65" t="s">
        <v>10</v>
      </c>
      <c r="AO65" s="66">
        <v>0</v>
      </c>
      <c r="AP65" s="64">
        <v>0</v>
      </c>
      <c r="AQ65" s="64">
        <v>0</v>
      </c>
      <c r="AR65" s="64">
        <v>0</v>
      </c>
      <c r="AS65" s="67">
        <v>0</v>
      </c>
      <c r="AT65" s="68">
        <v>0</v>
      </c>
      <c r="AU65" s="501"/>
      <c r="AW65" s="502"/>
      <c r="AX65" s="62" t="s">
        <v>523</v>
      </c>
      <c r="AY65" s="63">
        <v>0</v>
      </c>
      <c r="AZ65" s="63">
        <v>0</v>
      </c>
      <c r="BA65" s="63">
        <v>0</v>
      </c>
      <c r="BB65" s="63">
        <v>0</v>
      </c>
      <c r="BC65" s="64" t="s">
        <v>10</v>
      </c>
      <c r="BD65" s="65" t="s">
        <v>10</v>
      </c>
      <c r="BE65" s="66">
        <v>0</v>
      </c>
      <c r="BF65" s="64">
        <v>0</v>
      </c>
      <c r="BG65" s="64">
        <v>0</v>
      </c>
      <c r="BH65" s="64">
        <v>0</v>
      </c>
      <c r="BI65" s="67">
        <v>0</v>
      </c>
      <c r="BJ65" s="68">
        <v>0</v>
      </c>
      <c r="BK65" s="501"/>
      <c r="BM65" s="502"/>
      <c r="BN65" s="62" t="s">
        <v>523</v>
      </c>
      <c r="BO65" s="63">
        <v>0</v>
      </c>
      <c r="BP65" s="63">
        <v>0</v>
      </c>
      <c r="BQ65" s="63">
        <v>0</v>
      </c>
      <c r="BR65" s="63">
        <v>0</v>
      </c>
      <c r="BS65" s="64" t="s">
        <v>10</v>
      </c>
      <c r="BT65" s="65" t="s">
        <v>10</v>
      </c>
      <c r="BU65" s="66">
        <v>0</v>
      </c>
      <c r="BV65" s="64">
        <v>0</v>
      </c>
      <c r="BW65" s="64">
        <v>0</v>
      </c>
      <c r="BX65" s="64">
        <v>0</v>
      </c>
      <c r="BY65" s="67">
        <v>0</v>
      </c>
      <c r="BZ65" s="68">
        <v>0</v>
      </c>
      <c r="CA65" s="501"/>
      <c r="CC65" s="502"/>
      <c r="CD65" s="62" t="s">
        <v>523</v>
      </c>
      <c r="CE65" s="63">
        <v>0</v>
      </c>
      <c r="CF65" s="63">
        <v>0</v>
      </c>
      <c r="CG65" s="63">
        <v>0</v>
      </c>
      <c r="CH65" s="63">
        <v>0</v>
      </c>
      <c r="CI65" s="64" t="s">
        <v>10</v>
      </c>
      <c r="CJ65" s="65" t="s">
        <v>10</v>
      </c>
      <c r="CK65" s="66">
        <v>0</v>
      </c>
      <c r="CL65" s="64">
        <v>0</v>
      </c>
      <c r="CM65" s="64">
        <v>0</v>
      </c>
      <c r="CN65" s="64">
        <v>0</v>
      </c>
      <c r="CO65" s="67">
        <v>0</v>
      </c>
      <c r="CP65" s="68">
        <v>0</v>
      </c>
      <c r="CQ65" s="501"/>
      <c r="CS65" s="502"/>
      <c r="CT65" s="62" t="s">
        <v>523</v>
      </c>
      <c r="CU65" s="63">
        <v>0</v>
      </c>
      <c r="CV65" s="63">
        <v>0</v>
      </c>
      <c r="CW65" s="63">
        <v>0</v>
      </c>
      <c r="CX65" s="63">
        <v>0</v>
      </c>
      <c r="CY65" s="64" t="s">
        <v>10</v>
      </c>
      <c r="CZ65" s="65" t="s">
        <v>10</v>
      </c>
      <c r="DA65" s="66">
        <v>0</v>
      </c>
      <c r="DB65" s="64">
        <v>0</v>
      </c>
      <c r="DC65" s="64">
        <v>0</v>
      </c>
      <c r="DD65" s="64">
        <v>0</v>
      </c>
      <c r="DE65" s="67">
        <v>0</v>
      </c>
      <c r="DF65" s="68">
        <v>0</v>
      </c>
      <c r="DG65" s="501"/>
      <c r="DI65" s="502"/>
      <c r="DJ65" s="62" t="s">
        <v>523</v>
      </c>
      <c r="DK65" s="63">
        <v>0</v>
      </c>
      <c r="DL65" s="63">
        <v>0</v>
      </c>
      <c r="DM65" s="63">
        <v>0</v>
      </c>
      <c r="DN65" s="63">
        <v>0</v>
      </c>
      <c r="DO65" s="64" t="s">
        <v>10</v>
      </c>
      <c r="DP65" s="65" t="s">
        <v>10</v>
      </c>
      <c r="DQ65" s="66">
        <v>0</v>
      </c>
      <c r="DR65" s="64">
        <v>0</v>
      </c>
      <c r="DS65" s="64">
        <v>0</v>
      </c>
      <c r="DT65" s="64">
        <v>0</v>
      </c>
      <c r="DU65" s="67">
        <v>0</v>
      </c>
      <c r="DV65" s="68">
        <v>0</v>
      </c>
      <c r="DW65" s="501"/>
      <c r="EL65" s="3"/>
      <c r="EM65" s="3"/>
      <c r="EN65" s="501"/>
      <c r="EO65" s="4"/>
      <c r="EP65" s="62" t="s">
        <v>523</v>
      </c>
      <c r="EQ65" s="63">
        <v>0</v>
      </c>
      <c r="ER65" s="63">
        <v>0</v>
      </c>
      <c r="ES65" s="63">
        <v>0</v>
      </c>
      <c r="ET65" s="63">
        <v>0</v>
      </c>
      <c r="EU65" s="64" t="s">
        <v>10</v>
      </c>
      <c r="EV65" s="65" t="s">
        <v>10</v>
      </c>
      <c r="EW65" s="66">
        <v>0</v>
      </c>
      <c r="EX65" s="64">
        <v>0</v>
      </c>
      <c r="EY65" s="64">
        <v>0</v>
      </c>
      <c r="EZ65" s="64">
        <v>0</v>
      </c>
      <c r="FA65" s="67">
        <v>0</v>
      </c>
      <c r="FB65" s="68">
        <v>0</v>
      </c>
      <c r="FC65" s="6"/>
    </row>
    <row r="66" spans="1:159" ht="12.75">
      <c r="A66" s="4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02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501"/>
      <c r="AG66" s="502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501"/>
      <c r="AW66" s="502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501"/>
      <c r="BM66" s="502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501"/>
      <c r="CC66" s="502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501"/>
      <c r="CS66" s="502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501"/>
      <c r="DI66" s="502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501"/>
      <c r="EL66" s="3"/>
      <c r="EM66" s="3"/>
      <c r="EN66" s="501"/>
      <c r="EO66" s="4"/>
      <c r="EP66" s="3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6"/>
    </row>
    <row r="67" spans="1:159" ht="12.75">
      <c r="A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  <c r="Q67" s="50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01"/>
      <c r="AG67" s="502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501"/>
      <c r="AW67" s="502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01"/>
      <c r="BM67" s="502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501"/>
      <c r="CC67" s="502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501"/>
      <c r="CS67" s="502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501"/>
      <c r="DI67" s="502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501"/>
      <c r="EL67" s="3"/>
      <c r="EM67" s="3"/>
      <c r="EN67" s="501"/>
      <c r="EO67" s="4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6"/>
    </row>
    <row r="68" spans="1:159" ht="12.75">
      <c r="A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Q68" s="50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501"/>
      <c r="AG68" s="502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501"/>
      <c r="AW68" s="502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501"/>
      <c r="BM68" s="502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501"/>
      <c r="CC68" s="502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501"/>
      <c r="CS68" s="502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501"/>
      <c r="DI68" s="502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501"/>
      <c r="EL68" s="3"/>
      <c r="EM68" s="3"/>
      <c r="EN68" s="501"/>
      <c r="EO68" s="4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6"/>
    </row>
    <row r="69" spans="1:159" ht="25.5">
      <c r="A69" s="4"/>
      <c r="B69" s="503" t="s">
        <v>17</v>
      </c>
      <c r="C69" s="504" t="s">
        <v>32</v>
      </c>
      <c r="D69" s="12"/>
      <c r="E69" s="505" t="s">
        <v>33</v>
      </c>
      <c r="F69" s="506"/>
      <c r="G69" s="12" t="s">
        <v>4</v>
      </c>
      <c r="H69" s="13" t="s">
        <v>5</v>
      </c>
      <c r="I69" s="5"/>
      <c r="J69" s="5"/>
      <c r="K69" s="5"/>
      <c r="L69" s="5"/>
      <c r="M69" s="5"/>
      <c r="N69" s="5"/>
      <c r="O69" s="6"/>
      <c r="Q69" s="502"/>
      <c r="R69" s="503" t="s">
        <v>17</v>
      </c>
      <c r="S69" s="504" t="s">
        <v>32</v>
      </c>
      <c r="T69" s="12"/>
      <c r="U69" s="505" t="s">
        <v>33</v>
      </c>
      <c r="V69" s="506"/>
      <c r="W69" s="12" t="s">
        <v>4</v>
      </c>
      <c r="X69" s="13" t="s">
        <v>5</v>
      </c>
      <c r="Y69" s="3"/>
      <c r="Z69" s="3"/>
      <c r="AA69" s="3"/>
      <c r="AB69" s="3"/>
      <c r="AC69" s="3"/>
      <c r="AD69" s="3"/>
      <c r="AE69" s="501"/>
      <c r="AG69" s="502"/>
      <c r="AH69" s="503" t="s">
        <v>17</v>
      </c>
      <c r="AI69" s="504" t="s">
        <v>32</v>
      </c>
      <c r="AJ69" s="12"/>
      <c r="AK69" s="505" t="s">
        <v>33</v>
      </c>
      <c r="AL69" s="506"/>
      <c r="AM69" s="12" t="s">
        <v>4</v>
      </c>
      <c r="AN69" s="13" t="s">
        <v>5</v>
      </c>
      <c r="AO69" s="3"/>
      <c r="AP69" s="3"/>
      <c r="AQ69" s="3"/>
      <c r="AR69" s="3"/>
      <c r="AS69" s="3"/>
      <c r="AT69" s="3"/>
      <c r="AU69" s="501"/>
      <c r="AW69" s="502"/>
      <c r="AX69" s="503" t="s">
        <v>17</v>
      </c>
      <c r="AY69" s="504" t="s">
        <v>32</v>
      </c>
      <c r="AZ69" s="12"/>
      <c r="BA69" s="505" t="s">
        <v>33</v>
      </c>
      <c r="BB69" s="506"/>
      <c r="BC69" s="12" t="s">
        <v>4</v>
      </c>
      <c r="BD69" s="13" t="s">
        <v>5</v>
      </c>
      <c r="BE69" s="3"/>
      <c r="BF69" s="3"/>
      <c r="BG69" s="3"/>
      <c r="BH69" s="3"/>
      <c r="BI69" s="3"/>
      <c r="BJ69" s="3"/>
      <c r="BK69" s="501"/>
      <c r="BM69" s="502"/>
      <c r="BN69" s="503" t="s">
        <v>17</v>
      </c>
      <c r="BO69" s="504" t="s">
        <v>32</v>
      </c>
      <c r="BP69" s="12"/>
      <c r="BQ69" s="505" t="s">
        <v>33</v>
      </c>
      <c r="BR69" s="506"/>
      <c r="BS69" s="12" t="s">
        <v>4</v>
      </c>
      <c r="BT69" s="13" t="s">
        <v>5</v>
      </c>
      <c r="BU69" s="3"/>
      <c r="BV69" s="3"/>
      <c r="BW69" s="3"/>
      <c r="BX69" s="3"/>
      <c r="BY69" s="3"/>
      <c r="BZ69" s="3"/>
      <c r="CA69" s="501"/>
      <c r="CC69" s="502"/>
      <c r="CD69" s="503" t="s">
        <v>17</v>
      </c>
      <c r="CE69" s="504" t="s">
        <v>32</v>
      </c>
      <c r="CF69" s="12"/>
      <c r="CG69" s="505" t="s">
        <v>33</v>
      </c>
      <c r="CH69" s="506"/>
      <c r="CI69" s="12" t="s">
        <v>4</v>
      </c>
      <c r="CJ69" s="13" t="s">
        <v>5</v>
      </c>
      <c r="CK69" s="3"/>
      <c r="CL69" s="3"/>
      <c r="CM69" s="3"/>
      <c r="CN69" s="3"/>
      <c r="CO69" s="3"/>
      <c r="CP69" s="3"/>
      <c r="CQ69" s="501"/>
      <c r="CS69" s="502"/>
      <c r="CT69" s="503" t="s">
        <v>17</v>
      </c>
      <c r="CU69" s="504" t="s">
        <v>32</v>
      </c>
      <c r="CV69" s="12"/>
      <c r="CW69" s="505" t="s">
        <v>33</v>
      </c>
      <c r="CX69" s="506"/>
      <c r="CY69" s="12" t="s">
        <v>4</v>
      </c>
      <c r="CZ69" s="13" t="s">
        <v>5</v>
      </c>
      <c r="DA69" s="3"/>
      <c r="DB69" s="3"/>
      <c r="DC69" s="3"/>
      <c r="DD69" s="3"/>
      <c r="DE69" s="3"/>
      <c r="DF69" s="3"/>
      <c r="DG69" s="501"/>
      <c r="DI69" s="502"/>
      <c r="DJ69" s="503" t="s">
        <v>17</v>
      </c>
      <c r="DK69" s="504" t="s">
        <v>32</v>
      </c>
      <c r="DL69" s="12"/>
      <c r="DM69" s="505" t="s">
        <v>33</v>
      </c>
      <c r="DN69" s="506"/>
      <c r="DO69" s="12" t="s">
        <v>4</v>
      </c>
      <c r="DP69" s="13" t="s">
        <v>5</v>
      </c>
      <c r="DQ69" s="3"/>
      <c r="DR69" s="3"/>
      <c r="DS69" s="3"/>
      <c r="DT69" s="3"/>
      <c r="DU69" s="3"/>
      <c r="DV69" s="3"/>
      <c r="DW69" s="501"/>
      <c r="EL69" s="3"/>
      <c r="EM69" s="3"/>
      <c r="EN69" s="501"/>
      <c r="EO69" s="4"/>
      <c r="EP69" s="503" t="s">
        <v>17</v>
      </c>
      <c r="EQ69" s="504" t="s">
        <v>32</v>
      </c>
      <c r="ER69" s="12"/>
      <c r="ES69" s="505" t="s">
        <v>33</v>
      </c>
      <c r="ET69" s="506"/>
      <c r="EU69" s="12" t="s">
        <v>4</v>
      </c>
      <c r="EV69" s="13" t="s">
        <v>5</v>
      </c>
      <c r="EW69" s="5"/>
      <c r="EX69" s="5"/>
      <c r="EY69" s="5"/>
      <c r="EZ69" s="5"/>
      <c r="FA69" s="5"/>
      <c r="FB69" s="5"/>
      <c r="FC69" s="6"/>
    </row>
    <row r="70" spans="1:159" ht="12.75">
      <c r="A70" s="4"/>
      <c r="B70" s="507" t="s">
        <v>0</v>
      </c>
      <c r="C70" s="63">
        <v>103824</v>
      </c>
      <c r="D70" s="63">
        <v>166094</v>
      </c>
      <c r="E70" s="63">
        <v>103824</v>
      </c>
      <c r="F70" s="63">
        <v>166094</v>
      </c>
      <c r="G70" s="64">
        <v>-0.3749081845220177</v>
      </c>
      <c r="H70" s="65">
        <v>-0.3749081845220177</v>
      </c>
      <c r="I70" s="5"/>
      <c r="J70" s="5"/>
      <c r="K70" s="5"/>
      <c r="L70" s="5"/>
      <c r="M70" s="5"/>
      <c r="N70" s="5"/>
      <c r="O70" s="6"/>
      <c r="Q70" s="502"/>
      <c r="R70" s="507" t="s">
        <v>0</v>
      </c>
      <c r="S70" s="508">
        <v>28715</v>
      </c>
      <c r="T70" s="508">
        <v>37559</v>
      </c>
      <c r="U70" s="508">
        <v>28715</v>
      </c>
      <c r="V70" s="508">
        <v>37559</v>
      </c>
      <c r="W70" s="64">
        <v>-0.23546952794270348</v>
      </c>
      <c r="X70" s="65">
        <v>-0.23546952794270348</v>
      </c>
      <c r="Y70" s="3"/>
      <c r="Z70" s="3"/>
      <c r="AA70" s="3"/>
      <c r="AB70" s="3"/>
      <c r="AC70" s="3"/>
      <c r="AD70" s="3"/>
      <c r="AE70" s="501"/>
      <c r="AG70" s="502"/>
      <c r="AH70" s="507" t="s">
        <v>0</v>
      </c>
      <c r="AI70" s="508">
        <v>12200</v>
      </c>
      <c r="AJ70" s="508">
        <v>17816</v>
      </c>
      <c r="AK70" s="508">
        <v>12200</v>
      </c>
      <c r="AL70" s="508">
        <v>17816</v>
      </c>
      <c r="AM70" s="64">
        <v>-0.3152222721149529</v>
      </c>
      <c r="AN70" s="65">
        <v>-0.3152222721149529</v>
      </c>
      <c r="AO70" s="3"/>
      <c r="AP70" s="3"/>
      <c r="AQ70" s="3"/>
      <c r="AR70" s="3"/>
      <c r="AS70" s="3"/>
      <c r="AT70" s="3"/>
      <c r="AU70" s="501"/>
      <c r="AW70" s="502"/>
      <c r="AX70" s="507" t="s">
        <v>0</v>
      </c>
      <c r="AY70" s="508">
        <v>13007</v>
      </c>
      <c r="AZ70" s="508">
        <v>21959</v>
      </c>
      <c r="BA70" s="508">
        <v>13007</v>
      </c>
      <c r="BB70" s="508">
        <v>21959</v>
      </c>
      <c r="BC70" s="64">
        <v>-0.40766883737875126</v>
      </c>
      <c r="BD70" s="65">
        <v>-0.40766883737875126</v>
      </c>
      <c r="BE70" s="3"/>
      <c r="BF70" s="3"/>
      <c r="BG70" s="3"/>
      <c r="BH70" s="3"/>
      <c r="BI70" s="3"/>
      <c r="BJ70" s="3"/>
      <c r="BK70" s="501"/>
      <c r="BM70" s="502"/>
      <c r="BN70" s="507" t="s">
        <v>0</v>
      </c>
      <c r="BO70" s="508">
        <v>7848</v>
      </c>
      <c r="BP70" s="508">
        <v>16220</v>
      </c>
      <c r="BQ70" s="508">
        <v>7848</v>
      </c>
      <c r="BR70" s="508">
        <v>16220</v>
      </c>
      <c r="BS70" s="64">
        <v>-0.5161528976572134</v>
      </c>
      <c r="BT70" s="65">
        <v>-0.5161528976572134</v>
      </c>
      <c r="BU70" s="3"/>
      <c r="BV70" s="3"/>
      <c r="BW70" s="3"/>
      <c r="BX70" s="3"/>
      <c r="BY70" s="3"/>
      <c r="BZ70" s="3"/>
      <c r="CA70" s="501"/>
      <c r="CC70" s="502"/>
      <c r="CD70" s="507" t="s">
        <v>0</v>
      </c>
      <c r="CE70" s="508">
        <v>12255</v>
      </c>
      <c r="CF70" s="508">
        <v>22860</v>
      </c>
      <c r="CG70" s="508">
        <v>12255</v>
      </c>
      <c r="CH70" s="508">
        <v>22860</v>
      </c>
      <c r="CI70" s="64">
        <v>-0.46391076115485563</v>
      </c>
      <c r="CJ70" s="65">
        <v>-0.46391076115485563</v>
      </c>
      <c r="CK70" s="3"/>
      <c r="CL70" s="3"/>
      <c r="CM70" s="3"/>
      <c r="CN70" s="3"/>
      <c r="CO70" s="3"/>
      <c r="CP70" s="3"/>
      <c r="CQ70" s="501"/>
      <c r="CS70" s="502"/>
      <c r="CT70" s="507" t="s">
        <v>0</v>
      </c>
      <c r="CU70" s="508">
        <v>900</v>
      </c>
      <c r="CV70" s="508">
        <v>2906</v>
      </c>
      <c r="CW70" s="508">
        <v>900</v>
      </c>
      <c r="CX70" s="508">
        <v>2906</v>
      </c>
      <c r="CY70" s="64">
        <v>-0.6902959394356504</v>
      </c>
      <c r="CZ70" s="65">
        <v>-0.6902959394356504</v>
      </c>
      <c r="DA70" s="3"/>
      <c r="DB70" s="3"/>
      <c r="DC70" s="3"/>
      <c r="DD70" s="3"/>
      <c r="DE70" s="3"/>
      <c r="DF70" s="3"/>
      <c r="DG70" s="501"/>
      <c r="DI70" s="502"/>
      <c r="DJ70" s="507" t="s">
        <v>0</v>
      </c>
      <c r="DK70" s="508">
        <v>6433</v>
      </c>
      <c r="DL70" s="508">
        <v>12939</v>
      </c>
      <c r="DM70" s="508">
        <v>6433</v>
      </c>
      <c r="DN70" s="508">
        <v>12939</v>
      </c>
      <c r="DO70" s="64">
        <v>-0.5028209289744184</v>
      </c>
      <c r="DP70" s="65">
        <v>-0.5028209289744184</v>
      </c>
      <c r="DQ70" s="3"/>
      <c r="DR70" s="3"/>
      <c r="DS70" s="3"/>
      <c r="DT70" s="3"/>
      <c r="DU70" s="3"/>
      <c r="DV70" s="3"/>
      <c r="DW70" s="501"/>
      <c r="EL70" s="3"/>
      <c r="EM70" s="3"/>
      <c r="EN70" s="501"/>
      <c r="EO70" s="4"/>
      <c r="EP70" s="507" t="s">
        <v>0</v>
      </c>
      <c r="EQ70" s="63">
        <v>115498</v>
      </c>
      <c r="ER70" s="63">
        <v>183307</v>
      </c>
      <c r="ES70" s="63">
        <v>115498</v>
      </c>
      <c r="ET70" s="63">
        <v>183307</v>
      </c>
      <c r="EU70" s="64">
        <v>-0.36992040674933313</v>
      </c>
      <c r="EV70" s="65">
        <v>-0.36992040674933313</v>
      </c>
      <c r="EW70" s="5"/>
      <c r="EX70" s="5"/>
      <c r="EY70" s="5"/>
      <c r="EZ70" s="5"/>
      <c r="FA70" s="5"/>
      <c r="FB70" s="5"/>
      <c r="FC70" s="6"/>
    </row>
    <row r="71" spans="1:159" ht="12.75">
      <c r="A71" s="4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/>
      <c r="Q71" s="50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501"/>
      <c r="AG71" s="502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501"/>
      <c r="AW71" s="502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501"/>
      <c r="BM71" s="502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501"/>
      <c r="CC71" s="502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501"/>
      <c r="CS71" s="502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501"/>
      <c r="DI71" s="502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501"/>
      <c r="EL71" s="3"/>
      <c r="EM71" s="3"/>
      <c r="EN71" s="501"/>
      <c r="EO71" s="4"/>
      <c r="EP71" s="3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6"/>
    </row>
    <row r="72" spans="1:159" ht="15.75">
      <c r="A72" s="4"/>
      <c r="B72" s="3"/>
      <c r="C72" s="547" t="s">
        <v>501</v>
      </c>
      <c r="D72" s="548"/>
      <c r="E72" s="548"/>
      <c r="F72" s="548"/>
      <c r="G72" s="548"/>
      <c r="H72" s="549"/>
      <c r="I72" s="547" t="s">
        <v>2</v>
      </c>
      <c r="J72" s="548"/>
      <c r="K72" s="548"/>
      <c r="L72" s="548"/>
      <c r="M72" s="548"/>
      <c r="N72" s="549"/>
      <c r="O72" s="10"/>
      <c r="Q72" s="511"/>
      <c r="R72" s="3"/>
      <c r="S72" s="547" t="s">
        <v>501</v>
      </c>
      <c r="T72" s="548"/>
      <c r="U72" s="548"/>
      <c r="V72" s="548"/>
      <c r="W72" s="548"/>
      <c r="X72" s="549"/>
      <c r="Y72" s="547" t="s">
        <v>2</v>
      </c>
      <c r="Z72" s="548"/>
      <c r="AA72" s="548"/>
      <c r="AB72" s="548"/>
      <c r="AC72" s="548"/>
      <c r="AD72" s="549"/>
      <c r="AE72" s="501"/>
      <c r="AG72" s="511"/>
      <c r="AH72" s="3"/>
      <c r="AI72" s="547" t="s">
        <v>501</v>
      </c>
      <c r="AJ72" s="548"/>
      <c r="AK72" s="548"/>
      <c r="AL72" s="548"/>
      <c r="AM72" s="548"/>
      <c r="AN72" s="549"/>
      <c r="AO72" s="547" t="s">
        <v>2</v>
      </c>
      <c r="AP72" s="548"/>
      <c r="AQ72" s="548"/>
      <c r="AR72" s="548"/>
      <c r="AS72" s="548"/>
      <c r="AT72" s="549"/>
      <c r="AU72" s="501"/>
      <c r="AW72" s="511"/>
      <c r="AX72" s="3"/>
      <c r="AY72" s="547" t="s">
        <v>501</v>
      </c>
      <c r="AZ72" s="548"/>
      <c r="BA72" s="548"/>
      <c r="BB72" s="548"/>
      <c r="BC72" s="548"/>
      <c r="BD72" s="549"/>
      <c r="BE72" s="547" t="s">
        <v>2</v>
      </c>
      <c r="BF72" s="548"/>
      <c r="BG72" s="548"/>
      <c r="BH72" s="548"/>
      <c r="BI72" s="548"/>
      <c r="BJ72" s="549"/>
      <c r="BK72" s="501"/>
      <c r="BM72" s="511"/>
      <c r="BN72" s="3"/>
      <c r="BO72" s="547" t="s">
        <v>501</v>
      </c>
      <c r="BP72" s="548"/>
      <c r="BQ72" s="548"/>
      <c r="BR72" s="548"/>
      <c r="BS72" s="548"/>
      <c r="BT72" s="549"/>
      <c r="BU72" s="547" t="s">
        <v>2</v>
      </c>
      <c r="BV72" s="548"/>
      <c r="BW72" s="548"/>
      <c r="BX72" s="548"/>
      <c r="BY72" s="548"/>
      <c r="BZ72" s="549"/>
      <c r="CA72" s="501"/>
      <c r="CC72" s="511"/>
      <c r="CD72" s="3"/>
      <c r="CE72" s="547" t="s">
        <v>501</v>
      </c>
      <c r="CF72" s="548"/>
      <c r="CG72" s="548"/>
      <c r="CH72" s="548"/>
      <c r="CI72" s="548"/>
      <c r="CJ72" s="549"/>
      <c r="CK72" s="547" t="s">
        <v>2</v>
      </c>
      <c r="CL72" s="548"/>
      <c r="CM72" s="548"/>
      <c r="CN72" s="548"/>
      <c r="CO72" s="548"/>
      <c r="CP72" s="549"/>
      <c r="CQ72" s="501"/>
      <c r="CS72" s="511"/>
      <c r="CT72" s="3"/>
      <c r="CU72" s="547" t="s">
        <v>501</v>
      </c>
      <c r="CV72" s="548"/>
      <c r="CW72" s="548"/>
      <c r="CX72" s="548"/>
      <c r="CY72" s="548"/>
      <c r="CZ72" s="549"/>
      <c r="DA72" s="547" t="s">
        <v>2</v>
      </c>
      <c r="DB72" s="548"/>
      <c r="DC72" s="548"/>
      <c r="DD72" s="548"/>
      <c r="DE72" s="548"/>
      <c r="DF72" s="549"/>
      <c r="DG72" s="501"/>
      <c r="DI72" s="511"/>
      <c r="DJ72" s="3"/>
      <c r="DK72" s="547" t="s">
        <v>501</v>
      </c>
      <c r="DL72" s="548"/>
      <c r="DM72" s="548"/>
      <c r="DN72" s="548"/>
      <c r="DO72" s="548"/>
      <c r="DP72" s="549"/>
      <c r="DQ72" s="547" t="s">
        <v>2</v>
      </c>
      <c r="DR72" s="548"/>
      <c r="DS72" s="548"/>
      <c r="DT72" s="548"/>
      <c r="DU72" s="548"/>
      <c r="DV72" s="549"/>
      <c r="DW72" s="501"/>
      <c r="EL72" s="3"/>
      <c r="EM72" s="3"/>
      <c r="EN72" s="501"/>
      <c r="EO72" s="4"/>
      <c r="EP72" s="3"/>
      <c r="EQ72" s="547" t="s">
        <v>501</v>
      </c>
      <c r="ER72" s="548"/>
      <c r="ES72" s="576"/>
      <c r="ET72" s="576"/>
      <c r="EU72" s="576"/>
      <c r="EV72" s="577"/>
      <c r="EW72" s="547" t="s">
        <v>2</v>
      </c>
      <c r="EX72" s="548"/>
      <c r="EY72" s="576"/>
      <c r="EZ72" s="576"/>
      <c r="FA72" s="576"/>
      <c r="FB72" s="577"/>
      <c r="FC72" s="10"/>
    </row>
    <row r="73" spans="1:159" ht="25.5">
      <c r="A73" s="4"/>
      <c r="B73" s="3"/>
      <c r="C73" s="504" t="s">
        <v>32</v>
      </c>
      <c r="D73" s="12"/>
      <c r="E73" s="505" t="s">
        <v>33</v>
      </c>
      <c r="F73" s="506"/>
      <c r="G73" s="12" t="s">
        <v>4</v>
      </c>
      <c r="H73" s="13" t="s">
        <v>5</v>
      </c>
      <c r="I73" s="86" t="s">
        <v>502</v>
      </c>
      <c r="J73" s="12"/>
      <c r="K73" s="505" t="s">
        <v>33</v>
      </c>
      <c r="L73" s="506"/>
      <c r="M73" s="12" t="s">
        <v>6</v>
      </c>
      <c r="N73" s="13" t="s">
        <v>7</v>
      </c>
      <c r="O73" s="14"/>
      <c r="Q73" s="512"/>
      <c r="R73" s="3"/>
      <c r="S73" s="504" t="s">
        <v>32</v>
      </c>
      <c r="T73" s="12"/>
      <c r="U73" s="505" t="s">
        <v>33</v>
      </c>
      <c r="V73" s="506"/>
      <c r="W73" s="12" t="s">
        <v>4</v>
      </c>
      <c r="X73" s="13" t="s">
        <v>5</v>
      </c>
      <c r="Y73" s="86" t="s">
        <v>502</v>
      </c>
      <c r="Z73" s="12"/>
      <c r="AA73" s="505" t="s">
        <v>33</v>
      </c>
      <c r="AB73" s="506"/>
      <c r="AC73" s="12" t="s">
        <v>6</v>
      </c>
      <c r="AD73" s="13" t="s">
        <v>7</v>
      </c>
      <c r="AE73" s="501"/>
      <c r="AG73" s="512"/>
      <c r="AH73" s="3"/>
      <c r="AI73" s="504" t="s">
        <v>32</v>
      </c>
      <c r="AJ73" s="12"/>
      <c r="AK73" s="505" t="s">
        <v>33</v>
      </c>
      <c r="AL73" s="506"/>
      <c r="AM73" s="12" t="s">
        <v>4</v>
      </c>
      <c r="AN73" s="13" t="s">
        <v>5</v>
      </c>
      <c r="AO73" s="86" t="s">
        <v>502</v>
      </c>
      <c r="AP73" s="12"/>
      <c r="AQ73" s="505" t="s">
        <v>33</v>
      </c>
      <c r="AR73" s="506"/>
      <c r="AS73" s="12" t="s">
        <v>6</v>
      </c>
      <c r="AT73" s="13" t="s">
        <v>7</v>
      </c>
      <c r="AU73" s="501"/>
      <c r="AW73" s="512"/>
      <c r="AX73" s="3"/>
      <c r="AY73" s="504" t="s">
        <v>32</v>
      </c>
      <c r="AZ73" s="12"/>
      <c r="BA73" s="505" t="s">
        <v>33</v>
      </c>
      <c r="BB73" s="506"/>
      <c r="BC73" s="12" t="s">
        <v>4</v>
      </c>
      <c r="BD73" s="13" t="s">
        <v>5</v>
      </c>
      <c r="BE73" s="86" t="s">
        <v>502</v>
      </c>
      <c r="BF73" s="12"/>
      <c r="BG73" s="505" t="s">
        <v>33</v>
      </c>
      <c r="BH73" s="506"/>
      <c r="BI73" s="12" t="s">
        <v>6</v>
      </c>
      <c r="BJ73" s="13" t="s">
        <v>7</v>
      </c>
      <c r="BK73" s="501"/>
      <c r="BM73" s="512"/>
      <c r="BN73" s="3"/>
      <c r="BO73" s="504" t="s">
        <v>32</v>
      </c>
      <c r="BP73" s="12"/>
      <c r="BQ73" s="505" t="s">
        <v>33</v>
      </c>
      <c r="BR73" s="506"/>
      <c r="BS73" s="12" t="s">
        <v>4</v>
      </c>
      <c r="BT73" s="13" t="s">
        <v>5</v>
      </c>
      <c r="BU73" s="86" t="s">
        <v>502</v>
      </c>
      <c r="BV73" s="12"/>
      <c r="BW73" s="505" t="s">
        <v>33</v>
      </c>
      <c r="BX73" s="506"/>
      <c r="BY73" s="12" t="s">
        <v>6</v>
      </c>
      <c r="BZ73" s="13" t="s">
        <v>7</v>
      </c>
      <c r="CA73" s="501"/>
      <c r="CC73" s="512"/>
      <c r="CD73" s="3"/>
      <c r="CE73" s="504" t="s">
        <v>32</v>
      </c>
      <c r="CF73" s="12"/>
      <c r="CG73" s="505" t="s">
        <v>33</v>
      </c>
      <c r="CH73" s="506"/>
      <c r="CI73" s="12" t="s">
        <v>4</v>
      </c>
      <c r="CJ73" s="13" t="s">
        <v>5</v>
      </c>
      <c r="CK73" s="86" t="s">
        <v>502</v>
      </c>
      <c r="CL73" s="12"/>
      <c r="CM73" s="505" t="s">
        <v>33</v>
      </c>
      <c r="CN73" s="506"/>
      <c r="CO73" s="12" t="s">
        <v>6</v>
      </c>
      <c r="CP73" s="13" t="s">
        <v>7</v>
      </c>
      <c r="CQ73" s="501"/>
      <c r="CS73" s="512"/>
      <c r="CT73" s="3"/>
      <c r="CU73" s="504" t="s">
        <v>32</v>
      </c>
      <c r="CV73" s="12"/>
      <c r="CW73" s="505" t="s">
        <v>33</v>
      </c>
      <c r="CX73" s="506"/>
      <c r="CY73" s="12" t="s">
        <v>4</v>
      </c>
      <c r="CZ73" s="13" t="s">
        <v>5</v>
      </c>
      <c r="DA73" s="86" t="s">
        <v>502</v>
      </c>
      <c r="DB73" s="12"/>
      <c r="DC73" s="505" t="s">
        <v>33</v>
      </c>
      <c r="DD73" s="506"/>
      <c r="DE73" s="12" t="s">
        <v>6</v>
      </c>
      <c r="DF73" s="13" t="s">
        <v>7</v>
      </c>
      <c r="DG73" s="501"/>
      <c r="DI73" s="512"/>
      <c r="DJ73" s="3"/>
      <c r="DK73" s="504" t="s">
        <v>32</v>
      </c>
      <c r="DL73" s="12"/>
      <c r="DM73" s="505" t="s">
        <v>33</v>
      </c>
      <c r="DN73" s="506"/>
      <c r="DO73" s="12" t="s">
        <v>4</v>
      </c>
      <c r="DP73" s="13" t="s">
        <v>5</v>
      </c>
      <c r="DQ73" s="86" t="s">
        <v>502</v>
      </c>
      <c r="DR73" s="12"/>
      <c r="DS73" s="505" t="s">
        <v>33</v>
      </c>
      <c r="DT73" s="506"/>
      <c r="DU73" s="12" t="s">
        <v>6</v>
      </c>
      <c r="DV73" s="13" t="s">
        <v>7</v>
      </c>
      <c r="DW73" s="501"/>
      <c r="EL73" s="3"/>
      <c r="EM73" s="3"/>
      <c r="EN73" s="501"/>
      <c r="EO73" s="4"/>
      <c r="EP73" s="3"/>
      <c r="EQ73" s="504" t="s">
        <v>32</v>
      </c>
      <c r="ER73" s="12"/>
      <c r="ES73" s="505" t="s">
        <v>33</v>
      </c>
      <c r="ET73" s="506"/>
      <c r="EU73" s="12" t="s">
        <v>4</v>
      </c>
      <c r="EV73" s="13" t="s">
        <v>5</v>
      </c>
      <c r="EW73" s="86" t="s">
        <v>502</v>
      </c>
      <c r="EX73" s="12"/>
      <c r="EY73" s="505" t="s">
        <v>33</v>
      </c>
      <c r="EZ73" s="506"/>
      <c r="FA73" s="12" t="s">
        <v>6</v>
      </c>
      <c r="FB73" s="13" t="s">
        <v>7</v>
      </c>
      <c r="FC73" s="14"/>
    </row>
    <row r="74" spans="1:159" ht="12.75">
      <c r="A74" s="4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6"/>
      <c r="Q74" s="502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501"/>
      <c r="AG74" s="502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501"/>
      <c r="AW74" s="502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501"/>
      <c r="BM74" s="502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501"/>
      <c r="CC74" s="502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501"/>
      <c r="CS74" s="502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501"/>
      <c r="DI74" s="502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501"/>
      <c r="EL74" s="3"/>
      <c r="EM74" s="3"/>
      <c r="EN74" s="501"/>
      <c r="EO74" s="4"/>
      <c r="EP74" s="3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6"/>
    </row>
    <row r="75" spans="1:159" ht="12.75">
      <c r="A75" s="4"/>
      <c r="B75" s="15" t="s">
        <v>20</v>
      </c>
      <c r="C75" s="16">
        <v>13855</v>
      </c>
      <c r="D75" s="16">
        <v>21458</v>
      </c>
      <c r="E75" s="16">
        <v>13855</v>
      </c>
      <c r="F75" s="16">
        <v>21458</v>
      </c>
      <c r="G75" s="17">
        <v>-0.3543200671078386</v>
      </c>
      <c r="H75" s="18">
        <v>-0.3543200671078386</v>
      </c>
      <c r="I75" s="19">
        <v>0.13344698720912312</v>
      </c>
      <c r="J75" s="17">
        <v>0.12919190338001374</v>
      </c>
      <c r="K75" s="17">
        <v>0.13344698720912312</v>
      </c>
      <c r="L75" s="17">
        <v>0.12919190338001374</v>
      </c>
      <c r="M75" s="20">
        <v>0.4255083829109385</v>
      </c>
      <c r="N75" s="21">
        <v>0.4255083829109385</v>
      </c>
      <c r="O75" s="22"/>
      <c r="Q75" s="513"/>
      <c r="R75" s="15" t="s">
        <v>20</v>
      </c>
      <c r="S75" s="514">
        <v>7691</v>
      </c>
      <c r="T75" s="16">
        <v>10970</v>
      </c>
      <c r="U75" s="16">
        <v>7691</v>
      </c>
      <c r="V75" s="16">
        <v>10970</v>
      </c>
      <c r="W75" s="17">
        <v>-0.2989061075660894</v>
      </c>
      <c r="X75" s="18">
        <v>-0.2989061075660894</v>
      </c>
      <c r="Y75" s="19">
        <v>0.26783910847988857</v>
      </c>
      <c r="Z75" s="17">
        <v>0.29207380388189247</v>
      </c>
      <c r="AA75" s="17">
        <v>0.26783910847988857</v>
      </c>
      <c r="AB75" s="17">
        <v>0.29207380388189247</v>
      </c>
      <c r="AC75" s="20">
        <v>-2.42346954020039</v>
      </c>
      <c r="AD75" s="21">
        <v>-2.42346954020039</v>
      </c>
      <c r="AE75" s="501"/>
      <c r="AG75" s="513"/>
      <c r="AH75" s="15" t="s">
        <v>20</v>
      </c>
      <c r="AI75" s="514">
        <v>727</v>
      </c>
      <c r="AJ75" s="16">
        <v>1399</v>
      </c>
      <c r="AK75" s="16">
        <v>727</v>
      </c>
      <c r="AL75" s="16">
        <v>1399</v>
      </c>
      <c r="AM75" s="17">
        <v>-0.4803431022158685</v>
      </c>
      <c r="AN75" s="18">
        <v>-0.4803431022158685</v>
      </c>
      <c r="AO75" s="19">
        <v>0.05959016393442623</v>
      </c>
      <c r="AP75" s="17">
        <v>0.07852492141894926</v>
      </c>
      <c r="AQ75" s="17">
        <v>0.05959016393442623</v>
      </c>
      <c r="AR75" s="17">
        <v>0.07852492141894926</v>
      </c>
      <c r="AS75" s="20">
        <v>-1.8934757484523028</v>
      </c>
      <c r="AT75" s="21">
        <v>-1.8934757484523028</v>
      </c>
      <c r="AU75" s="501"/>
      <c r="AW75" s="513"/>
      <c r="AX75" s="15" t="s">
        <v>20</v>
      </c>
      <c r="AY75" s="514">
        <v>828</v>
      </c>
      <c r="AZ75" s="16">
        <v>1419</v>
      </c>
      <c r="BA75" s="16">
        <v>828</v>
      </c>
      <c r="BB75" s="16">
        <v>1419</v>
      </c>
      <c r="BC75" s="17">
        <v>-0.41649048625792817</v>
      </c>
      <c r="BD75" s="18">
        <v>-0.41649048625792817</v>
      </c>
      <c r="BE75" s="19">
        <v>0.06365803029138156</v>
      </c>
      <c r="BF75" s="17">
        <v>0.0646204289812833</v>
      </c>
      <c r="BG75" s="17">
        <v>0.06365803029138156</v>
      </c>
      <c r="BH75" s="17">
        <v>0.0646204289812833</v>
      </c>
      <c r="BI75" s="20">
        <v>-0.09623986899017362</v>
      </c>
      <c r="BJ75" s="21">
        <v>-0.09623986899017362</v>
      </c>
      <c r="BK75" s="501"/>
      <c r="BM75" s="513"/>
      <c r="BN75" s="15" t="s">
        <v>20</v>
      </c>
      <c r="BO75" s="514">
        <v>1417</v>
      </c>
      <c r="BP75" s="16">
        <v>2633</v>
      </c>
      <c r="BQ75" s="16">
        <v>1417</v>
      </c>
      <c r="BR75" s="16">
        <v>2633</v>
      </c>
      <c r="BS75" s="17">
        <v>-0.4618306114698063</v>
      </c>
      <c r="BT75" s="18">
        <v>-0.4618306114698063</v>
      </c>
      <c r="BU75" s="19">
        <v>0.18055555555555555</v>
      </c>
      <c r="BV75" s="17">
        <v>0.1623304562268804</v>
      </c>
      <c r="BW75" s="17">
        <v>0.18055555555555555</v>
      </c>
      <c r="BX75" s="17">
        <v>0.1623304562268804</v>
      </c>
      <c r="BY75" s="20">
        <v>1.8225099328675165</v>
      </c>
      <c r="BZ75" s="21">
        <v>1.8225099328675165</v>
      </c>
      <c r="CA75" s="501"/>
      <c r="CC75" s="513"/>
      <c r="CD75" s="15" t="s">
        <v>20</v>
      </c>
      <c r="CE75" s="514">
        <v>731</v>
      </c>
      <c r="CF75" s="16">
        <v>1251</v>
      </c>
      <c r="CG75" s="16">
        <v>731</v>
      </c>
      <c r="CH75" s="16">
        <v>1251</v>
      </c>
      <c r="CI75" s="17">
        <v>-0.4156674660271783</v>
      </c>
      <c r="CJ75" s="18">
        <v>-0.4156674660271783</v>
      </c>
      <c r="CK75" s="19">
        <v>0.05964912280701754</v>
      </c>
      <c r="CL75" s="17">
        <v>0.0547244094488189</v>
      </c>
      <c r="CM75" s="17">
        <v>0.05964912280701754</v>
      </c>
      <c r="CN75" s="17">
        <v>0.0547244094488189</v>
      </c>
      <c r="CO75" s="20">
        <v>0.49247133581986413</v>
      </c>
      <c r="CP75" s="21">
        <v>0.49247133581986413</v>
      </c>
      <c r="CQ75" s="501"/>
      <c r="CS75" s="513"/>
      <c r="CT75" s="15" t="s">
        <v>20</v>
      </c>
      <c r="CU75" s="514">
        <v>49</v>
      </c>
      <c r="CV75" s="16">
        <v>194</v>
      </c>
      <c r="CW75" s="16">
        <v>49</v>
      </c>
      <c r="CX75" s="16">
        <v>194</v>
      </c>
      <c r="CY75" s="17">
        <v>-0.7474226804123711</v>
      </c>
      <c r="CZ75" s="18">
        <v>-0.7474226804123711</v>
      </c>
      <c r="DA75" s="19">
        <v>0.05444444444444444</v>
      </c>
      <c r="DB75" s="17">
        <v>0.06675843083275981</v>
      </c>
      <c r="DC75" s="17">
        <v>0.05444444444444444</v>
      </c>
      <c r="DD75" s="17">
        <v>0.06675843083275981</v>
      </c>
      <c r="DE75" s="20">
        <v>-1.2313986388315372</v>
      </c>
      <c r="DF75" s="21">
        <v>-1.2313986388315372</v>
      </c>
      <c r="DG75" s="501"/>
      <c r="DI75" s="513"/>
      <c r="DJ75" s="15" t="s">
        <v>20</v>
      </c>
      <c r="DK75" s="514">
        <v>487</v>
      </c>
      <c r="DL75" s="16">
        <v>800</v>
      </c>
      <c r="DM75" s="16">
        <v>487</v>
      </c>
      <c r="DN75" s="16">
        <v>800</v>
      </c>
      <c r="DO75" s="17">
        <v>-0.39125</v>
      </c>
      <c r="DP75" s="18">
        <v>-0.39125</v>
      </c>
      <c r="DQ75" s="19">
        <v>0.07570340432146744</v>
      </c>
      <c r="DR75" s="17">
        <v>0.06182858026122575</v>
      </c>
      <c r="DS75" s="17">
        <v>0.07570340432146744</v>
      </c>
      <c r="DT75" s="17">
        <v>0.06182858026122575</v>
      </c>
      <c r="DU75" s="20">
        <v>1.3874824060241688</v>
      </c>
      <c r="DV75" s="21">
        <v>1.3874824060241688</v>
      </c>
      <c r="DW75" s="501"/>
      <c r="EL75" s="3"/>
      <c r="EM75" s="3"/>
      <c r="EN75" s="501"/>
      <c r="EO75" s="4"/>
      <c r="EP75" s="15" t="s">
        <v>20</v>
      </c>
      <c r="EQ75" s="16">
        <v>14862</v>
      </c>
      <c r="ER75" s="16">
        <v>23153</v>
      </c>
      <c r="ES75" s="16">
        <v>14862</v>
      </c>
      <c r="ET75" s="16">
        <v>23153</v>
      </c>
      <c r="EU75" s="17">
        <v>-0.3580961430484171</v>
      </c>
      <c r="EV75" s="18">
        <v>-0.3580961430484171</v>
      </c>
      <c r="EW75" s="19">
        <v>0.12867755285805815</v>
      </c>
      <c r="EX75" s="17">
        <v>0.1263072332207717</v>
      </c>
      <c r="EY75" s="17">
        <v>0.12867755285805815</v>
      </c>
      <c r="EZ75" s="17">
        <v>0.1263072332207717</v>
      </c>
      <c r="FA75" s="20">
        <v>0.23703196372864554</v>
      </c>
      <c r="FB75" s="21">
        <v>0.23703196372864554</v>
      </c>
      <c r="FC75" s="22"/>
    </row>
    <row r="76" spans="1:159" ht="12.75">
      <c r="A76" s="4"/>
      <c r="B76" s="42" t="s">
        <v>21</v>
      </c>
      <c r="C76" s="43">
        <v>210</v>
      </c>
      <c r="D76" s="43">
        <v>56</v>
      </c>
      <c r="E76" s="43">
        <v>210</v>
      </c>
      <c r="F76" s="43">
        <v>56</v>
      </c>
      <c r="G76" s="44">
        <v>2.75</v>
      </c>
      <c r="H76" s="45">
        <v>2.75</v>
      </c>
      <c r="I76" s="46">
        <v>0.0020226537216828477</v>
      </c>
      <c r="J76" s="44">
        <v>0.00033715847652534105</v>
      </c>
      <c r="K76" s="44">
        <v>0.0020226537216828477</v>
      </c>
      <c r="L76" s="44">
        <v>0.00033715847652534105</v>
      </c>
      <c r="M76" s="47">
        <v>0.16854952451575067</v>
      </c>
      <c r="N76" s="48">
        <v>0.16854952451575067</v>
      </c>
      <c r="O76" s="531"/>
      <c r="Q76" s="532"/>
      <c r="R76" s="42" t="s">
        <v>21</v>
      </c>
      <c r="S76" s="43">
        <v>94</v>
      </c>
      <c r="T76" s="43">
        <v>2</v>
      </c>
      <c r="U76" s="43">
        <v>94</v>
      </c>
      <c r="V76" s="43">
        <v>2</v>
      </c>
      <c r="W76" s="44">
        <v>46</v>
      </c>
      <c r="X76" s="45">
        <v>46</v>
      </c>
      <c r="Y76" s="46">
        <v>0.0032735504091938013</v>
      </c>
      <c r="Z76" s="44">
        <v>5.3249554034984954E-05</v>
      </c>
      <c r="AA76" s="44">
        <v>0.0032735504091938013</v>
      </c>
      <c r="AB76" s="44">
        <v>5.3249554034984954E-05</v>
      </c>
      <c r="AC76" s="47">
        <v>0.32203008551588164</v>
      </c>
      <c r="AD76" s="48">
        <v>0.32203008551588164</v>
      </c>
      <c r="AE76" s="501"/>
      <c r="AG76" s="532"/>
      <c r="AH76" s="42" t="s">
        <v>21</v>
      </c>
      <c r="AI76" s="43">
        <v>70</v>
      </c>
      <c r="AJ76" s="43">
        <v>21</v>
      </c>
      <c r="AK76" s="43">
        <v>70</v>
      </c>
      <c r="AL76" s="43">
        <v>21</v>
      </c>
      <c r="AM76" s="44">
        <v>2.3333333333333335</v>
      </c>
      <c r="AN76" s="45">
        <v>2.3333333333333335</v>
      </c>
      <c r="AO76" s="46">
        <v>0.005737704918032787</v>
      </c>
      <c r="AP76" s="44">
        <v>0.0011787157611136058</v>
      </c>
      <c r="AQ76" s="44">
        <v>0.005737704918032787</v>
      </c>
      <c r="AR76" s="44">
        <v>0.0011787157611136058</v>
      </c>
      <c r="AS76" s="47">
        <v>0.4558989156919181</v>
      </c>
      <c r="AT76" s="48">
        <v>0.4558989156919181</v>
      </c>
      <c r="AU76" s="501"/>
      <c r="AW76" s="532"/>
      <c r="AX76" s="42" t="s">
        <v>21</v>
      </c>
      <c r="AY76" s="43">
        <v>12</v>
      </c>
      <c r="AZ76" s="43">
        <v>31</v>
      </c>
      <c r="BA76" s="43">
        <v>12</v>
      </c>
      <c r="BB76" s="43">
        <v>31</v>
      </c>
      <c r="BC76" s="44">
        <v>-0.6129032258064516</v>
      </c>
      <c r="BD76" s="45">
        <v>-0.6129032258064516</v>
      </c>
      <c r="BE76" s="46">
        <v>0.0009225801491504575</v>
      </c>
      <c r="BF76" s="44">
        <v>0.00141172184525707</v>
      </c>
      <c r="BG76" s="44">
        <v>0.0009225801491504575</v>
      </c>
      <c r="BH76" s="44">
        <v>0.00141172184525707</v>
      </c>
      <c r="BI76" s="47">
        <v>-0.048914169610661244</v>
      </c>
      <c r="BJ76" s="48">
        <v>-0.048914169610661244</v>
      </c>
      <c r="BK76" s="501"/>
      <c r="BM76" s="532"/>
      <c r="BN76" s="42" t="s">
        <v>21</v>
      </c>
      <c r="BO76" s="43">
        <v>0</v>
      </c>
      <c r="BP76" s="43">
        <v>0</v>
      </c>
      <c r="BQ76" s="43">
        <v>0</v>
      </c>
      <c r="BR76" s="43">
        <v>0</v>
      </c>
      <c r="BS76" s="44" t="s">
        <v>10</v>
      </c>
      <c r="BT76" s="45" t="s">
        <v>10</v>
      </c>
      <c r="BU76" s="46">
        <v>0</v>
      </c>
      <c r="BV76" s="44">
        <v>0</v>
      </c>
      <c r="BW76" s="44">
        <v>0</v>
      </c>
      <c r="BX76" s="44">
        <v>0</v>
      </c>
      <c r="BY76" s="47">
        <v>0</v>
      </c>
      <c r="BZ76" s="48">
        <v>0</v>
      </c>
      <c r="CA76" s="501"/>
      <c r="CC76" s="532"/>
      <c r="CD76" s="42" t="s">
        <v>21</v>
      </c>
      <c r="CE76" s="43">
        <v>0</v>
      </c>
      <c r="CF76" s="43">
        <v>0</v>
      </c>
      <c r="CG76" s="43">
        <v>0</v>
      </c>
      <c r="CH76" s="43">
        <v>0</v>
      </c>
      <c r="CI76" s="44" t="s">
        <v>10</v>
      </c>
      <c r="CJ76" s="45" t="s">
        <v>10</v>
      </c>
      <c r="CK76" s="46">
        <v>0</v>
      </c>
      <c r="CL76" s="44">
        <v>0</v>
      </c>
      <c r="CM76" s="44">
        <v>0</v>
      </c>
      <c r="CN76" s="44">
        <v>0</v>
      </c>
      <c r="CO76" s="47">
        <v>0</v>
      </c>
      <c r="CP76" s="48">
        <v>0</v>
      </c>
      <c r="CQ76" s="501"/>
      <c r="CS76" s="532"/>
      <c r="CT76" s="42" t="s">
        <v>21</v>
      </c>
      <c r="CU76" s="43">
        <v>263</v>
      </c>
      <c r="CV76" s="43">
        <v>508</v>
      </c>
      <c r="CW76" s="43">
        <v>263</v>
      </c>
      <c r="CX76" s="43">
        <v>508</v>
      </c>
      <c r="CY76" s="44">
        <v>-0.48228346456692917</v>
      </c>
      <c r="CZ76" s="45">
        <v>-0.48228346456692917</v>
      </c>
      <c r="DA76" s="46">
        <v>0.2922222222222222</v>
      </c>
      <c r="DB76" s="44">
        <v>0.1748107364074329</v>
      </c>
      <c r="DC76" s="44">
        <v>0.2922222222222222</v>
      </c>
      <c r="DD76" s="44">
        <v>0.1748107364074329</v>
      </c>
      <c r="DE76" s="47">
        <v>11.741148581478933</v>
      </c>
      <c r="DF76" s="48">
        <v>11.741148581478933</v>
      </c>
      <c r="DG76" s="501"/>
      <c r="DI76" s="532"/>
      <c r="DJ76" s="42" t="s">
        <v>21</v>
      </c>
      <c r="DK76" s="43">
        <v>83</v>
      </c>
      <c r="DL76" s="43">
        <v>303</v>
      </c>
      <c r="DM76" s="43">
        <v>83</v>
      </c>
      <c r="DN76" s="43">
        <v>303</v>
      </c>
      <c r="DO76" s="44">
        <v>-0.7260726072607261</v>
      </c>
      <c r="DP76" s="45">
        <v>-0.7260726072607261</v>
      </c>
      <c r="DQ76" s="46">
        <v>0.012902222913104305</v>
      </c>
      <c r="DR76" s="44">
        <v>0.023417574773939253</v>
      </c>
      <c r="DS76" s="44">
        <v>0.012902222913104305</v>
      </c>
      <c r="DT76" s="44">
        <v>0.023417574773939253</v>
      </c>
      <c r="DU76" s="47">
        <v>-1.0515351860834947</v>
      </c>
      <c r="DV76" s="48">
        <v>-1.0515351860834947</v>
      </c>
      <c r="DW76" s="501"/>
      <c r="EL76" s="3"/>
      <c r="EM76" s="3"/>
      <c r="EN76" s="501"/>
      <c r="EO76" s="4"/>
      <c r="EP76" s="42" t="s">
        <v>21</v>
      </c>
      <c r="EQ76" s="43">
        <v>228</v>
      </c>
      <c r="ER76" s="43">
        <v>97</v>
      </c>
      <c r="ES76" s="43">
        <v>228</v>
      </c>
      <c r="ET76" s="43">
        <v>97</v>
      </c>
      <c r="EU76" s="44">
        <v>1.3505154639175259</v>
      </c>
      <c r="EV76" s="45">
        <v>1.3505154639175259</v>
      </c>
      <c r="EW76" s="46">
        <v>0.0019740601568858335</v>
      </c>
      <c r="EX76" s="44">
        <v>0.0005291669167025809</v>
      </c>
      <c r="EY76" s="44">
        <v>0.0019740601568858335</v>
      </c>
      <c r="EZ76" s="44">
        <v>0.0005291669167025809</v>
      </c>
      <c r="FA76" s="47">
        <v>0.14448932401832526</v>
      </c>
      <c r="FB76" s="48">
        <v>0.14448932401832526</v>
      </c>
      <c r="FC76" s="531"/>
    </row>
    <row r="77" spans="1:159" ht="12.75">
      <c r="A77" s="4"/>
      <c r="B77" s="62" t="s">
        <v>23</v>
      </c>
      <c r="C77" s="63">
        <v>14065</v>
      </c>
      <c r="D77" s="63">
        <v>21514</v>
      </c>
      <c r="E77" s="63">
        <v>14065</v>
      </c>
      <c r="F77" s="63">
        <v>21514</v>
      </c>
      <c r="G77" s="64">
        <v>-0.34623965789718325</v>
      </c>
      <c r="H77" s="65">
        <v>-0.34623965789718325</v>
      </c>
      <c r="I77" s="66">
        <v>0.135469640930806</v>
      </c>
      <c r="J77" s="64">
        <v>0.12952906185653906</v>
      </c>
      <c r="K77" s="64">
        <v>0.135469640930806</v>
      </c>
      <c r="L77" s="64">
        <v>0.12952906185653906</v>
      </c>
      <c r="M77" s="67">
        <v>0.5940579074266927</v>
      </c>
      <c r="N77" s="68">
        <v>0.5940579074266927</v>
      </c>
      <c r="O77" s="531"/>
      <c r="Q77" s="532"/>
      <c r="R77" s="62" t="s">
        <v>23</v>
      </c>
      <c r="S77" s="63">
        <v>7785</v>
      </c>
      <c r="T77" s="63">
        <v>10972</v>
      </c>
      <c r="U77" s="63">
        <v>7785</v>
      </c>
      <c r="V77" s="63">
        <v>10972</v>
      </c>
      <c r="W77" s="64">
        <v>-0.29046664236237696</v>
      </c>
      <c r="X77" s="65">
        <v>-0.29046664236237696</v>
      </c>
      <c r="Y77" s="66">
        <v>0.27111265888908237</v>
      </c>
      <c r="Z77" s="64">
        <v>0.2921270534359275</v>
      </c>
      <c r="AA77" s="64">
        <v>0.27111265888908237</v>
      </c>
      <c r="AB77" s="64">
        <v>0.2921270534359275</v>
      </c>
      <c r="AC77" s="67">
        <v>-2.1014394546845114</v>
      </c>
      <c r="AD77" s="68">
        <v>-2.1014394546845114</v>
      </c>
      <c r="AE77" s="501"/>
      <c r="AG77" s="532"/>
      <c r="AH77" s="62" t="s">
        <v>23</v>
      </c>
      <c r="AI77" s="63">
        <v>797</v>
      </c>
      <c r="AJ77" s="63">
        <v>1420</v>
      </c>
      <c r="AK77" s="63">
        <v>797</v>
      </c>
      <c r="AL77" s="63">
        <v>1420</v>
      </c>
      <c r="AM77" s="64">
        <v>-0.43873239436619715</v>
      </c>
      <c r="AN77" s="65">
        <v>-0.43873239436619715</v>
      </c>
      <c r="AO77" s="66">
        <v>0.06532786885245902</v>
      </c>
      <c r="AP77" s="64">
        <v>0.07970363718006286</v>
      </c>
      <c r="AQ77" s="64">
        <v>0.06532786885245902</v>
      </c>
      <c r="AR77" s="64">
        <v>0.07970363718006286</v>
      </c>
      <c r="AS77" s="67">
        <v>-1.4375768327603844</v>
      </c>
      <c r="AT77" s="68">
        <v>-1.4375768327603844</v>
      </c>
      <c r="AU77" s="501"/>
      <c r="AW77" s="532"/>
      <c r="AX77" s="62" t="s">
        <v>23</v>
      </c>
      <c r="AY77" s="63">
        <v>840</v>
      </c>
      <c r="AZ77" s="63">
        <v>1450</v>
      </c>
      <c r="BA77" s="63">
        <v>840</v>
      </c>
      <c r="BB77" s="63">
        <v>1450</v>
      </c>
      <c r="BC77" s="64">
        <v>-0.42068965517241375</v>
      </c>
      <c r="BD77" s="65">
        <v>-0.42068965517241375</v>
      </c>
      <c r="BE77" s="66">
        <v>0.06458061044053202</v>
      </c>
      <c r="BF77" s="64">
        <v>0.06603215082654038</v>
      </c>
      <c r="BG77" s="64">
        <v>0.06458061044053202</v>
      </c>
      <c r="BH77" s="64">
        <v>0.06603215082654038</v>
      </c>
      <c r="BI77" s="67">
        <v>-0.14515403860083514</v>
      </c>
      <c r="BJ77" s="68">
        <v>-0.14515403860083514</v>
      </c>
      <c r="BK77" s="501"/>
      <c r="BM77" s="532"/>
      <c r="BN77" s="62" t="s">
        <v>23</v>
      </c>
      <c r="BO77" s="63">
        <v>1417</v>
      </c>
      <c r="BP77" s="63">
        <v>2633</v>
      </c>
      <c r="BQ77" s="63">
        <v>1417</v>
      </c>
      <c r="BR77" s="63">
        <v>2633</v>
      </c>
      <c r="BS77" s="64">
        <v>-0.4618306114698063</v>
      </c>
      <c r="BT77" s="65">
        <v>-0.4618306114698063</v>
      </c>
      <c r="BU77" s="66">
        <v>0.18055555555555555</v>
      </c>
      <c r="BV77" s="64">
        <v>0.1623304562268804</v>
      </c>
      <c r="BW77" s="64">
        <v>0.18055555555555555</v>
      </c>
      <c r="BX77" s="64">
        <v>0.1623304562268804</v>
      </c>
      <c r="BY77" s="67">
        <v>1.8225099328675165</v>
      </c>
      <c r="BZ77" s="68">
        <v>1.8225099328675165</v>
      </c>
      <c r="CA77" s="501"/>
      <c r="CC77" s="532"/>
      <c r="CD77" s="62" t="s">
        <v>23</v>
      </c>
      <c r="CE77" s="63">
        <v>731</v>
      </c>
      <c r="CF77" s="63">
        <v>1251</v>
      </c>
      <c r="CG77" s="63">
        <v>731</v>
      </c>
      <c r="CH77" s="63">
        <v>1251</v>
      </c>
      <c r="CI77" s="64">
        <v>-0.4156674660271783</v>
      </c>
      <c r="CJ77" s="65">
        <v>-0.4156674660271783</v>
      </c>
      <c r="CK77" s="66">
        <v>0.05964912280701754</v>
      </c>
      <c r="CL77" s="64">
        <v>0.0547244094488189</v>
      </c>
      <c r="CM77" s="64">
        <v>0.05964912280701754</v>
      </c>
      <c r="CN77" s="64">
        <v>0.0547244094488189</v>
      </c>
      <c r="CO77" s="67">
        <v>0.49247133581986413</v>
      </c>
      <c r="CP77" s="68">
        <v>0.49247133581986413</v>
      </c>
      <c r="CQ77" s="501"/>
      <c r="CS77" s="532"/>
      <c r="CT77" s="62" t="s">
        <v>23</v>
      </c>
      <c r="CU77" s="63">
        <v>312</v>
      </c>
      <c r="CV77" s="63">
        <v>702</v>
      </c>
      <c r="CW77" s="63">
        <v>312</v>
      </c>
      <c r="CX77" s="63">
        <v>702</v>
      </c>
      <c r="CY77" s="64">
        <v>-0.5555555555555556</v>
      </c>
      <c r="CZ77" s="65">
        <v>-0.5555555555555556</v>
      </c>
      <c r="DA77" s="66">
        <v>0.3466666666666667</v>
      </c>
      <c r="DB77" s="64">
        <v>0.2415691672401927</v>
      </c>
      <c r="DC77" s="64">
        <v>0.3466666666666667</v>
      </c>
      <c r="DD77" s="64">
        <v>0.2415691672401927</v>
      </c>
      <c r="DE77" s="67">
        <v>10.509749942647398</v>
      </c>
      <c r="DF77" s="68">
        <v>10.509749942647398</v>
      </c>
      <c r="DG77" s="501"/>
      <c r="DI77" s="532"/>
      <c r="DJ77" s="62" t="s">
        <v>23</v>
      </c>
      <c r="DK77" s="63">
        <v>570</v>
      </c>
      <c r="DL77" s="63">
        <v>1103</v>
      </c>
      <c r="DM77" s="63">
        <v>570</v>
      </c>
      <c r="DN77" s="63">
        <v>1103</v>
      </c>
      <c r="DO77" s="64">
        <v>-0.48322756119673616</v>
      </c>
      <c r="DP77" s="65">
        <v>-0.48322756119673616</v>
      </c>
      <c r="DQ77" s="66">
        <v>0.08860562723457174</v>
      </c>
      <c r="DR77" s="64">
        <v>0.085246155035165</v>
      </c>
      <c r="DS77" s="64">
        <v>0.08860562723457174</v>
      </c>
      <c r="DT77" s="64">
        <v>0.085246155035165</v>
      </c>
      <c r="DU77" s="67">
        <v>0.33594721994067434</v>
      </c>
      <c r="DV77" s="68">
        <v>0.33594721994067434</v>
      </c>
      <c r="DW77" s="501"/>
      <c r="EL77" s="3"/>
      <c r="EM77" s="3"/>
      <c r="EN77" s="501"/>
      <c r="EO77" s="4"/>
      <c r="EP77" s="62" t="s">
        <v>23</v>
      </c>
      <c r="EQ77" s="63">
        <v>15090</v>
      </c>
      <c r="ER77" s="63">
        <v>23250</v>
      </c>
      <c r="ES77" s="63">
        <v>15090</v>
      </c>
      <c r="ET77" s="63">
        <v>23250</v>
      </c>
      <c r="EU77" s="64">
        <v>-0.35096774193548386</v>
      </c>
      <c r="EV77" s="65">
        <v>-0.35096774193548386</v>
      </c>
      <c r="EW77" s="66">
        <v>0.130651613014944</v>
      </c>
      <c r="EX77" s="64">
        <v>0.1268364001374743</v>
      </c>
      <c r="EY77" s="64">
        <v>0.130651613014944</v>
      </c>
      <c r="EZ77" s="64">
        <v>0.1268364001374743</v>
      </c>
      <c r="FA77" s="67">
        <v>0.38152128774696925</v>
      </c>
      <c r="FB77" s="68">
        <v>0.38152128774696925</v>
      </c>
      <c r="FC77" s="531"/>
    </row>
    <row r="78" spans="1:159" ht="12.75">
      <c r="A78" s="4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33"/>
      <c r="Q78" s="534"/>
      <c r="R78" s="3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01"/>
      <c r="AG78" s="534"/>
      <c r="AH78" s="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01"/>
      <c r="AW78" s="534"/>
      <c r="AX78" s="3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01"/>
      <c r="BM78" s="534"/>
      <c r="BN78" s="3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01"/>
      <c r="CC78" s="534"/>
      <c r="CD78" s="3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01"/>
      <c r="CS78" s="534"/>
      <c r="CT78" s="3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01"/>
      <c r="DI78" s="534"/>
      <c r="DJ78" s="3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01"/>
      <c r="EL78" s="3"/>
      <c r="EM78" s="3"/>
      <c r="EN78" s="501"/>
      <c r="EO78" s="4"/>
      <c r="EP78" s="3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33"/>
    </row>
    <row r="79" spans="1:159" ht="12.75">
      <c r="A79" s="4"/>
      <c r="B79" s="515" t="s">
        <v>505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33"/>
      <c r="Q79" s="534"/>
      <c r="R79" s="515" t="s">
        <v>505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01"/>
      <c r="AG79" s="534"/>
      <c r="AH79" s="515" t="s">
        <v>505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01"/>
      <c r="AW79" s="534"/>
      <c r="AX79" s="515" t="s">
        <v>505</v>
      </c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01"/>
      <c r="BM79" s="534"/>
      <c r="BN79" s="515" t="s">
        <v>505</v>
      </c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01"/>
      <c r="CC79" s="534"/>
      <c r="CD79" s="515" t="s">
        <v>505</v>
      </c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01"/>
      <c r="CS79" s="534"/>
      <c r="CT79" s="515" t="s">
        <v>505</v>
      </c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01"/>
      <c r="DI79" s="534"/>
      <c r="DJ79" s="515" t="s">
        <v>505</v>
      </c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01"/>
      <c r="EL79" s="3"/>
      <c r="EM79" s="3"/>
      <c r="EN79" s="501"/>
      <c r="EO79" s="4"/>
      <c r="EP79" s="515" t="s">
        <v>505</v>
      </c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33"/>
    </row>
    <row r="80" spans="1:159" ht="12.75">
      <c r="A80" s="4"/>
      <c r="B80" s="15" t="s">
        <v>512</v>
      </c>
      <c r="C80" s="16">
        <v>3920</v>
      </c>
      <c r="D80" s="16">
        <v>5753</v>
      </c>
      <c r="E80" s="16">
        <v>3920</v>
      </c>
      <c r="F80" s="16">
        <v>5753</v>
      </c>
      <c r="G80" s="17">
        <v>-0.31861637406570487</v>
      </c>
      <c r="H80" s="18">
        <v>-0.31861637406570487</v>
      </c>
      <c r="I80" s="19">
        <v>0.037756202804746494</v>
      </c>
      <c r="J80" s="17">
        <v>0.034637012775897986</v>
      </c>
      <c r="K80" s="17">
        <v>0.037756202804746494</v>
      </c>
      <c r="L80" s="17">
        <v>0.034637012775897986</v>
      </c>
      <c r="M80" s="20">
        <v>0.31191900288485075</v>
      </c>
      <c r="N80" s="21">
        <v>0.31191900288485075</v>
      </c>
      <c r="O80" s="531"/>
      <c r="Q80" s="532"/>
      <c r="R80" s="15" t="s">
        <v>507</v>
      </c>
      <c r="S80" s="16">
        <v>2248</v>
      </c>
      <c r="T80" s="16">
        <v>3041</v>
      </c>
      <c r="U80" s="16">
        <v>2248</v>
      </c>
      <c r="V80" s="16">
        <v>3041</v>
      </c>
      <c r="W80" s="17">
        <v>-0.26076948372245967</v>
      </c>
      <c r="X80" s="18">
        <v>-0.26076948372245967</v>
      </c>
      <c r="Y80" s="19">
        <v>0.07828660978582622</v>
      </c>
      <c r="Z80" s="17">
        <v>0.08096594691019462</v>
      </c>
      <c r="AA80" s="17">
        <v>0.07828660978582622</v>
      </c>
      <c r="AB80" s="17">
        <v>0.08096594691019462</v>
      </c>
      <c r="AC80" s="20">
        <v>-0.26793371243684083</v>
      </c>
      <c r="AD80" s="21">
        <v>-0.26793371243684083</v>
      </c>
      <c r="AE80" s="501"/>
      <c r="AG80" s="532"/>
      <c r="AH80" s="15" t="s">
        <v>515</v>
      </c>
      <c r="AI80" s="16">
        <v>261</v>
      </c>
      <c r="AJ80" s="16">
        <v>513</v>
      </c>
      <c r="AK80" s="16">
        <v>261</v>
      </c>
      <c r="AL80" s="16">
        <v>513</v>
      </c>
      <c r="AM80" s="17">
        <v>-0.49122807017543857</v>
      </c>
      <c r="AN80" s="18">
        <v>-0.49122807017543857</v>
      </c>
      <c r="AO80" s="19">
        <v>0.021393442622950818</v>
      </c>
      <c r="AP80" s="17">
        <v>0.028794342164346655</v>
      </c>
      <c r="AQ80" s="17">
        <v>0.021393442622950818</v>
      </c>
      <c r="AR80" s="17">
        <v>0.028794342164346655</v>
      </c>
      <c r="AS80" s="20">
        <v>-0.7400899541395837</v>
      </c>
      <c r="AT80" s="21">
        <v>-0.7400899541395837</v>
      </c>
      <c r="AU80" s="501"/>
      <c r="AW80" s="532"/>
      <c r="AX80" s="15" t="s">
        <v>512</v>
      </c>
      <c r="AY80" s="16">
        <v>276</v>
      </c>
      <c r="AZ80" s="16">
        <v>319</v>
      </c>
      <c r="BA80" s="16">
        <v>276</v>
      </c>
      <c r="BB80" s="16">
        <v>319</v>
      </c>
      <c r="BC80" s="17">
        <v>-0.13479623824451414</v>
      </c>
      <c r="BD80" s="18">
        <v>-0.13479623824451414</v>
      </c>
      <c r="BE80" s="19">
        <v>0.02121934343046052</v>
      </c>
      <c r="BF80" s="17">
        <v>0.014527073181838882</v>
      </c>
      <c r="BG80" s="17">
        <v>0.02121934343046052</v>
      </c>
      <c r="BH80" s="17">
        <v>0.014527073181838882</v>
      </c>
      <c r="BI80" s="20">
        <v>0.6692270248621637</v>
      </c>
      <c r="BJ80" s="21">
        <v>0.6692270248621637</v>
      </c>
      <c r="BK80" s="501"/>
      <c r="BM80" s="532"/>
      <c r="BN80" s="15" t="s">
        <v>512</v>
      </c>
      <c r="BO80" s="16">
        <v>960</v>
      </c>
      <c r="BP80" s="16">
        <v>1482</v>
      </c>
      <c r="BQ80" s="16">
        <v>960</v>
      </c>
      <c r="BR80" s="16">
        <v>1482</v>
      </c>
      <c r="BS80" s="17">
        <v>-0.3522267206477733</v>
      </c>
      <c r="BT80" s="18">
        <v>-0.3522267206477733</v>
      </c>
      <c r="BU80" s="19">
        <v>0.12232415902140673</v>
      </c>
      <c r="BV80" s="17">
        <v>0.09136868064118372</v>
      </c>
      <c r="BW80" s="17">
        <v>0.12232415902140673</v>
      </c>
      <c r="BX80" s="17">
        <v>0.09136868064118372</v>
      </c>
      <c r="BY80" s="20">
        <v>3.0955478380223003</v>
      </c>
      <c r="BZ80" s="21">
        <v>3.0955478380223003</v>
      </c>
      <c r="CA80" s="501"/>
      <c r="CC80" s="532"/>
      <c r="CD80" s="15" t="s">
        <v>515</v>
      </c>
      <c r="CE80" s="16">
        <v>319</v>
      </c>
      <c r="CF80" s="16">
        <v>419</v>
      </c>
      <c r="CG80" s="16">
        <v>319</v>
      </c>
      <c r="CH80" s="16">
        <v>419</v>
      </c>
      <c r="CI80" s="17">
        <v>-0.23866348448687347</v>
      </c>
      <c r="CJ80" s="18">
        <v>-0.23866348448687347</v>
      </c>
      <c r="CK80" s="19">
        <v>0.026030191758465934</v>
      </c>
      <c r="CL80" s="17">
        <v>0.01832895888013998</v>
      </c>
      <c r="CM80" s="17">
        <v>0.026030191758465934</v>
      </c>
      <c r="CN80" s="17">
        <v>0.01832895888013998</v>
      </c>
      <c r="CO80" s="20">
        <v>0.7701232878325952</v>
      </c>
      <c r="CP80" s="21">
        <v>0.7701232878325952</v>
      </c>
      <c r="CQ80" s="501"/>
      <c r="CS80" s="532"/>
      <c r="CT80" s="15" t="s">
        <v>515</v>
      </c>
      <c r="CU80" s="16">
        <v>26</v>
      </c>
      <c r="CV80" s="16">
        <v>100</v>
      </c>
      <c r="CW80" s="16">
        <v>26</v>
      </c>
      <c r="CX80" s="16">
        <v>100</v>
      </c>
      <c r="CY80" s="17">
        <v>-0.74</v>
      </c>
      <c r="CZ80" s="18">
        <v>-0.74</v>
      </c>
      <c r="DA80" s="19">
        <v>0.028888888888888888</v>
      </c>
      <c r="DB80" s="17">
        <v>0.034411562284927734</v>
      </c>
      <c r="DC80" s="17">
        <v>0.028888888888888888</v>
      </c>
      <c r="DD80" s="17">
        <v>0.034411562284927734</v>
      </c>
      <c r="DE80" s="20">
        <v>-0.5522673396038846</v>
      </c>
      <c r="DF80" s="21">
        <v>-0.5522673396038846</v>
      </c>
      <c r="DG80" s="501"/>
      <c r="DI80" s="532"/>
      <c r="DJ80" s="15" t="s">
        <v>512</v>
      </c>
      <c r="DK80" s="16">
        <v>403</v>
      </c>
      <c r="DL80" s="16">
        <v>526</v>
      </c>
      <c r="DM80" s="16">
        <v>403</v>
      </c>
      <c r="DN80" s="16">
        <v>526</v>
      </c>
      <c r="DO80" s="17">
        <v>-0.23384030418250945</v>
      </c>
      <c r="DP80" s="18">
        <v>-0.23384030418250945</v>
      </c>
      <c r="DQ80" s="19">
        <v>0.06264573293953055</v>
      </c>
      <c r="DR80" s="17">
        <v>0.04065229152175593</v>
      </c>
      <c r="DS80" s="17">
        <v>0.06264573293953055</v>
      </c>
      <c r="DT80" s="17">
        <v>0.04065229152175593</v>
      </c>
      <c r="DU80" s="20">
        <v>2.1993441417774617</v>
      </c>
      <c r="DV80" s="21">
        <v>2.1993441417774617</v>
      </c>
      <c r="DW80" s="501"/>
      <c r="EL80" s="3"/>
      <c r="EM80" s="3"/>
      <c r="EN80" s="501"/>
      <c r="EO80" s="4"/>
      <c r="EP80" s="15" t="s">
        <v>512</v>
      </c>
      <c r="EQ80" s="16">
        <v>4120</v>
      </c>
      <c r="ER80" s="16">
        <v>6000</v>
      </c>
      <c r="ES80" s="16">
        <v>4120</v>
      </c>
      <c r="ET80" s="16">
        <v>6000</v>
      </c>
      <c r="EU80" s="17">
        <v>-0.31333333333333335</v>
      </c>
      <c r="EV80" s="18">
        <v>-0.31333333333333335</v>
      </c>
      <c r="EW80" s="19">
        <v>0.035671613361270324</v>
      </c>
      <c r="EX80" s="17">
        <v>0.03273197422902562</v>
      </c>
      <c r="EY80" s="17">
        <v>0.035671613361270324</v>
      </c>
      <c r="EZ80" s="17">
        <v>0.03273197422902562</v>
      </c>
      <c r="FA80" s="20">
        <v>0.29396391322447024</v>
      </c>
      <c r="FB80" s="21">
        <v>0.29396391322447024</v>
      </c>
      <c r="FC80" s="531"/>
    </row>
    <row r="81" spans="1:159" ht="12.75">
      <c r="A81" s="4"/>
      <c r="B81" s="42" t="s">
        <v>517</v>
      </c>
      <c r="C81" s="43">
        <v>2862</v>
      </c>
      <c r="D81" s="43">
        <v>4748</v>
      </c>
      <c r="E81" s="43">
        <v>2862</v>
      </c>
      <c r="F81" s="43">
        <v>4748</v>
      </c>
      <c r="G81" s="44">
        <v>-0.3972198820556023</v>
      </c>
      <c r="H81" s="45">
        <v>-0.3972198820556023</v>
      </c>
      <c r="I81" s="46">
        <v>0.02756588072122053</v>
      </c>
      <c r="J81" s="44">
        <v>0.028586222259684275</v>
      </c>
      <c r="K81" s="44">
        <v>0.02756588072122053</v>
      </c>
      <c r="L81" s="44">
        <v>0.028586222259684275</v>
      </c>
      <c r="M81" s="47">
        <v>-0.10203415384637468</v>
      </c>
      <c r="N81" s="48">
        <v>-0.10203415384637468</v>
      </c>
      <c r="O81" s="531"/>
      <c r="Q81" s="532"/>
      <c r="R81" s="42" t="s">
        <v>512</v>
      </c>
      <c r="S81" s="43">
        <v>1611</v>
      </c>
      <c r="T81" s="43">
        <v>2365</v>
      </c>
      <c r="U81" s="43">
        <v>1611</v>
      </c>
      <c r="V81" s="43">
        <v>2365</v>
      </c>
      <c r="W81" s="44">
        <v>-0.31881606765327697</v>
      </c>
      <c r="X81" s="45">
        <v>-0.31881606765327697</v>
      </c>
      <c r="Y81" s="46">
        <v>0.056103082012885254</v>
      </c>
      <c r="Z81" s="44">
        <v>0.06296759764636971</v>
      </c>
      <c r="AA81" s="44">
        <v>0.056103082012885254</v>
      </c>
      <c r="AB81" s="44">
        <v>0.06296759764636971</v>
      </c>
      <c r="AC81" s="47">
        <v>-0.6864515633484454</v>
      </c>
      <c r="AD81" s="48">
        <v>-0.6864515633484454</v>
      </c>
      <c r="AE81" s="501"/>
      <c r="AG81" s="532"/>
      <c r="AH81" s="42" t="s">
        <v>517</v>
      </c>
      <c r="AI81" s="43">
        <v>248</v>
      </c>
      <c r="AJ81" s="43">
        <v>448</v>
      </c>
      <c r="AK81" s="43">
        <v>248</v>
      </c>
      <c r="AL81" s="43">
        <v>448</v>
      </c>
      <c r="AM81" s="44">
        <v>-0.4464285714285714</v>
      </c>
      <c r="AN81" s="45">
        <v>-0.4464285714285714</v>
      </c>
      <c r="AO81" s="46">
        <v>0.020327868852459016</v>
      </c>
      <c r="AP81" s="44">
        <v>0.025145936237090254</v>
      </c>
      <c r="AQ81" s="44">
        <v>0.020327868852459016</v>
      </c>
      <c r="AR81" s="44">
        <v>0.025145936237090254</v>
      </c>
      <c r="AS81" s="47">
        <v>-0.4818067384631239</v>
      </c>
      <c r="AT81" s="48">
        <v>-0.4818067384631239</v>
      </c>
      <c r="AU81" s="501"/>
      <c r="AW81" s="532"/>
      <c r="AX81" s="42" t="s">
        <v>517</v>
      </c>
      <c r="AY81" s="43">
        <v>184</v>
      </c>
      <c r="AZ81" s="43">
        <v>309</v>
      </c>
      <c r="BA81" s="43">
        <v>184</v>
      </c>
      <c r="BB81" s="43">
        <v>309</v>
      </c>
      <c r="BC81" s="44">
        <v>-0.40453074433656955</v>
      </c>
      <c r="BD81" s="45">
        <v>-0.40453074433656955</v>
      </c>
      <c r="BE81" s="46">
        <v>0.014146228953640348</v>
      </c>
      <c r="BF81" s="44">
        <v>0.01407167903820757</v>
      </c>
      <c r="BG81" s="44">
        <v>0.014146228953640348</v>
      </c>
      <c r="BH81" s="44">
        <v>0.01407167903820757</v>
      </c>
      <c r="BI81" s="47">
        <v>0.0074549915432778335</v>
      </c>
      <c r="BJ81" s="48">
        <v>0.0074549915432778335</v>
      </c>
      <c r="BK81" s="501"/>
      <c r="BM81" s="532"/>
      <c r="BN81" s="42" t="s">
        <v>517</v>
      </c>
      <c r="BO81" s="43">
        <v>210</v>
      </c>
      <c r="BP81" s="43">
        <v>487</v>
      </c>
      <c r="BQ81" s="43">
        <v>210</v>
      </c>
      <c r="BR81" s="43">
        <v>487</v>
      </c>
      <c r="BS81" s="44">
        <v>-0.568788501026694</v>
      </c>
      <c r="BT81" s="45">
        <v>-0.568788501026694</v>
      </c>
      <c r="BU81" s="46">
        <v>0.026758409785932722</v>
      </c>
      <c r="BV81" s="44">
        <v>0.03002466091245376</v>
      </c>
      <c r="BW81" s="44">
        <v>0.026758409785932722</v>
      </c>
      <c r="BX81" s="44">
        <v>0.03002466091245376</v>
      </c>
      <c r="BY81" s="47">
        <v>-0.3266251126521038</v>
      </c>
      <c r="BZ81" s="48">
        <v>-0.3266251126521038</v>
      </c>
      <c r="CA81" s="501"/>
      <c r="CC81" s="532"/>
      <c r="CD81" s="42" t="s">
        <v>517</v>
      </c>
      <c r="CE81" s="43">
        <v>243</v>
      </c>
      <c r="CF81" s="43">
        <v>591</v>
      </c>
      <c r="CG81" s="43">
        <v>243</v>
      </c>
      <c r="CH81" s="43">
        <v>591</v>
      </c>
      <c r="CI81" s="44">
        <v>-0.5888324873096447</v>
      </c>
      <c r="CJ81" s="45">
        <v>-0.5888324873096447</v>
      </c>
      <c r="CK81" s="46">
        <v>0.019828641370869034</v>
      </c>
      <c r="CL81" s="44">
        <v>0.02585301837270341</v>
      </c>
      <c r="CM81" s="44">
        <v>0.019828641370869034</v>
      </c>
      <c r="CN81" s="44">
        <v>0.02585301837270341</v>
      </c>
      <c r="CO81" s="47">
        <v>-0.6024377001834378</v>
      </c>
      <c r="CP81" s="48">
        <v>-0.6024377001834378</v>
      </c>
      <c r="CQ81" s="501"/>
      <c r="CS81" s="532"/>
      <c r="CT81" s="42" t="s">
        <v>517</v>
      </c>
      <c r="CU81" s="43">
        <v>12</v>
      </c>
      <c r="CV81" s="43">
        <v>32</v>
      </c>
      <c r="CW81" s="43">
        <v>12</v>
      </c>
      <c r="CX81" s="43">
        <v>32</v>
      </c>
      <c r="CY81" s="44">
        <v>-0.625</v>
      </c>
      <c r="CZ81" s="45">
        <v>-0.625</v>
      </c>
      <c r="DA81" s="46">
        <v>0.013333333333333334</v>
      </c>
      <c r="DB81" s="44">
        <v>0.011011699931176875</v>
      </c>
      <c r="DC81" s="44">
        <v>0.013333333333333334</v>
      </c>
      <c r="DD81" s="44">
        <v>0.011011699931176875</v>
      </c>
      <c r="DE81" s="47">
        <v>0.2321633402156459</v>
      </c>
      <c r="DF81" s="48">
        <v>0.2321633402156459</v>
      </c>
      <c r="DG81" s="501"/>
      <c r="DI81" s="532"/>
      <c r="DJ81" s="42" t="s">
        <v>515</v>
      </c>
      <c r="DK81" s="43">
        <v>54</v>
      </c>
      <c r="DL81" s="43">
        <v>197</v>
      </c>
      <c r="DM81" s="43">
        <v>54</v>
      </c>
      <c r="DN81" s="43">
        <v>197</v>
      </c>
      <c r="DO81" s="44">
        <v>-0.7258883248730965</v>
      </c>
      <c r="DP81" s="45">
        <v>-0.7258883248730965</v>
      </c>
      <c r="DQ81" s="46">
        <v>0.008394217316959428</v>
      </c>
      <c r="DR81" s="44">
        <v>0.015225287889326842</v>
      </c>
      <c r="DS81" s="44">
        <v>0.008394217316959428</v>
      </c>
      <c r="DT81" s="44">
        <v>0.015225287889326842</v>
      </c>
      <c r="DU81" s="47">
        <v>-0.6831070572367414</v>
      </c>
      <c r="DV81" s="48">
        <v>-0.6831070572367414</v>
      </c>
      <c r="DW81" s="501"/>
      <c r="EL81" s="3"/>
      <c r="EM81" s="3"/>
      <c r="EN81" s="501"/>
      <c r="EO81" s="4"/>
      <c r="EP81" s="42" t="s">
        <v>517</v>
      </c>
      <c r="EQ81" s="43">
        <v>3186</v>
      </c>
      <c r="ER81" s="43">
        <v>5143</v>
      </c>
      <c r="ES81" s="43">
        <v>3186</v>
      </c>
      <c r="ET81" s="43">
        <v>5143</v>
      </c>
      <c r="EU81" s="44">
        <v>-0.3805172078553374</v>
      </c>
      <c r="EV81" s="45">
        <v>-0.3805172078553374</v>
      </c>
      <c r="EW81" s="46">
        <v>0.027584893244904672</v>
      </c>
      <c r="EX81" s="44">
        <v>0.02805675724331313</v>
      </c>
      <c r="EY81" s="44">
        <v>0.027584893244904672</v>
      </c>
      <c r="EZ81" s="44">
        <v>0.02805675724331313</v>
      </c>
      <c r="FA81" s="47">
        <v>-0.04718639984084595</v>
      </c>
      <c r="FB81" s="48">
        <v>-0.04718639984084595</v>
      </c>
      <c r="FC81" s="531"/>
    </row>
    <row r="82" spans="1:159" ht="12.75">
      <c r="A82" s="4"/>
      <c r="B82" s="42" t="s">
        <v>515</v>
      </c>
      <c r="C82" s="43">
        <v>2858</v>
      </c>
      <c r="D82" s="43">
        <v>5051</v>
      </c>
      <c r="E82" s="43">
        <v>2858</v>
      </c>
      <c r="F82" s="43">
        <v>5051</v>
      </c>
      <c r="G82" s="44">
        <v>-0.43417145119778267</v>
      </c>
      <c r="H82" s="45">
        <v>-0.43417145119778267</v>
      </c>
      <c r="I82" s="46">
        <v>0.027527353983664665</v>
      </c>
      <c r="J82" s="44">
        <v>0.030410490445169604</v>
      </c>
      <c r="K82" s="44">
        <v>0.027527353983664665</v>
      </c>
      <c r="L82" s="44">
        <v>0.030410490445169604</v>
      </c>
      <c r="M82" s="47">
        <v>-0.288313646150494</v>
      </c>
      <c r="N82" s="48">
        <v>-0.288313646150494</v>
      </c>
      <c r="O82" s="531"/>
      <c r="Q82" s="532"/>
      <c r="R82" s="42" t="s">
        <v>515</v>
      </c>
      <c r="S82" s="43">
        <v>1366</v>
      </c>
      <c r="T82" s="43">
        <v>2364</v>
      </c>
      <c r="U82" s="43">
        <v>1366</v>
      </c>
      <c r="V82" s="43">
        <v>2364</v>
      </c>
      <c r="W82" s="44">
        <v>-0.42216582064297803</v>
      </c>
      <c r="X82" s="45">
        <v>-0.42216582064297803</v>
      </c>
      <c r="Y82" s="46">
        <v>0.047570955946369495</v>
      </c>
      <c r="Z82" s="44">
        <v>0.06294097286935221</v>
      </c>
      <c r="AA82" s="44">
        <v>0.047570955946369495</v>
      </c>
      <c r="AB82" s="44">
        <v>0.06294097286935221</v>
      </c>
      <c r="AC82" s="47">
        <v>-1.5370016922982719</v>
      </c>
      <c r="AD82" s="48">
        <v>-1.5370016922982719</v>
      </c>
      <c r="AE82" s="501"/>
      <c r="AG82" s="532"/>
      <c r="AH82" s="42" t="s">
        <v>512</v>
      </c>
      <c r="AI82" s="43">
        <v>218</v>
      </c>
      <c r="AJ82" s="43">
        <v>422</v>
      </c>
      <c r="AK82" s="43">
        <v>218</v>
      </c>
      <c r="AL82" s="43">
        <v>422</v>
      </c>
      <c r="AM82" s="44">
        <v>-0.4834123222748815</v>
      </c>
      <c r="AN82" s="45">
        <v>-0.4834123222748815</v>
      </c>
      <c r="AO82" s="46">
        <v>0.017868852459016392</v>
      </c>
      <c r="AP82" s="44">
        <v>0.023686573866187697</v>
      </c>
      <c r="AQ82" s="44">
        <v>0.017868852459016392</v>
      </c>
      <c r="AR82" s="44">
        <v>0.023686573866187697</v>
      </c>
      <c r="AS82" s="47">
        <v>-0.5817721407171305</v>
      </c>
      <c r="AT82" s="48">
        <v>-0.5817721407171305</v>
      </c>
      <c r="AU82" s="501"/>
      <c r="AW82" s="532"/>
      <c r="AX82" s="42" t="s">
        <v>515</v>
      </c>
      <c r="AY82" s="43">
        <v>153</v>
      </c>
      <c r="AZ82" s="43">
        <v>354</v>
      </c>
      <c r="BA82" s="43">
        <v>153</v>
      </c>
      <c r="BB82" s="43">
        <v>354</v>
      </c>
      <c r="BC82" s="44">
        <v>-0.5677966101694916</v>
      </c>
      <c r="BD82" s="45">
        <v>-0.5677966101694916</v>
      </c>
      <c r="BE82" s="46">
        <v>0.011762896901668332</v>
      </c>
      <c r="BF82" s="44">
        <v>0.016120952684548478</v>
      </c>
      <c r="BG82" s="44">
        <v>0.011762896901668332</v>
      </c>
      <c r="BH82" s="44">
        <v>0.016120952684548478</v>
      </c>
      <c r="BI82" s="47">
        <v>-0.4358055782880146</v>
      </c>
      <c r="BJ82" s="48">
        <v>-0.4358055782880146</v>
      </c>
      <c r="BK82" s="501"/>
      <c r="BM82" s="532"/>
      <c r="BN82" s="42" t="s">
        <v>515</v>
      </c>
      <c r="BO82" s="43">
        <v>141</v>
      </c>
      <c r="BP82" s="43">
        <v>410</v>
      </c>
      <c r="BQ82" s="43">
        <v>141</v>
      </c>
      <c r="BR82" s="43">
        <v>410</v>
      </c>
      <c r="BS82" s="44">
        <v>-0.6560975609756098</v>
      </c>
      <c r="BT82" s="45">
        <v>-0.6560975609756098</v>
      </c>
      <c r="BU82" s="46">
        <v>0.017966360856269112</v>
      </c>
      <c r="BV82" s="44">
        <v>0.02527743526510481</v>
      </c>
      <c r="BW82" s="44">
        <v>0.017966360856269112</v>
      </c>
      <c r="BX82" s="44">
        <v>0.02527743526510481</v>
      </c>
      <c r="BY82" s="47">
        <v>-0.7311074408835698</v>
      </c>
      <c r="BZ82" s="48">
        <v>-0.7311074408835698</v>
      </c>
      <c r="CA82" s="501"/>
      <c r="CC82" s="532"/>
      <c r="CD82" s="42" t="s">
        <v>512</v>
      </c>
      <c r="CE82" s="43">
        <v>155</v>
      </c>
      <c r="CF82" s="43">
        <v>225</v>
      </c>
      <c r="CG82" s="43">
        <v>155</v>
      </c>
      <c r="CH82" s="43">
        <v>225</v>
      </c>
      <c r="CI82" s="44">
        <v>-0.3111111111111111</v>
      </c>
      <c r="CJ82" s="45">
        <v>-0.3111111111111111</v>
      </c>
      <c r="CK82" s="46">
        <v>0.012647898816809465</v>
      </c>
      <c r="CL82" s="44">
        <v>0.00984251968503937</v>
      </c>
      <c r="CM82" s="44">
        <v>0.012647898816809465</v>
      </c>
      <c r="CN82" s="44">
        <v>0.00984251968503937</v>
      </c>
      <c r="CO82" s="47">
        <v>0.2805379131770095</v>
      </c>
      <c r="CP82" s="48">
        <v>0.2805379131770095</v>
      </c>
      <c r="CQ82" s="501"/>
      <c r="CS82" s="532"/>
      <c r="CT82" s="42" t="s">
        <v>512</v>
      </c>
      <c r="CU82" s="43">
        <v>11</v>
      </c>
      <c r="CV82" s="43">
        <v>53</v>
      </c>
      <c r="CW82" s="43">
        <v>11</v>
      </c>
      <c r="CX82" s="43">
        <v>53</v>
      </c>
      <c r="CY82" s="44">
        <v>-0.7924528301886793</v>
      </c>
      <c r="CZ82" s="45">
        <v>-0.7924528301886793</v>
      </c>
      <c r="DA82" s="46">
        <v>0.012222222222222223</v>
      </c>
      <c r="DB82" s="44">
        <v>0.0182381280110117</v>
      </c>
      <c r="DC82" s="44">
        <v>0.012222222222222223</v>
      </c>
      <c r="DD82" s="44">
        <v>0.0182381280110117</v>
      </c>
      <c r="DE82" s="47">
        <v>-0.6015905788789478</v>
      </c>
      <c r="DF82" s="48">
        <v>-0.6015905788789478</v>
      </c>
      <c r="DG82" s="501"/>
      <c r="DI82" s="532"/>
      <c r="DJ82" s="42" t="s">
        <v>517</v>
      </c>
      <c r="DK82" s="43">
        <v>30</v>
      </c>
      <c r="DL82" s="43">
        <v>77</v>
      </c>
      <c r="DM82" s="43">
        <v>30</v>
      </c>
      <c r="DN82" s="43">
        <v>77</v>
      </c>
      <c r="DO82" s="44">
        <v>-0.6103896103896104</v>
      </c>
      <c r="DP82" s="45">
        <v>-0.6103896103896104</v>
      </c>
      <c r="DQ82" s="46">
        <v>0.00466345406497746</v>
      </c>
      <c r="DR82" s="44">
        <v>0.005951000850142978</v>
      </c>
      <c r="DS82" s="44">
        <v>0.00466345406497746</v>
      </c>
      <c r="DT82" s="44">
        <v>0.005951000850142978</v>
      </c>
      <c r="DU82" s="47">
        <v>-0.1287546785165518</v>
      </c>
      <c r="DV82" s="48">
        <v>-0.1287546785165518</v>
      </c>
      <c r="DW82" s="501"/>
      <c r="EL82" s="3"/>
      <c r="EM82" s="3"/>
      <c r="EN82" s="501"/>
      <c r="EO82" s="4"/>
      <c r="EP82" s="42" t="s">
        <v>515</v>
      </c>
      <c r="EQ82" s="43">
        <v>3152</v>
      </c>
      <c r="ER82" s="43">
        <v>5732</v>
      </c>
      <c r="ES82" s="43">
        <v>3152</v>
      </c>
      <c r="ET82" s="43">
        <v>5732</v>
      </c>
      <c r="EU82" s="44">
        <v>-0.4501046755059316</v>
      </c>
      <c r="EV82" s="45">
        <v>-0.4501046755059316</v>
      </c>
      <c r="EW82" s="46">
        <v>0.027290515853088365</v>
      </c>
      <c r="EX82" s="44">
        <v>0.03126994604679581</v>
      </c>
      <c r="EY82" s="44">
        <v>0.027290515853088365</v>
      </c>
      <c r="EZ82" s="44">
        <v>0.03126994604679581</v>
      </c>
      <c r="FA82" s="47">
        <v>-0.3979430193707445</v>
      </c>
      <c r="FB82" s="48">
        <v>-0.3979430193707445</v>
      </c>
      <c r="FC82" s="531"/>
    </row>
    <row r="83" spans="1:159" ht="12.75">
      <c r="A83" s="4"/>
      <c r="B83" s="42" t="s">
        <v>507</v>
      </c>
      <c r="C83" s="43">
        <v>2480</v>
      </c>
      <c r="D83" s="43">
        <v>3540</v>
      </c>
      <c r="E83" s="43">
        <v>2480</v>
      </c>
      <c r="F83" s="43">
        <v>3540</v>
      </c>
      <c r="G83" s="44">
        <v>-0.2994350282485876</v>
      </c>
      <c r="H83" s="45">
        <v>-0.2994350282485876</v>
      </c>
      <c r="I83" s="46">
        <v>0.023886577284635536</v>
      </c>
      <c r="J83" s="44">
        <v>0.021313232266066205</v>
      </c>
      <c r="K83" s="44">
        <v>0.023886577284635536</v>
      </c>
      <c r="L83" s="44">
        <v>0.021313232266066205</v>
      </c>
      <c r="M83" s="47">
        <v>0.25733450185693313</v>
      </c>
      <c r="N83" s="48">
        <v>0.25733450185693313</v>
      </c>
      <c r="O83" s="531"/>
      <c r="Q83" s="532"/>
      <c r="R83" s="42" t="s">
        <v>517</v>
      </c>
      <c r="S83" s="43">
        <v>1030</v>
      </c>
      <c r="T83" s="43">
        <v>1478</v>
      </c>
      <c r="U83" s="43">
        <v>1030</v>
      </c>
      <c r="V83" s="43">
        <v>1478</v>
      </c>
      <c r="W83" s="44">
        <v>-0.30311231393775373</v>
      </c>
      <c r="X83" s="45">
        <v>-0.30311231393775373</v>
      </c>
      <c r="Y83" s="46">
        <v>0.03586975448371931</v>
      </c>
      <c r="Z83" s="44">
        <v>0.039351420431853884</v>
      </c>
      <c r="AA83" s="44">
        <v>0.03586975448371931</v>
      </c>
      <c r="AB83" s="44">
        <v>0.039351420431853884</v>
      </c>
      <c r="AC83" s="47">
        <v>-0.34816659481345724</v>
      </c>
      <c r="AD83" s="48">
        <v>-0.34816659481345724</v>
      </c>
      <c r="AE83" s="501"/>
      <c r="AG83" s="532"/>
      <c r="AH83" s="42" t="s">
        <v>520</v>
      </c>
      <c r="AI83" s="43">
        <v>0</v>
      </c>
      <c r="AJ83" s="43">
        <v>1</v>
      </c>
      <c r="AK83" s="43">
        <v>0</v>
      </c>
      <c r="AL83" s="43">
        <v>1</v>
      </c>
      <c r="AM83" s="44">
        <v>-1</v>
      </c>
      <c r="AN83" s="45">
        <v>-1</v>
      </c>
      <c r="AO83" s="46">
        <v>0</v>
      </c>
      <c r="AP83" s="44">
        <v>5.612932195779075E-05</v>
      </c>
      <c r="AQ83" s="44">
        <v>0</v>
      </c>
      <c r="AR83" s="44">
        <v>5.612932195779075E-05</v>
      </c>
      <c r="AS83" s="47">
        <v>-0.0056129321957790745</v>
      </c>
      <c r="AT83" s="48">
        <v>-0.0056129321957790745</v>
      </c>
      <c r="AU83" s="501"/>
      <c r="AW83" s="532"/>
      <c r="AX83" s="42" t="s">
        <v>507</v>
      </c>
      <c r="AY83" s="43">
        <v>66</v>
      </c>
      <c r="AZ83" s="43">
        <v>135</v>
      </c>
      <c r="BA83" s="43">
        <v>66</v>
      </c>
      <c r="BB83" s="43">
        <v>135</v>
      </c>
      <c r="BC83" s="44">
        <v>-0.5111111111111111</v>
      </c>
      <c r="BD83" s="45">
        <v>-0.5111111111111111</v>
      </c>
      <c r="BE83" s="46">
        <v>0.005074190820327516</v>
      </c>
      <c r="BF83" s="44">
        <v>0.006147820939022724</v>
      </c>
      <c r="BG83" s="44">
        <v>0.005074190820327516</v>
      </c>
      <c r="BH83" s="44">
        <v>0.006147820939022724</v>
      </c>
      <c r="BI83" s="47">
        <v>-0.10736301186952081</v>
      </c>
      <c r="BJ83" s="48">
        <v>-0.10736301186952081</v>
      </c>
      <c r="BK83" s="501"/>
      <c r="BM83" s="532"/>
      <c r="BN83" s="42" t="s">
        <v>507</v>
      </c>
      <c r="BO83" s="43">
        <v>66</v>
      </c>
      <c r="BP83" s="43">
        <v>128</v>
      </c>
      <c r="BQ83" s="43">
        <v>66</v>
      </c>
      <c r="BR83" s="43">
        <v>128</v>
      </c>
      <c r="BS83" s="44">
        <v>-0.484375</v>
      </c>
      <c r="BT83" s="45">
        <v>-0.484375</v>
      </c>
      <c r="BU83" s="46">
        <v>0.008409785932721712</v>
      </c>
      <c r="BV83" s="44">
        <v>0.007891491985203452</v>
      </c>
      <c r="BW83" s="44">
        <v>0.008409785932721712</v>
      </c>
      <c r="BX83" s="44">
        <v>0.007891491985203452</v>
      </c>
      <c r="BY83" s="47">
        <v>0.051829394751825957</v>
      </c>
      <c r="BZ83" s="48">
        <v>0.051829394751825957</v>
      </c>
      <c r="CA83" s="501"/>
      <c r="CC83" s="532"/>
      <c r="CD83" s="42" t="s">
        <v>507</v>
      </c>
      <c r="CE83" s="43">
        <v>9</v>
      </c>
      <c r="CF83" s="43">
        <v>16</v>
      </c>
      <c r="CG83" s="43">
        <v>9</v>
      </c>
      <c r="CH83" s="43">
        <v>16</v>
      </c>
      <c r="CI83" s="44">
        <v>-0.4375</v>
      </c>
      <c r="CJ83" s="45">
        <v>-0.4375</v>
      </c>
      <c r="CK83" s="46">
        <v>0.0007343941248470012</v>
      </c>
      <c r="CL83" s="44">
        <v>0.0006999125109361329</v>
      </c>
      <c r="CM83" s="44">
        <v>0.0007343941248470012</v>
      </c>
      <c r="CN83" s="44">
        <v>0.0006999125109361329</v>
      </c>
      <c r="CO83" s="47">
        <v>0.0034481613910868265</v>
      </c>
      <c r="CP83" s="48">
        <v>0.0034481613910868265</v>
      </c>
      <c r="CQ83" s="501"/>
      <c r="CS83" s="532"/>
      <c r="CT83" s="42" t="s">
        <v>520</v>
      </c>
      <c r="CU83" s="43">
        <v>0</v>
      </c>
      <c r="CV83" s="43">
        <v>5</v>
      </c>
      <c r="CW83" s="43">
        <v>0</v>
      </c>
      <c r="CX83" s="43">
        <v>5</v>
      </c>
      <c r="CY83" s="44">
        <v>-1</v>
      </c>
      <c r="CZ83" s="45">
        <v>-1</v>
      </c>
      <c r="DA83" s="46">
        <v>0</v>
      </c>
      <c r="DB83" s="44">
        <v>0.0017205781142463868</v>
      </c>
      <c r="DC83" s="44">
        <v>0</v>
      </c>
      <c r="DD83" s="44">
        <v>0.0017205781142463868</v>
      </c>
      <c r="DE83" s="47">
        <v>-0.1720578114246387</v>
      </c>
      <c r="DF83" s="48">
        <v>-0.1720578114246387</v>
      </c>
      <c r="DG83" s="501"/>
      <c r="DI83" s="532"/>
      <c r="DJ83" s="42" t="s">
        <v>507</v>
      </c>
      <c r="DK83" s="43">
        <v>0</v>
      </c>
      <c r="DL83" s="43">
        <v>0</v>
      </c>
      <c r="DM83" s="43">
        <v>0</v>
      </c>
      <c r="DN83" s="43">
        <v>0</v>
      </c>
      <c r="DO83" s="44" t="s">
        <v>10</v>
      </c>
      <c r="DP83" s="45" t="s">
        <v>10</v>
      </c>
      <c r="DQ83" s="46">
        <v>0</v>
      </c>
      <c r="DR83" s="44">
        <v>0</v>
      </c>
      <c r="DS83" s="44">
        <v>0</v>
      </c>
      <c r="DT83" s="44">
        <v>0</v>
      </c>
      <c r="DU83" s="47">
        <v>0</v>
      </c>
      <c r="DV83" s="48">
        <v>0</v>
      </c>
      <c r="DW83" s="501"/>
      <c r="EL83" s="3"/>
      <c r="EM83" s="3"/>
      <c r="EN83" s="501"/>
      <c r="EO83" s="4"/>
      <c r="EP83" s="42" t="s">
        <v>507</v>
      </c>
      <c r="EQ83" s="43">
        <v>2542</v>
      </c>
      <c r="ER83" s="43">
        <v>3653</v>
      </c>
      <c r="ES83" s="43">
        <v>2542</v>
      </c>
      <c r="ET83" s="43">
        <v>3653</v>
      </c>
      <c r="EU83" s="44">
        <v>-0.30413358883109776</v>
      </c>
      <c r="EV83" s="45">
        <v>-0.30413358883109776</v>
      </c>
      <c r="EW83" s="46">
        <v>0.022009039117560476</v>
      </c>
      <c r="EX83" s="44">
        <v>0.019928316976438435</v>
      </c>
      <c r="EY83" s="44">
        <v>0.022009039117560476</v>
      </c>
      <c r="EZ83" s="44">
        <v>0.019928316976438435</v>
      </c>
      <c r="FA83" s="47">
        <v>0.2080722141122041</v>
      </c>
      <c r="FB83" s="48">
        <v>0.2080722141122041</v>
      </c>
      <c r="FC83" s="531"/>
    </row>
    <row r="84" spans="1:159" ht="12.75">
      <c r="A84" s="4"/>
      <c r="B84" s="42" t="s">
        <v>506</v>
      </c>
      <c r="C84" s="43">
        <v>692</v>
      </c>
      <c r="D84" s="43">
        <v>1082</v>
      </c>
      <c r="E84" s="43">
        <v>692</v>
      </c>
      <c r="F84" s="43">
        <v>1082</v>
      </c>
      <c r="G84" s="44">
        <v>-0.36044362292051757</v>
      </c>
      <c r="H84" s="45">
        <v>-0.36044362292051757</v>
      </c>
      <c r="I84" s="46">
        <v>0.0066651255971644325</v>
      </c>
      <c r="J84" s="44">
        <v>0.006514383421436054</v>
      </c>
      <c r="K84" s="44">
        <v>0.0066651255971644325</v>
      </c>
      <c r="L84" s="44">
        <v>0.006514383421436054</v>
      </c>
      <c r="M84" s="47">
        <v>0.015074217572837861</v>
      </c>
      <c r="N84" s="48">
        <v>0.015074217572837861</v>
      </c>
      <c r="O84" s="531"/>
      <c r="Q84" s="532"/>
      <c r="R84" s="42" t="s">
        <v>506</v>
      </c>
      <c r="S84" s="43">
        <v>640</v>
      </c>
      <c r="T84" s="43">
        <v>925</v>
      </c>
      <c r="U84" s="43">
        <v>640</v>
      </c>
      <c r="V84" s="43">
        <v>925</v>
      </c>
      <c r="W84" s="44">
        <v>-0.30810810810810807</v>
      </c>
      <c r="X84" s="45">
        <v>-0.30810810810810807</v>
      </c>
      <c r="Y84" s="46">
        <v>0.02228800278600035</v>
      </c>
      <c r="Z84" s="44">
        <v>0.024627918741180543</v>
      </c>
      <c r="AA84" s="44">
        <v>0.02228800278600035</v>
      </c>
      <c r="AB84" s="44">
        <v>0.024627918741180543</v>
      </c>
      <c r="AC84" s="47">
        <v>-0.23399159551801935</v>
      </c>
      <c r="AD84" s="48">
        <v>-0.23399159551801935</v>
      </c>
      <c r="AE84" s="501"/>
      <c r="AG84" s="532"/>
      <c r="AH84" s="42" t="s">
        <v>507</v>
      </c>
      <c r="AI84" s="43">
        <v>0</v>
      </c>
      <c r="AJ84" s="43">
        <v>0</v>
      </c>
      <c r="AK84" s="43">
        <v>0</v>
      </c>
      <c r="AL84" s="43">
        <v>0</v>
      </c>
      <c r="AM84" s="44" t="s">
        <v>10</v>
      </c>
      <c r="AN84" s="45" t="s">
        <v>10</v>
      </c>
      <c r="AO84" s="46">
        <v>0</v>
      </c>
      <c r="AP84" s="44">
        <v>0</v>
      </c>
      <c r="AQ84" s="44">
        <v>0</v>
      </c>
      <c r="AR84" s="44">
        <v>0</v>
      </c>
      <c r="AS84" s="47">
        <v>0</v>
      </c>
      <c r="AT84" s="48">
        <v>0</v>
      </c>
      <c r="AU84" s="501"/>
      <c r="AW84" s="532"/>
      <c r="AX84" s="42" t="s">
        <v>520</v>
      </c>
      <c r="AY84" s="43">
        <v>63</v>
      </c>
      <c r="AZ84" s="43">
        <v>167</v>
      </c>
      <c r="BA84" s="43">
        <v>63</v>
      </c>
      <c r="BB84" s="43">
        <v>167</v>
      </c>
      <c r="BC84" s="44">
        <v>-0.6227544910179641</v>
      </c>
      <c r="BD84" s="45">
        <v>-0.6227544910179641</v>
      </c>
      <c r="BE84" s="46">
        <v>0.0048435457830399015</v>
      </c>
      <c r="BF84" s="44">
        <v>0.007605082198642926</v>
      </c>
      <c r="BG84" s="44">
        <v>0.0048435457830399015</v>
      </c>
      <c r="BH84" s="44">
        <v>0.007605082198642926</v>
      </c>
      <c r="BI84" s="47">
        <v>-0.2761536415603024</v>
      </c>
      <c r="BJ84" s="48">
        <v>-0.2761536415603024</v>
      </c>
      <c r="BK84" s="501"/>
      <c r="BM84" s="532"/>
      <c r="BN84" s="42" t="s">
        <v>520</v>
      </c>
      <c r="BO84" s="43">
        <v>10</v>
      </c>
      <c r="BP84" s="43">
        <v>50</v>
      </c>
      <c r="BQ84" s="43">
        <v>10</v>
      </c>
      <c r="BR84" s="43">
        <v>50</v>
      </c>
      <c r="BS84" s="44">
        <v>-0.8</v>
      </c>
      <c r="BT84" s="45">
        <v>-0.8</v>
      </c>
      <c r="BU84" s="46">
        <v>0.0012742099898063201</v>
      </c>
      <c r="BV84" s="44">
        <v>0.0030826140567200987</v>
      </c>
      <c r="BW84" s="44">
        <v>0.0012742099898063201</v>
      </c>
      <c r="BX84" s="44">
        <v>0.0030826140567200987</v>
      </c>
      <c r="BY84" s="47">
        <v>-0.18084040669137785</v>
      </c>
      <c r="BZ84" s="48">
        <v>-0.18084040669137785</v>
      </c>
      <c r="CA84" s="501"/>
      <c r="CC84" s="532"/>
      <c r="CD84" s="42" t="s">
        <v>520</v>
      </c>
      <c r="CE84" s="43">
        <v>0</v>
      </c>
      <c r="CF84" s="43">
        <v>0</v>
      </c>
      <c r="CG84" s="43">
        <v>0</v>
      </c>
      <c r="CH84" s="43">
        <v>0</v>
      </c>
      <c r="CI84" s="44" t="s">
        <v>10</v>
      </c>
      <c r="CJ84" s="45" t="s">
        <v>10</v>
      </c>
      <c r="CK84" s="46">
        <v>0</v>
      </c>
      <c r="CL84" s="44">
        <v>0</v>
      </c>
      <c r="CM84" s="44">
        <v>0</v>
      </c>
      <c r="CN84" s="44">
        <v>0</v>
      </c>
      <c r="CO84" s="47">
        <v>0</v>
      </c>
      <c r="CP84" s="48">
        <v>0</v>
      </c>
      <c r="CQ84" s="501"/>
      <c r="CS84" s="532"/>
      <c r="CT84" s="42" t="s">
        <v>507</v>
      </c>
      <c r="CU84" s="43">
        <v>0</v>
      </c>
      <c r="CV84" s="43">
        <v>0</v>
      </c>
      <c r="CW84" s="43">
        <v>0</v>
      </c>
      <c r="CX84" s="43">
        <v>0</v>
      </c>
      <c r="CY84" s="44" t="s">
        <v>10</v>
      </c>
      <c r="CZ84" s="45" t="s">
        <v>10</v>
      </c>
      <c r="DA84" s="46">
        <v>0</v>
      </c>
      <c r="DB84" s="44">
        <v>0</v>
      </c>
      <c r="DC84" s="44">
        <v>0</v>
      </c>
      <c r="DD84" s="44">
        <v>0</v>
      </c>
      <c r="DE84" s="47">
        <v>0</v>
      </c>
      <c r="DF84" s="48">
        <v>0</v>
      </c>
      <c r="DG84" s="501"/>
      <c r="DI84" s="532"/>
      <c r="DJ84" s="42" t="s">
        <v>506</v>
      </c>
      <c r="DK84" s="43">
        <v>0</v>
      </c>
      <c r="DL84" s="43">
        <v>0</v>
      </c>
      <c r="DM84" s="43">
        <v>0</v>
      </c>
      <c r="DN84" s="43">
        <v>0</v>
      </c>
      <c r="DO84" s="44" t="s">
        <v>10</v>
      </c>
      <c r="DP84" s="45" t="s">
        <v>10</v>
      </c>
      <c r="DQ84" s="46">
        <v>0</v>
      </c>
      <c r="DR84" s="44">
        <v>0</v>
      </c>
      <c r="DS84" s="44">
        <v>0</v>
      </c>
      <c r="DT84" s="44">
        <v>0</v>
      </c>
      <c r="DU84" s="47">
        <v>0</v>
      </c>
      <c r="DV84" s="48">
        <v>0</v>
      </c>
      <c r="DW84" s="501"/>
      <c r="EL84" s="3"/>
      <c r="EM84" s="3"/>
      <c r="EN84" s="501"/>
      <c r="EO84" s="4"/>
      <c r="EP84" s="42" t="s">
        <v>506</v>
      </c>
      <c r="EQ84" s="43">
        <v>776</v>
      </c>
      <c r="ER84" s="43">
        <v>1285</v>
      </c>
      <c r="ES84" s="43">
        <v>776</v>
      </c>
      <c r="ET84" s="43">
        <v>1285</v>
      </c>
      <c r="EU84" s="44">
        <v>-0.39610894941634245</v>
      </c>
      <c r="EV84" s="45">
        <v>-0.39610894941634245</v>
      </c>
      <c r="EW84" s="46">
        <v>0.0067187310602781</v>
      </c>
      <c r="EX84" s="44">
        <v>0.007010097814049655</v>
      </c>
      <c r="EY84" s="44">
        <v>0.0067187310602781</v>
      </c>
      <c r="EZ84" s="44">
        <v>0.007010097814049655</v>
      </c>
      <c r="FA84" s="47">
        <v>-0.02913667537715551</v>
      </c>
      <c r="FB84" s="48">
        <v>-0.02913667537715551</v>
      </c>
      <c r="FC84" s="531"/>
    </row>
    <row r="85" spans="1:159" ht="12.75">
      <c r="A85" s="4"/>
      <c r="B85" s="42" t="s">
        <v>520</v>
      </c>
      <c r="C85" s="43">
        <v>374</v>
      </c>
      <c r="D85" s="43">
        <v>720</v>
      </c>
      <c r="E85" s="43">
        <v>374</v>
      </c>
      <c r="F85" s="43">
        <v>720</v>
      </c>
      <c r="G85" s="44">
        <v>-0.4805555555555555</v>
      </c>
      <c r="H85" s="45">
        <v>-0.4805555555555555</v>
      </c>
      <c r="I85" s="46">
        <v>0.0036022499614732626</v>
      </c>
      <c r="J85" s="44">
        <v>0.0043348946981829565</v>
      </c>
      <c r="K85" s="44">
        <v>0.0036022499614732626</v>
      </c>
      <c r="L85" s="44">
        <v>0.0043348946981829565</v>
      </c>
      <c r="M85" s="47">
        <v>-0.07326447367096939</v>
      </c>
      <c r="N85" s="48">
        <v>-0.07326447367096939</v>
      </c>
      <c r="O85" s="531"/>
      <c r="Q85" s="532"/>
      <c r="R85" s="42" t="s">
        <v>510</v>
      </c>
      <c r="S85" s="43">
        <v>352</v>
      </c>
      <c r="T85" s="43">
        <v>92</v>
      </c>
      <c r="U85" s="43">
        <v>352</v>
      </c>
      <c r="V85" s="43">
        <v>92</v>
      </c>
      <c r="W85" s="44">
        <v>2.8260869565217392</v>
      </c>
      <c r="X85" s="45">
        <v>2.8260869565217392</v>
      </c>
      <c r="Y85" s="46">
        <v>0.012258401532300192</v>
      </c>
      <c r="Z85" s="44">
        <v>0.002449479485609308</v>
      </c>
      <c r="AA85" s="44">
        <v>0.012258401532300192</v>
      </c>
      <c r="AB85" s="44">
        <v>0.002449479485609308</v>
      </c>
      <c r="AC85" s="47">
        <v>0.9808922046690884</v>
      </c>
      <c r="AD85" s="48">
        <v>0.9808922046690884</v>
      </c>
      <c r="AE85" s="501"/>
      <c r="AG85" s="532"/>
      <c r="AH85" s="42" t="s">
        <v>510</v>
      </c>
      <c r="AI85" s="43">
        <v>0</v>
      </c>
      <c r="AJ85" s="43">
        <v>0</v>
      </c>
      <c r="AK85" s="43">
        <v>0</v>
      </c>
      <c r="AL85" s="43">
        <v>0</v>
      </c>
      <c r="AM85" s="44" t="s">
        <v>10</v>
      </c>
      <c r="AN85" s="45" t="s">
        <v>10</v>
      </c>
      <c r="AO85" s="46">
        <v>0</v>
      </c>
      <c r="AP85" s="44">
        <v>0</v>
      </c>
      <c r="AQ85" s="44">
        <v>0</v>
      </c>
      <c r="AR85" s="44">
        <v>0</v>
      </c>
      <c r="AS85" s="47">
        <v>0</v>
      </c>
      <c r="AT85" s="48">
        <v>0</v>
      </c>
      <c r="AU85" s="501"/>
      <c r="AW85" s="532"/>
      <c r="AX85" s="42" t="s">
        <v>506</v>
      </c>
      <c r="AY85" s="43">
        <v>35</v>
      </c>
      <c r="AZ85" s="43">
        <v>84</v>
      </c>
      <c r="BA85" s="43">
        <v>35</v>
      </c>
      <c r="BB85" s="43">
        <v>84</v>
      </c>
      <c r="BC85" s="44">
        <v>-0.5833333333333333</v>
      </c>
      <c r="BD85" s="45">
        <v>-0.5833333333333333</v>
      </c>
      <c r="BE85" s="46">
        <v>0.0026908587683555007</v>
      </c>
      <c r="BF85" s="44">
        <v>0.003825310806503028</v>
      </c>
      <c r="BG85" s="44">
        <v>0.0026908587683555007</v>
      </c>
      <c r="BH85" s="44">
        <v>0.003825310806503028</v>
      </c>
      <c r="BI85" s="47">
        <v>-0.11344520381475275</v>
      </c>
      <c r="BJ85" s="48">
        <v>-0.11344520381475275</v>
      </c>
      <c r="BK85" s="501"/>
      <c r="BM85" s="532"/>
      <c r="BN85" s="42" t="s">
        <v>506</v>
      </c>
      <c r="BO85" s="43">
        <v>0</v>
      </c>
      <c r="BP85" s="43">
        <v>0</v>
      </c>
      <c r="BQ85" s="43">
        <v>0</v>
      </c>
      <c r="BR85" s="43">
        <v>0</v>
      </c>
      <c r="BS85" s="44" t="s">
        <v>10</v>
      </c>
      <c r="BT85" s="45" t="s">
        <v>10</v>
      </c>
      <c r="BU85" s="46">
        <v>0</v>
      </c>
      <c r="BV85" s="44">
        <v>0</v>
      </c>
      <c r="BW85" s="44">
        <v>0</v>
      </c>
      <c r="BX85" s="44">
        <v>0</v>
      </c>
      <c r="BY85" s="47">
        <v>0</v>
      </c>
      <c r="BZ85" s="48">
        <v>0</v>
      </c>
      <c r="CA85" s="501"/>
      <c r="CC85" s="532"/>
      <c r="CD85" s="42" t="s">
        <v>506</v>
      </c>
      <c r="CE85" s="43">
        <v>0</v>
      </c>
      <c r="CF85" s="43">
        <v>0</v>
      </c>
      <c r="CG85" s="43">
        <v>0</v>
      </c>
      <c r="CH85" s="43">
        <v>0</v>
      </c>
      <c r="CI85" s="44" t="s">
        <v>10</v>
      </c>
      <c r="CJ85" s="45" t="s">
        <v>10</v>
      </c>
      <c r="CK85" s="46">
        <v>0</v>
      </c>
      <c r="CL85" s="44">
        <v>0</v>
      </c>
      <c r="CM85" s="44">
        <v>0</v>
      </c>
      <c r="CN85" s="44">
        <v>0</v>
      </c>
      <c r="CO85" s="47">
        <v>0</v>
      </c>
      <c r="CP85" s="48">
        <v>0</v>
      </c>
      <c r="CQ85" s="501"/>
      <c r="CS85" s="532"/>
      <c r="CT85" s="42" t="s">
        <v>506</v>
      </c>
      <c r="CU85" s="43">
        <v>0</v>
      </c>
      <c r="CV85" s="43">
        <v>0</v>
      </c>
      <c r="CW85" s="43">
        <v>0</v>
      </c>
      <c r="CX85" s="43">
        <v>0</v>
      </c>
      <c r="CY85" s="44" t="s">
        <v>10</v>
      </c>
      <c r="CZ85" s="45" t="s">
        <v>10</v>
      </c>
      <c r="DA85" s="46">
        <v>0</v>
      </c>
      <c r="DB85" s="44">
        <v>0</v>
      </c>
      <c r="DC85" s="44">
        <v>0</v>
      </c>
      <c r="DD85" s="44">
        <v>0</v>
      </c>
      <c r="DE85" s="47">
        <v>0</v>
      </c>
      <c r="DF85" s="48">
        <v>0</v>
      </c>
      <c r="DG85" s="501"/>
      <c r="DI85" s="532"/>
      <c r="DJ85" s="42" t="s">
        <v>520</v>
      </c>
      <c r="DK85" s="43">
        <v>0</v>
      </c>
      <c r="DL85" s="43">
        <v>0</v>
      </c>
      <c r="DM85" s="43">
        <v>0</v>
      </c>
      <c r="DN85" s="43">
        <v>0</v>
      </c>
      <c r="DO85" s="44" t="s">
        <v>10</v>
      </c>
      <c r="DP85" s="45" t="s">
        <v>10</v>
      </c>
      <c r="DQ85" s="46">
        <v>0</v>
      </c>
      <c r="DR85" s="44">
        <v>0</v>
      </c>
      <c r="DS85" s="44">
        <v>0</v>
      </c>
      <c r="DT85" s="44">
        <v>0</v>
      </c>
      <c r="DU85" s="47">
        <v>0</v>
      </c>
      <c r="DV85" s="48">
        <v>0</v>
      </c>
      <c r="DW85" s="501"/>
      <c r="EL85" s="3"/>
      <c r="EM85" s="3"/>
      <c r="EN85" s="501"/>
      <c r="EO85" s="4"/>
      <c r="EP85" s="42" t="s">
        <v>520</v>
      </c>
      <c r="EQ85" s="43">
        <v>380</v>
      </c>
      <c r="ER85" s="43">
        <v>744</v>
      </c>
      <c r="ES85" s="43">
        <v>380</v>
      </c>
      <c r="ET85" s="43">
        <v>744</v>
      </c>
      <c r="EU85" s="44">
        <v>-0.489247311827957</v>
      </c>
      <c r="EV85" s="45">
        <v>-0.489247311827957</v>
      </c>
      <c r="EW85" s="46">
        <v>0.0032901002614763894</v>
      </c>
      <c r="EX85" s="44">
        <v>0.004058764804399177</v>
      </c>
      <c r="EY85" s="44">
        <v>0.0032901002614763894</v>
      </c>
      <c r="EZ85" s="44">
        <v>0.004058764804399177</v>
      </c>
      <c r="FA85" s="47">
        <v>-0.07686645429227876</v>
      </c>
      <c r="FB85" s="48">
        <v>-0.07686645429227876</v>
      </c>
      <c r="FC85" s="531"/>
    </row>
    <row r="86" spans="1:159" ht="12.75">
      <c r="A86" s="4"/>
      <c r="B86" s="42" t="s">
        <v>510</v>
      </c>
      <c r="C86" s="43">
        <v>360</v>
      </c>
      <c r="D86" s="43">
        <v>92</v>
      </c>
      <c r="E86" s="43">
        <v>360</v>
      </c>
      <c r="F86" s="43">
        <v>92</v>
      </c>
      <c r="G86" s="44">
        <v>2.9130434782608696</v>
      </c>
      <c r="H86" s="45">
        <v>2.9130434782608696</v>
      </c>
      <c r="I86" s="46">
        <v>0.0034674063800277394</v>
      </c>
      <c r="J86" s="44">
        <v>0.0005539032114344889</v>
      </c>
      <c r="K86" s="44">
        <v>0.0034674063800277394</v>
      </c>
      <c r="L86" s="44">
        <v>0.0005539032114344889</v>
      </c>
      <c r="M86" s="47">
        <v>0.29135031685932505</v>
      </c>
      <c r="N86" s="48">
        <v>0.29135031685932505</v>
      </c>
      <c r="O86" s="531"/>
      <c r="Q86" s="532"/>
      <c r="R86" s="42" t="s">
        <v>520</v>
      </c>
      <c r="S86" s="43">
        <v>246</v>
      </c>
      <c r="T86" s="43">
        <v>438</v>
      </c>
      <c r="U86" s="43">
        <v>246</v>
      </c>
      <c r="V86" s="43">
        <v>438</v>
      </c>
      <c r="W86" s="44">
        <v>-0.4383561643835616</v>
      </c>
      <c r="X86" s="45">
        <v>-0.4383561643835616</v>
      </c>
      <c r="Y86" s="46">
        <v>0.008566951070868883</v>
      </c>
      <c r="Z86" s="44">
        <v>0.011661652333661706</v>
      </c>
      <c r="AA86" s="44">
        <v>0.008566951070868883</v>
      </c>
      <c r="AB86" s="44">
        <v>0.011661652333661706</v>
      </c>
      <c r="AC86" s="47">
        <v>-0.3094701262792822</v>
      </c>
      <c r="AD86" s="48">
        <v>-0.3094701262792822</v>
      </c>
      <c r="AE86" s="501"/>
      <c r="AG86" s="532"/>
      <c r="AH86" s="42" t="s">
        <v>513</v>
      </c>
      <c r="AI86" s="43">
        <v>0</v>
      </c>
      <c r="AJ86" s="43">
        <v>0</v>
      </c>
      <c r="AK86" s="43">
        <v>0</v>
      </c>
      <c r="AL86" s="43">
        <v>0</v>
      </c>
      <c r="AM86" s="44" t="s">
        <v>10</v>
      </c>
      <c r="AN86" s="45" t="s">
        <v>10</v>
      </c>
      <c r="AO86" s="46">
        <v>0</v>
      </c>
      <c r="AP86" s="44">
        <v>0</v>
      </c>
      <c r="AQ86" s="44">
        <v>0</v>
      </c>
      <c r="AR86" s="44">
        <v>0</v>
      </c>
      <c r="AS86" s="47">
        <v>0</v>
      </c>
      <c r="AT86" s="48">
        <v>0</v>
      </c>
      <c r="AU86" s="501"/>
      <c r="AW86" s="532"/>
      <c r="AX86" s="42" t="s">
        <v>510</v>
      </c>
      <c r="AY86" s="43">
        <v>8</v>
      </c>
      <c r="AZ86" s="43">
        <v>0</v>
      </c>
      <c r="BA86" s="43">
        <v>8</v>
      </c>
      <c r="BB86" s="43">
        <v>0</v>
      </c>
      <c r="BC86" s="44" t="s">
        <v>10</v>
      </c>
      <c r="BD86" s="45" t="s">
        <v>10</v>
      </c>
      <c r="BE86" s="46">
        <v>0.0006150534327669716</v>
      </c>
      <c r="BF86" s="44">
        <v>0</v>
      </c>
      <c r="BG86" s="44">
        <v>0.0006150534327669716</v>
      </c>
      <c r="BH86" s="44">
        <v>0</v>
      </c>
      <c r="BI86" s="47">
        <v>0.06150534327669716</v>
      </c>
      <c r="BJ86" s="48">
        <v>0.06150534327669716</v>
      </c>
      <c r="BK86" s="501"/>
      <c r="BM86" s="532"/>
      <c r="BN86" s="42" t="s">
        <v>510</v>
      </c>
      <c r="BO86" s="43">
        <v>0</v>
      </c>
      <c r="BP86" s="43">
        <v>0</v>
      </c>
      <c r="BQ86" s="43">
        <v>0</v>
      </c>
      <c r="BR86" s="43">
        <v>0</v>
      </c>
      <c r="BS86" s="44" t="s">
        <v>10</v>
      </c>
      <c r="BT86" s="45" t="s">
        <v>10</v>
      </c>
      <c r="BU86" s="46">
        <v>0</v>
      </c>
      <c r="BV86" s="44">
        <v>0</v>
      </c>
      <c r="BW86" s="44">
        <v>0</v>
      </c>
      <c r="BX86" s="44">
        <v>0</v>
      </c>
      <c r="BY86" s="47">
        <v>0</v>
      </c>
      <c r="BZ86" s="48">
        <v>0</v>
      </c>
      <c r="CA86" s="501"/>
      <c r="CC86" s="532"/>
      <c r="CD86" s="42" t="s">
        <v>510</v>
      </c>
      <c r="CE86" s="43">
        <v>0</v>
      </c>
      <c r="CF86" s="43">
        <v>0</v>
      </c>
      <c r="CG86" s="43">
        <v>0</v>
      </c>
      <c r="CH86" s="43">
        <v>0</v>
      </c>
      <c r="CI86" s="44" t="s">
        <v>10</v>
      </c>
      <c r="CJ86" s="45" t="s">
        <v>10</v>
      </c>
      <c r="CK86" s="46">
        <v>0</v>
      </c>
      <c r="CL86" s="44">
        <v>0</v>
      </c>
      <c r="CM86" s="44">
        <v>0</v>
      </c>
      <c r="CN86" s="44">
        <v>0</v>
      </c>
      <c r="CO86" s="47">
        <v>0</v>
      </c>
      <c r="CP86" s="48">
        <v>0</v>
      </c>
      <c r="CQ86" s="501"/>
      <c r="CS86" s="532"/>
      <c r="CT86" s="42" t="s">
        <v>510</v>
      </c>
      <c r="CU86" s="43">
        <v>0</v>
      </c>
      <c r="CV86" s="43">
        <v>0</v>
      </c>
      <c r="CW86" s="43">
        <v>0</v>
      </c>
      <c r="CX86" s="43">
        <v>0</v>
      </c>
      <c r="CY86" s="44" t="s">
        <v>10</v>
      </c>
      <c r="CZ86" s="45" t="s">
        <v>10</v>
      </c>
      <c r="DA86" s="46">
        <v>0</v>
      </c>
      <c r="DB86" s="44">
        <v>0</v>
      </c>
      <c r="DC86" s="44">
        <v>0</v>
      </c>
      <c r="DD86" s="44">
        <v>0</v>
      </c>
      <c r="DE86" s="47">
        <v>0</v>
      </c>
      <c r="DF86" s="48">
        <v>0</v>
      </c>
      <c r="DG86" s="501"/>
      <c r="DI86" s="532"/>
      <c r="DJ86" s="42" t="s">
        <v>510</v>
      </c>
      <c r="DK86" s="43">
        <v>0</v>
      </c>
      <c r="DL86" s="43">
        <v>0</v>
      </c>
      <c r="DM86" s="43">
        <v>0</v>
      </c>
      <c r="DN86" s="43">
        <v>0</v>
      </c>
      <c r="DO86" s="44" t="s">
        <v>10</v>
      </c>
      <c r="DP86" s="45" t="s">
        <v>10</v>
      </c>
      <c r="DQ86" s="46">
        <v>0</v>
      </c>
      <c r="DR86" s="44">
        <v>0</v>
      </c>
      <c r="DS86" s="44">
        <v>0</v>
      </c>
      <c r="DT86" s="44">
        <v>0</v>
      </c>
      <c r="DU86" s="47">
        <v>0</v>
      </c>
      <c r="DV86" s="48">
        <v>0</v>
      </c>
      <c r="DW86" s="501"/>
      <c r="EL86" s="3"/>
      <c r="EM86" s="3"/>
      <c r="EN86" s="501"/>
      <c r="EO86" s="4"/>
      <c r="EP86" s="42" t="s">
        <v>510</v>
      </c>
      <c r="EQ86" s="43">
        <v>360</v>
      </c>
      <c r="ER86" s="43">
        <v>92</v>
      </c>
      <c r="ES86" s="43">
        <v>360</v>
      </c>
      <c r="ET86" s="43">
        <v>92</v>
      </c>
      <c r="EU86" s="44">
        <v>2.9130434782608696</v>
      </c>
      <c r="EV86" s="45">
        <v>2.9130434782608696</v>
      </c>
      <c r="EW86" s="46">
        <v>0.0031169370898197373</v>
      </c>
      <c r="EX86" s="44">
        <v>0.0005018902715117262</v>
      </c>
      <c r="EY86" s="44">
        <v>0.0031169370898197373</v>
      </c>
      <c r="EZ86" s="44">
        <v>0.0005018902715117262</v>
      </c>
      <c r="FA86" s="47">
        <v>0.2615046818308011</v>
      </c>
      <c r="FB86" s="48">
        <v>0.2615046818308011</v>
      </c>
      <c r="FC86" s="531"/>
    </row>
    <row r="87" spans="1:159" ht="12.75">
      <c r="A87" s="4"/>
      <c r="B87" s="42" t="s">
        <v>511</v>
      </c>
      <c r="C87" s="43">
        <v>32</v>
      </c>
      <c r="D87" s="43">
        <v>14</v>
      </c>
      <c r="E87" s="43">
        <v>32</v>
      </c>
      <c r="F87" s="43">
        <v>14</v>
      </c>
      <c r="G87" s="44">
        <v>1.2857142857142856</v>
      </c>
      <c r="H87" s="45">
        <v>1.2857142857142856</v>
      </c>
      <c r="I87" s="46">
        <v>0.0003082139004469102</v>
      </c>
      <c r="J87" s="44">
        <v>8.428961913133526E-05</v>
      </c>
      <c r="K87" s="44">
        <v>0.0003082139004469102</v>
      </c>
      <c r="L87" s="44">
        <v>8.428961913133526E-05</v>
      </c>
      <c r="M87" s="47">
        <v>0.022392428131557493</v>
      </c>
      <c r="N87" s="48">
        <v>0.022392428131557493</v>
      </c>
      <c r="O87" s="531"/>
      <c r="Q87" s="532"/>
      <c r="R87" s="42" t="s">
        <v>511</v>
      </c>
      <c r="S87" s="43">
        <v>25</v>
      </c>
      <c r="T87" s="43">
        <v>10</v>
      </c>
      <c r="U87" s="43">
        <v>25</v>
      </c>
      <c r="V87" s="43">
        <v>10</v>
      </c>
      <c r="W87" s="44">
        <v>1.5</v>
      </c>
      <c r="X87" s="45">
        <v>1.5</v>
      </c>
      <c r="Y87" s="46">
        <v>0.0008706251088281386</v>
      </c>
      <c r="Z87" s="44">
        <v>0.00026624777017492476</v>
      </c>
      <c r="AA87" s="44">
        <v>0.0008706251088281386</v>
      </c>
      <c r="AB87" s="44">
        <v>0.00026624777017492476</v>
      </c>
      <c r="AC87" s="47">
        <v>0.06043773386532139</v>
      </c>
      <c r="AD87" s="48">
        <v>0.06043773386532139</v>
      </c>
      <c r="AE87" s="501"/>
      <c r="AG87" s="532"/>
      <c r="AH87" s="42" t="s">
        <v>506</v>
      </c>
      <c r="AI87" s="43">
        <v>0</v>
      </c>
      <c r="AJ87" s="43">
        <v>0</v>
      </c>
      <c r="AK87" s="43">
        <v>0</v>
      </c>
      <c r="AL87" s="43">
        <v>0</v>
      </c>
      <c r="AM87" s="44" t="s">
        <v>10</v>
      </c>
      <c r="AN87" s="45" t="s">
        <v>10</v>
      </c>
      <c r="AO87" s="46">
        <v>0</v>
      </c>
      <c r="AP87" s="44">
        <v>0</v>
      </c>
      <c r="AQ87" s="44">
        <v>0</v>
      </c>
      <c r="AR87" s="44">
        <v>0</v>
      </c>
      <c r="AS87" s="47">
        <v>0</v>
      </c>
      <c r="AT87" s="48">
        <v>0</v>
      </c>
      <c r="AU87" s="501"/>
      <c r="AW87" s="532"/>
      <c r="AX87" s="42" t="s">
        <v>511</v>
      </c>
      <c r="AY87" s="43">
        <v>7</v>
      </c>
      <c r="AZ87" s="43">
        <v>4</v>
      </c>
      <c r="BA87" s="43">
        <v>7</v>
      </c>
      <c r="BB87" s="43">
        <v>4</v>
      </c>
      <c r="BC87" s="44">
        <v>0.75</v>
      </c>
      <c r="BD87" s="45">
        <v>0.75</v>
      </c>
      <c r="BE87" s="46">
        <v>0.0005381717536711002</v>
      </c>
      <c r="BF87" s="44">
        <v>0.00018215765745252516</v>
      </c>
      <c r="BG87" s="44">
        <v>0.0005381717536711002</v>
      </c>
      <c r="BH87" s="44">
        <v>0.00018215765745252516</v>
      </c>
      <c r="BI87" s="47">
        <v>0.035601409621857504</v>
      </c>
      <c r="BJ87" s="48">
        <v>0.035601409621857504</v>
      </c>
      <c r="BK87" s="501"/>
      <c r="BM87" s="532"/>
      <c r="BN87" s="42" t="s">
        <v>511</v>
      </c>
      <c r="BO87" s="43">
        <v>0</v>
      </c>
      <c r="BP87" s="43">
        <v>0</v>
      </c>
      <c r="BQ87" s="43">
        <v>0</v>
      </c>
      <c r="BR87" s="43">
        <v>0</v>
      </c>
      <c r="BS87" s="44" t="s">
        <v>10</v>
      </c>
      <c r="BT87" s="45" t="s">
        <v>10</v>
      </c>
      <c r="BU87" s="46">
        <v>0</v>
      </c>
      <c r="BV87" s="44">
        <v>0</v>
      </c>
      <c r="BW87" s="44">
        <v>0</v>
      </c>
      <c r="BX87" s="44">
        <v>0</v>
      </c>
      <c r="BY87" s="47">
        <v>0</v>
      </c>
      <c r="BZ87" s="48">
        <v>0</v>
      </c>
      <c r="CA87" s="501"/>
      <c r="CC87" s="532"/>
      <c r="CD87" s="42" t="s">
        <v>511</v>
      </c>
      <c r="CE87" s="43">
        <v>0</v>
      </c>
      <c r="CF87" s="43">
        <v>0</v>
      </c>
      <c r="CG87" s="43">
        <v>0</v>
      </c>
      <c r="CH87" s="43">
        <v>0</v>
      </c>
      <c r="CI87" s="44" t="s">
        <v>10</v>
      </c>
      <c r="CJ87" s="45" t="s">
        <v>10</v>
      </c>
      <c r="CK87" s="46">
        <v>0</v>
      </c>
      <c r="CL87" s="44">
        <v>0</v>
      </c>
      <c r="CM87" s="44">
        <v>0</v>
      </c>
      <c r="CN87" s="44">
        <v>0</v>
      </c>
      <c r="CO87" s="47">
        <v>0</v>
      </c>
      <c r="CP87" s="48">
        <v>0</v>
      </c>
      <c r="CQ87" s="501"/>
      <c r="CS87" s="532"/>
      <c r="CT87" s="42" t="s">
        <v>511</v>
      </c>
      <c r="CU87" s="43">
        <v>0</v>
      </c>
      <c r="CV87" s="43">
        <v>0</v>
      </c>
      <c r="CW87" s="43">
        <v>0</v>
      </c>
      <c r="CX87" s="43">
        <v>0</v>
      </c>
      <c r="CY87" s="44" t="s">
        <v>10</v>
      </c>
      <c r="CZ87" s="45" t="s">
        <v>10</v>
      </c>
      <c r="DA87" s="46">
        <v>0</v>
      </c>
      <c r="DB87" s="44">
        <v>0</v>
      </c>
      <c r="DC87" s="44">
        <v>0</v>
      </c>
      <c r="DD87" s="44">
        <v>0</v>
      </c>
      <c r="DE87" s="47">
        <v>0</v>
      </c>
      <c r="DF87" s="48">
        <v>0</v>
      </c>
      <c r="DG87" s="501"/>
      <c r="DI87" s="532"/>
      <c r="DJ87" s="42" t="s">
        <v>511</v>
      </c>
      <c r="DK87" s="43">
        <v>0</v>
      </c>
      <c r="DL87" s="43">
        <v>0</v>
      </c>
      <c r="DM87" s="43">
        <v>0</v>
      </c>
      <c r="DN87" s="43">
        <v>0</v>
      </c>
      <c r="DO87" s="44" t="s">
        <v>10</v>
      </c>
      <c r="DP87" s="45" t="s">
        <v>10</v>
      </c>
      <c r="DQ87" s="46">
        <v>0</v>
      </c>
      <c r="DR87" s="44">
        <v>0</v>
      </c>
      <c r="DS87" s="44">
        <v>0</v>
      </c>
      <c r="DT87" s="44">
        <v>0</v>
      </c>
      <c r="DU87" s="47">
        <v>0</v>
      </c>
      <c r="DV87" s="48">
        <v>0</v>
      </c>
      <c r="DW87" s="501"/>
      <c r="EL87" s="3"/>
      <c r="EM87" s="3"/>
      <c r="EN87" s="501"/>
      <c r="EO87" s="4"/>
      <c r="EP87" s="42" t="s">
        <v>513</v>
      </c>
      <c r="EQ87" s="43">
        <v>37</v>
      </c>
      <c r="ER87" s="43">
        <v>11</v>
      </c>
      <c r="ES87" s="43">
        <v>37</v>
      </c>
      <c r="ET87" s="43">
        <v>11</v>
      </c>
      <c r="EU87" s="44">
        <v>2.3636363636363638</v>
      </c>
      <c r="EV87" s="45">
        <v>2.3636363636363638</v>
      </c>
      <c r="EW87" s="46">
        <v>0.0003203518675648063</v>
      </c>
      <c r="EX87" s="44">
        <v>6.000861941988031E-05</v>
      </c>
      <c r="EY87" s="44">
        <v>0.0003203518675648063</v>
      </c>
      <c r="EZ87" s="44">
        <v>6.000861941988031E-05</v>
      </c>
      <c r="FA87" s="47">
        <v>0.0260343248144926</v>
      </c>
      <c r="FB87" s="48">
        <v>0.0260343248144926</v>
      </c>
      <c r="FC87" s="531"/>
    </row>
    <row r="88" spans="1:159" ht="12.75">
      <c r="A88" s="4"/>
      <c r="B88" s="42" t="s">
        <v>513</v>
      </c>
      <c r="C88" s="43">
        <v>19</v>
      </c>
      <c r="D88" s="43">
        <v>3</v>
      </c>
      <c r="E88" s="43">
        <v>19</v>
      </c>
      <c r="F88" s="43">
        <v>3</v>
      </c>
      <c r="G88" s="44">
        <v>5.333333333333333</v>
      </c>
      <c r="H88" s="45">
        <v>5.333333333333333</v>
      </c>
      <c r="I88" s="46">
        <v>0.0001830020033903529</v>
      </c>
      <c r="J88" s="44">
        <v>1.8062061242428986E-05</v>
      </c>
      <c r="K88" s="44">
        <v>0.0001830020033903529</v>
      </c>
      <c r="L88" s="44">
        <v>1.8062061242428986E-05</v>
      </c>
      <c r="M88" s="47">
        <v>0.01649399421479239</v>
      </c>
      <c r="N88" s="48">
        <v>0.01649399421479239</v>
      </c>
      <c r="O88" s="531"/>
      <c r="Q88" s="532"/>
      <c r="R88" s="42" t="s">
        <v>513</v>
      </c>
      <c r="S88" s="43">
        <v>13</v>
      </c>
      <c r="T88" s="43">
        <v>1</v>
      </c>
      <c r="U88" s="43">
        <v>13</v>
      </c>
      <c r="V88" s="43">
        <v>1</v>
      </c>
      <c r="W88" s="44">
        <v>12</v>
      </c>
      <c r="X88" s="45">
        <v>12</v>
      </c>
      <c r="Y88" s="46">
        <v>0.0004527250565906321</v>
      </c>
      <c r="Z88" s="44">
        <v>2.6624777017492477E-05</v>
      </c>
      <c r="AA88" s="44">
        <v>0.0004527250565906321</v>
      </c>
      <c r="AB88" s="44">
        <v>2.6624777017492477E-05</v>
      </c>
      <c r="AC88" s="47">
        <v>0.04261002795731396</v>
      </c>
      <c r="AD88" s="48">
        <v>0.04261002795731396</v>
      </c>
      <c r="AE88" s="501"/>
      <c r="AG88" s="532"/>
      <c r="AH88" s="42" t="s">
        <v>511</v>
      </c>
      <c r="AI88" s="43">
        <v>0</v>
      </c>
      <c r="AJ88" s="43">
        <v>0</v>
      </c>
      <c r="AK88" s="43">
        <v>0</v>
      </c>
      <c r="AL88" s="43">
        <v>0</v>
      </c>
      <c r="AM88" s="44" t="s">
        <v>10</v>
      </c>
      <c r="AN88" s="45" t="s">
        <v>10</v>
      </c>
      <c r="AO88" s="46">
        <v>0</v>
      </c>
      <c r="AP88" s="44">
        <v>0</v>
      </c>
      <c r="AQ88" s="44">
        <v>0</v>
      </c>
      <c r="AR88" s="44">
        <v>0</v>
      </c>
      <c r="AS88" s="47">
        <v>0</v>
      </c>
      <c r="AT88" s="48">
        <v>0</v>
      </c>
      <c r="AU88" s="501"/>
      <c r="AW88" s="532"/>
      <c r="AX88" s="42" t="s">
        <v>513</v>
      </c>
      <c r="AY88" s="43">
        <v>6</v>
      </c>
      <c r="AZ88" s="43">
        <v>2</v>
      </c>
      <c r="BA88" s="43">
        <v>6</v>
      </c>
      <c r="BB88" s="43">
        <v>2</v>
      </c>
      <c r="BC88" s="44">
        <v>2</v>
      </c>
      <c r="BD88" s="45">
        <v>2</v>
      </c>
      <c r="BE88" s="46">
        <v>0.00046129007457522875</v>
      </c>
      <c r="BF88" s="44">
        <v>9.107882872626258E-05</v>
      </c>
      <c r="BG88" s="44">
        <v>0.00046129007457522875</v>
      </c>
      <c r="BH88" s="44">
        <v>9.107882872626258E-05</v>
      </c>
      <c r="BI88" s="47">
        <v>0.03702112458489661</v>
      </c>
      <c r="BJ88" s="48">
        <v>0.03702112458489661</v>
      </c>
      <c r="BK88" s="501"/>
      <c r="BM88" s="532"/>
      <c r="BN88" s="42" t="s">
        <v>521</v>
      </c>
      <c r="BO88" s="43">
        <v>0</v>
      </c>
      <c r="BP88" s="43">
        <v>0</v>
      </c>
      <c r="BQ88" s="43">
        <v>0</v>
      </c>
      <c r="BR88" s="43">
        <v>0</v>
      </c>
      <c r="BS88" s="44" t="s">
        <v>10</v>
      </c>
      <c r="BT88" s="45" t="s">
        <v>10</v>
      </c>
      <c r="BU88" s="46">
        <v>0</v>
      </c>
      <c r="BV88" s="44">
        <v>0</v>
      </c>
      <c r="BW88" s="44">
        <v>0</v>
      </c>
      <c r="BX88" s="44">
        <v>0</v>
      </c>
      <c r="BY88" s="47">
        <v>0</v>
      </c>
      <c r="BZ88" s="48">
        <v>0</v>
      </c>
      <c r="CA88" s="501"/>
      <c r="CC88" s="532"/>
      <c r="CD88" s="42" t="s">
        <v>521</v>
      </c>
      <c r="CE88" s="43">
        <v>0</v>
      </c>
      <c r="CF88" s="43">
        <v>0</v>
      </c>
      <c r="CG88" s="43">
        <v>0</v>
      </c>
      <c r="CH88" s="43">
        <v>0</v>
      </c>
      <c r="CI88" s="44" t="s">
        <v>10</v>
      </c>
      <c r="CJ88" s="45" t="s">
        <v>10</v>
      </c>
      <c r="CK88" s="46">
        <v>0</v>
      </c>
      <c r="CL88" s="44">
        <v>0</v>
      </c>
      <c r="CM88" s="44">
        <v>0</v>
      </c>
      <c r="CN88" s="44">
        <v>0</v>
      </c>
      <c r="CO88" s="47">
        <v>0</v>
      </c>
      <c r="CP88" s="48">
        <v>0</v>
      </c>
      <c r="CQ88" s="501"/>
      <c r="CS88" s="532"/>
      <c r="CT88" s="42" t="s">
        <v>521</v>
      </c>
      <c r="CU88" s="43">
        <v>0</v>
      </c>
      <c r="CV88" s="43">
        <v>0</v>
      </c>
      <c r="CW88" s="43">
        <v>0</v>
      </c>
      <c r="CX88" s="43">
        <v>0</v>
      </c>
      <c r="CY88" s="44" t="s">
        <v>10</v>
      </c>
      <c r="CZ88" s="45" t="s">
        <v>10</v>
      </c>
      <c r="DA88" s="46">
        <v>0</v>
      </c>
      <c r="DB88" s="44">
        <v>0</v>
      </c>
      <c r="DC88" s="44">
        <v>0</v>
      </c>
      <c r="DD88" s="44">
        <v>0</v>
      </c>
      <c r="DE88" s="47">
        <v>0</v>
      </c>
      <c r="DF88" s="48">
        <v>0</v>
      </c>
      <c r="DG88" s="501"/>
      <c r="DI88" s="532"/>
      <c r="DJ88" s="42" t="s">
        <v>521</v>
      </c>
      <c r="DK88" s="43">
        <v>0</v>
      </c>
      <c r="DL88" s="43">
        <v>0</v>
      </c>
      <c r="DM88" s="43">
        <v>0</v>
      </c>
      <c r="DN88" s="43">
        <v>0</v>
      </c>
      <c r="DO88" s="44" t="s">
        <v>10</v>
      </c>
      <c r="DP88" s="45" t="s">
        <v>10</v>
      </c>
      <c r="DQ88" s="46">
        <v>0</v>
      </c>
      <c r="DR88" s="44">
        <v>0</v>
      </c>
      <c r="DS88" s="44">
        <v>0</v>
      </c>
      <c r="DT88" s="44">
        <v>0</v>
      </c>
      <c r="DU88" s="47">
        <v>0</v>
      </c>
      <c r="DV88" s="48">
        <v>0</v>
      </c>
      <c r="DW88" s="501"/>
      <c r="EL88" s="3"/>
      <c r="EM88" s="3"/>
      <c r="EN88" s="501"/>
      <c r="EO88" s="4"/>
      <c r="EP88" s="42" t="s">
        <v>511</v>
      </c>
      <c r="EQ88" s="43">
        <v>32</v>
      </c>
      <c r="ER88" s="43">
        <v>15</v>
      </c>
      <c r="ES88" s="43">
        <v>32</v>
      </c>
      <c r="ET88" s="43">
        <v>15</v>
      </c>
      <c r="EU88" s="44">
        <v>1.1333333333333333</v>
      </c>
      <c r="EV88" s="45">
        <v>1.1333333333333333</v>
      </c>
      <c r="EW88" s="46">
        <v>0.0002770610746506433</v>
      </c>
      <c r="EX88" s="44">
        <v>8.182993557256406E-05</v>
      </c>
      <c r="EY88" s="44">
        <v>0.0002770610746506433</v>
      </c>
      <c r="EZ88" s="44">
        <v>8.182993557256406E-05</v>
      </c>
      <c r="FA88" s="47">
        <v>0.019523113907807924</v>
      </c>
      <c r="FB88" s="48">
        <v>0.019523113907807924</v>
      </c>
      <c r="FC88" s="531"/>
    </row>
    <row r="89" spans="1:159" ht="12.75">
      <c r="A89" s="4"/>
      <c r="B89" s="42" t="s">
        <v>519</v>
      </c>
      <c r="C89" s="43">
        <v>10</v>
      </c>
      <c r="D89" s="43">
        <v>0</v>
      </c>
      <c r="E89" s="43">
        <v>10</v>
      </c>
      <c r="F89" s="43">
        <v>0</v>
      </c>
      <c r="G89" s="44" t="s">
        <v>10</v>
      </c>
      <c r="H89" s="45" t="s">
        <v>10</v>
      </c>
      <c r="I89" s="46">
        <v>9.631684388965942E-05</v>
      </c>
      <c r="J89" s="44">
        <v>0</v>
      </c>
      <c r="K89" s="44">
        <v>9.631684388965942E-05</v>
      </c>
      <c r="L89" s="44">
        <v>0</v>
      </c>
      <c r="M89" s="47">
        <v>0.009631684388965943</v>
      </c>
      <c r="N89" s="48">
        <v>0.009631684388965943</v>
      </c>
      <c r="O89" s="531"/>
      <c r="Q89" s="532"/>
      <c r="R89" s="42" t="s">
        <v>519</v>
      </c>
      <c r="S89" s="43">
        <v>10</v>
      </c>
      <c r="T89" s="43">
        <v>0</v>
      </c>
      <c r="U89" s="43">
        <v>10</v>
      </c>
      <c r="V89" s="43">
        <v>0</v>
      </c>
      <c r="W89" s="44" t="s">
        <v>10</v>
      </c>
      <c r="X89" s="45" t="s">
        <v>10</v>
      </c>
      <c r="Y89" s="46">
        <v>0.00034825004353125546</v>
      </c>
      <c r="Z89" s="44">
        <v>0</v>
      </c>
      <c r="AA89" s="44">
        <v>0.00034825004353125546</v>
      </c>
      <c r="AB89" s="44">
        <v>0</v>
      </c>
      <c r="AC89" s="47">
        <v>0.03482500435312555</v>
      </c>
      <c r="AD89" s="48">
        <v>0.03482500435312555</v>
      </c>
      <c r="AE89" s="501"/>
      <c r="AG89" s="532"/>
      <c r="AH89" s="42" t="s">
        <v>521</v>
      </c>
      <c r="AI89" s="43">
        <v>0</v>
      </c>
      <c r="AJ89" s="43">
        <v>0</v>
      </c>
      <c r="AK89" s="43">
        <v>0</v>
      </c>
      <c r="AL89" s="43">
        <v>0</v>
      </c>
      <c r="AM89" s="44" t="s">
        <v>10</v>
      </c>
      <c r="AN89" s="45" t="s">
        <v>10</v>
      </c>
      <c r="AO89" s="46">
        <v>0</v>
      </c>
      <c r="AP89" s="44">
        <v>0</v>
      </c>
      <c r="AQ89" s="44">
        <v>0</v>
      </c>
      <c r="AR89" s="44">
        <v>0</v>
      </c>
      <c r="AS89" s="47">
        <v>0</v>
      </c>
      <c r="AT89" s="48">
        <v>0</v>
      </c>
      <c r="AU89" s="501"/>
      <c r="AW89" s="532"/>
      <c r="AX89" s="42" t="s">
        <v>521</v>
      </c>
      <c r="AY89" s="43">
        <v>2</v>
      </c>
      <c r="AZ89" s="43">
        <v>22</v>
      </c>
      <c r="BA89" s="43">
        <v>2</v>
      </c>
      <c r="BB89" s="43">
        <v>22</v>
      </c>
      <c r="BC89" s="44">
        <v>-0.9090909090909091</v>
      </c>
      <c r="BD89" s="45">
        <v>-0.9090909090909091</v>
      </c>
      <c r="BE89" s="46">
        <v>0.0001537633581917429</v>
      </c>
      <c r="BF89" s="44">
        <v>0.0010018671159888885</v>
      </c>
      <c r="BG89" s="44">
        <v>0.0001537633581917429</v>
      </c>
      <c r="BH89" s="44">
        <v>0.0010018671159888885</v>
      </c>
      <c r="BI89" s="47">
        <v>-0.08481037577971456</v>
      </c>
      <c r="BJ89" s="48">
        <v>-0.08481037577971456</v>
      </c>
      <c r="BK89" s="501"/>
      <c r="BM89" s="532"/>
      <c r="BN89" s="42" t="s">
        <v>513</v>
      </c>
      <c r="BO89" s="43">
        <v>0</v>
      </c>
      <c r="BP89" s="43">
        <v>0</v>
      </c>
      <c r="BQ89" s="43">
        <v>0</v>
      </c>
      <c r="BR89" s="43">
        <v>0</v>
      </c>
      <c r="BS89" s="44" t="s">
        <v>10</v>
      </c>
      <c r="BT89" s="45" t="s">
        <v>10</v>
      </c>
      <c r="BU89" s="46">
        <v>0</v>
      </c>
      <c r="BV89" s="44">
        <v>0</v>
      </c>
      <c r="BW89" s="44">
        <v>0</v>
      </c>
      <c r="BX89" s="44">
        <v>0</v>
      </c>
      <c r="BY89" s="47">
        <v>0</v>
      </c>
      <c r="BZ89" s="48">
        <v>0</v>
      </c>
      <c r="CA89" s="501"/>
      <c r="CC89" s="532"/>
      <c r="CD89" s="42" t="s">
        <v>513</v>
      </c>
      <c r="CE89" s="43">
        <v>0</v>
      </c>
      <c r="CF89" s="43">
        <v>0</v>
      </c>
      <c r="CG89" s="43">
        <v>0</v>
      </c>
      <c r="CH89" s="43">
        <v>0</v>
      </c>
      <c r="CI89" s="44" t="s">
        <v>10</v>
      </c>
      <c r="CJ89" s="45" t="s">
        <v>10</v>
      </c>
      <c r="CK89" s="46">
        <v>0</v>
      </c>
      <c r="CL89" s="44">
        <v>0</v>
      </c>
      <c r="CM89" s="44">
        <v>0</v>
      </c>
      <c r="CN89" s="44">
        <v>0</v>
      </c>
      <c r="CO89" s="47">
        <v>0</v>
      </c>
      <c r="CP89" s="48">
        <v>0</v>
      </c>
      <c r="CQ89" s="501"/>
      <c r="CS89" s="532"/>
      <c r="CT89" s="42" t="s">
        <v>513</v>
      </c>
      <c r="CU89" s="43">
        <v>0</v>
      </c>
      <c r="CV89" s="43">
        <v>0</v>
      </c>
      <c r="CW89" s="43">
        <v>0</v>
      </c>
      <c r="CX89" s="43">
        <v>0</v>
      </c>
      <c r="CY89" s="44" t="s">
        <v>10</v>
      </c>
      <c r="CZ89" s="45" t="s">
        <v>10</v>
      </c>
      <c r="DA89" s="46">
        <v>0</v>
      </c>
      <c r="DB89" s="44">
        <v>0</v>
      </c>
      <c r="DC89" s="44">
        <v>0</v>
      </c>
      <c r="DD89" s="44">
        <v>0</v>
      </c>
      <c r="DE89" s="47">
        <v>0</v>
      </c>
      <c r="DF89" s="48">
        <v>0</v>
      </c>
      <c r="DG89" s="501"/>
      <c r="DI89" s="532"/>
      <c r="DJ89" s="42" t="s">
        <v>513</v>
      </c>
      <c r="DK89" s="43">
        <v>0</v>
      </c>
      <c r="DL89" s="43">
        <v>0</v>
      </c>
      <c r="DM89" s="43">
        <v>0</v>
      </c>
      <c r="DN89" s="43">
        <v>0</v>
      </c>
      <c r="DO89" s="44" t="s">
        <v>10</v>
      </c>
      <c r="DP89" s="45" t="s">
        <v>10</v>
      </c>
      <c r="DQ89" s="46">
        <v>0</v>
      </c>
      <c r="DR89" s="44">
        <v>0</v>
      </c>
      <c r="DS89" s="44">
        <v>0</v>
      </c>
      <c r="DT89" s="44">
        <v>0</v>
      </c>
      <c r="DU89" s="47">
        <v>0</v>
      </c>
      <c r="DV89" s="48">
        <v>0</v>
      </c>
      <c r="DW89" s="501"/>
      <c r="EL89" s="3"/>
      <c r="EM89" s="3"/>
      <c r="EN89" s="501"/>
      <c r="EO89" s="4"/>
      <c r="EP89" s="42" t="s">
        <v>519</v>
      </c>
      <c r="EQ89" s="43">
        <v>14</v>
      </c>
      <c r="ER89" s="43">
        <v>0</v>
      </c>
      <c r="ES89" s="43">
        <v>14</v>
      </c>
      <c r="ET89" s="43">
        <v>0</v>
      </c>
      <c r="EU89" s="44" t="s">
        <v>10</v>
      </c>
      <c r="EV89" s="45" t="s">
        <v>10</v>
      </c>
      <c r="EW89" s="46">
        <v>0.00012121422015965644</v>
      </c>
      <c r="EX89" s="44">
        <v>0</v>
      </c>
      <c r="EY89" s="44">
        <v>0.00012121422015965644</v>
      </c>
      <c r="EZ89" s="44">
        <v>0</v>
      </c>
      <c r="FA89" s="47">
        <v>0.012121422015965643</v>
      </c>
      <c r="FB89" s="48">
        <v>0.012121422015965643</v>
      </c>
      <c r="FC89" s="531"/>
    </row>
    <row r="90" spans="1:159" ht="12.75">
      <c r="A90" s="4"/>
      <c r="B90" s="42" t="s">
        <v>521</v>
      </c>
      <c r="C90" s="43">
        <v>5</v>
      </c>
      <c r="D90" s="43">
        <v>33</v>
      </c>
      <c r="E90" s="43">
        <v>5</v>
      </c>
      <c r="F90" s="43">
        <v>33</v>
      </c>
      <c r="G90" s="44">
        <v>-0.8484848484848485</v>
      </c>
      <c r="H90" s="45">
        <v>-0.8484848484848485</v>
      </c>
      <c r="I90" s="46">
        <v>4.815842194482971E-05</v>
      </c>
      <c r="J90" s="44">
        <v>0.00019868267366671884</v>
      </c>
      <c r="K90" s="44">
        <v>4.815842194482971E-05</v>
      </c>
      <c r="L90" s="44">
        <v>0.00019868267366671884</v>
      </c>
      <c r="M90" s="47">
        <v>-0.015052425172188912</v>
      </c>
      <c r="N90" s="48">
        <v>-0.015052425172188912</v>
      </c>
      <c r="O90" s="531"/>
      <c r="Q90" s="532"/>
      <c r="R90" s="42" t="s">
        <v>521</v>
      </c>
      <c r="S90" s="43">
        <v>3</v>
      </c>
      <c r="T90" s="43">
        <v>8</v>
      </c>
      <c r="U90" s="43">
        <v>3</v>
      </c>
      <c r="V90" s="43">
        <v>8</v>
      </c>
      <c r="W90" s="44">
        <v>-0.625</v>
      </c>
      <c r="X90" s="45">
        <v>-0.625</v>
      </c>
      <c r="Y90" s="46">
        <v>0.00010447501305937664</v>
      </c>
      <c r="Z90" s="44">
        <v>0.00021299821613993982</v>
      </c>
      <c r="AA90" s="44">
        <v>0.00010447501305937664</v>
      </c>
      <c r="AB90" s="44">
        <v>0.00021299821613993982</v>
      </c>
      <c r="AC90" s="47">
        <v>-0.010852320308056319</v>
      </c>
      <c r="AD90" s="48">
        <v>-0.010852320308056319</v>
      </c>
      <c r="AE90" s="501"/>
      <c r="AG90" s="532"/>
      <c r="AH90" s="42" t="s">
        <v>519</v>
      </c>
      <c r="AI90" s="43">
        <v>0</v>
      </c>
      <c r="AJ90" s="43">
        <v>0</v>
      </c>
      <c r="AK90" s="43">
        <v>0</v>
      </c>
      <c r="AL90" s="43">
        <v>0</v>
      </c>
      <c r="AM90" s="44" t="s">
        <v>10</v>
      </c>
      <c r="AN90" s="45" t="s">
        <v>10</v>
      </c>
      <c r="AO90" s="46">
        <v>0</v>
      </c>
      <c r="AP90" s="44">
        <v>0</v>
      </c>
      <c r="AQ90" s="44">
        <v>0</v>
      </c>
      <c r="AR90" s="44">
        <v>0</v>
      </c>
      <c r="AS90" s="47">
        <v>0</v>
      </c>
      <c r="AT90" s="48">
        <v>0</v>
      </c>
      <c r="AU90" s="501"/>
      <c r="AW90" s="532"/>
      <c r="AX90" s="42" t="s">
        <v>519</v>
      </c>
      <c r="AY90" s="43">
        <v>0</v>
      </c>
      <c r="AZ90" s="43">
        <v>0</v>
      </c>
      <c r="BA90" s="43">
        <v>0</v>
      </c>
      <c r="BB90" s="43">
        <v>0</v>
      </c>
      <c r="BC90" s="44" t="s">
        <v>10</v>
      </c>
      <c r="BD90" s="45" t="s">
        <v>10</v>
      </c>
      <c r="BE90" s="46">
        <v>0</v>
      </c>
      <c r="BF90" s="44">
        <v>0</v>
      </c>
      <c r="BG90" s="44">
        <v>0</v>
      </c>
      <c r="BH90" s="44">
        <v>0</v>
      </c>
      <c r="BI90" s="47">
        <v>0</v>
      </c>
      <c r="BJ90" s="48">
        <v>0</v>
      </c>
      <c r="BK90" s="501"/>
      <c r="BM90" s="532"/>
      <c r="BN90" s="42" t="s">
        <v>519</v>
      </c>
      <c r="BO90" s="43">
        <v>0</v>
      </c>
      <c r="BP90" s="43">
        <v>0</v>
      </c>
      <c r="BQ90" s="43">
        <v>0</v>
      </c>
      <c r="BR90" s="43">
        <v>0</v>
      </c>
      <c r="BS90" s="44" t="s">
        <v>10</v>
      </c>
      <c r="BT90" s="45" t="s">
        <v>10</v>
      </c>
      <c r="BU90" s="46">
        <v>0</v>
      </c>
      <c r="BV90" s="44">
        <v>0</v>
      </c>
      <c r="BW90" s="44">
        <v>0</v>
      </c>
      <c r="BX90" s="44">
        <v>0</v>
      </c>
      <c r="BY90" s="47">
        <v>0</v>
      </c>
      <c r="BZ90" s="48">
        <v>0</v>
      </c>
      <c r="CA90" s="501"/>
      <c r="CC90" s="532"/>
      <c r="CD90" s="42" t="s">
        <v>519</v>
      </c>
      <c r="CE90" s="43">
        <v>0</v>
      </c>
      <c r="CF90" s="43">
        <v>0</v>
      </c>
      <c r="CG90" s="43">
        <v>0</v>
      </c>
      <c r="CH90" s="43">
        <v>0</v>
      </c>
      <c r="CI90" s="44" t="s">
        <v>10</v>
      </c>
      <c r="CJ90" s="45" t="s">
        <v>10</v>
      </c>
      <c r="CK90" s="46">
        <v>0</v>
      </c>
      <c r="CL90" s="44">
        <v>0</v>
      </c>
      <c r="CM90" s="44">
        <v>0</v>
      </c>
      <c r="CN90" s="44">
        <v>0</v>
      </c>
      <c r="CO90" s="47">
        <v>0</v>
      </c>
      <c r="CP90" s="48">
        <v>0</v>
      </c>
      <c r="CQ90" s="501"/>
      <c r="CS90" s="532"/>
      <c r="CT90" s="42" t="s">
        <v>519</v>
      </c>
      <c r="CU90" s="43">
        <v>0</v>
      </c>
      <c r="CV90" s="43">
        <v>0</v>
      </c>
      <c r="CW90" s="43">
        <v>0</v>
      </c>
      <c r="CX90" s="43">
        <v>0</v>
      </c>
      <c r="CY90" s="44" t="s">
        <v>10</v>
      </c>
      <c r="CZ90" s="45" t="s">
        <v>10</v>
      </c>
      <c r="DA90" s="46">
        <v>0</v>
      </c>
      <c r="DB90" s="44">
        <v>0</v>
      </c>
      <c r="DC90" s="44">
        <v>0</v>
      </c>
      <c r="DD90" s="44">
        <v>0</v>
      </c>
      <c r="DE90" s="47">
        <v>0</v>
      </c>
      <c r="DF90" s="48">
        <v>0</v>
      </c>
      <c r="DG90" s="501"/>
      <c r="DI90" s="532"/>
      <c r="DJ90" s="42" t="s">
        <v>519</v>
      </c>
      <c r="DK90" s="43">
        <v>0</v>
      </c>
      <c r="DL90" s="43">
        <v>0</v>
      </c>
      <c r="DM90" s="43">
        <v>0</v>
      </c>
      <c r="DN90" s="43">
        <v>0</v>
      </c>
      <c r="DO90" s="44" t="s">
        <v>10</v>
      </c>
      <c r="DP90" s="45" t="s">
        <v>10</v>
      </c>
      <c r="DQ90" s="46">
        <v>0</v>
      </c>
      <c r="DR90" s="44">
        <v>0</v>
      </c>
      <c r="DS90" s="44">
        <v>0</v>
      </c>
      <c r="DT90" s="44">
        <v>0</v>
      </c>
      <c r="DU90" s="47">
        <v>0</v>
      </c>
      <c r="DV90" s="48">
        <v>0</v>
      </c>
      <c r="DW90" s="501"/>
      <c r="EL90" s="3"/>
      <c r="EM90" s="3"/>
      <c r="EN90" s="501"/>
      <c r="EO90" s="4"/>
      <c r="EP90" s="42" t="s">
        <v>521</v>
      </c>
      <c r="EQ90" s="43">
        <v>8</v>
      </c>
      <c r="ER90" s="43">
        <v>39</v>
      </c>
      <c r="ES90" s="43">
        <v>8</v>
      </c>
      <c r="ET90" s="43">
        <v>39</v>
      </c>
      <c r="EU90" s="44">
        <v>-0.7948717948717949</v>
      </c>
      <c r="EV90" s="45">
        <v>-0.7948717948717949</v>
      </c>
      <c r="EW90" s="46">
        <v>6.926526866266083E-05</v>
      </c>
      <c r="EX90" s="44">
        <v>0.00021275783248866657</v>
      </c>
      <c r="EY90" s="44">
        <v>6.926526866266083E-05</v>
      </c>
      <c r="EZ90" s="44">
        <v>0.00021275783248866657</v>
      </c>
      <c r="FA90" s="47">
        <v>-0.014349256382600574</v>
      </c>
      <c r="FB90" s="48">
        <v>-0.014349256382600574</v>
      </c>
      <c r="FC90" s="531"/>
    </row>
    <row r="91" spans="1:159" ht="12.75">
      <c r="A91" s="4"/>
      <c r="B91" s="62" t="s">
        <v>523</v>
      </c>
      <c r="C91" s="63">
        <v>243</v>
      </c>
      <c r="D91" s="63">
        <v>422</v>
      </c>
      <c r="E91" s="63">
        <v>243</v>
      </c>
      <c r="F91" s="63">
        <v>422</v>
      </c>
      <c r="G91" s="64">
        <v>-0.42417061611374407</v>
      </c>
      <c r="H91" s="65">
        <v>-0.42417061611374407</v>
      </c>
      <c r="I91" s="66">
        <v>0.002340499306518724</v>
      </c>
      <c r="J91" s="64">
        <v>0.0025407299481016773</v>
      </c>
      <c r="K91" s="64">
        <v>0.002340499306518724</v>
      </c>
      <c r="L91" s="64">
        <v>0.0025407299481016773</v>
      </c>
      <c r="M91" s="67">
        <v>-0.020023064158295346</v>
      </c>
      <c r="N91" s="68">
        <v>-0.020023064158295346</v>
      </c>
      <c r="O91" s="531"/>
      <c r="Q91" s="532"/>
      <c r="R91" s="62" t="s">
        <v>523</v>
      </c>
      <c r="S91" s="63">
        <v>147</v>
      </c>
      <c r="T91" s="63">
        <v>248</v>
      </c>
      <c r="U91" s="63">
        <v>147</v>
      </c>
      <c r="V91" s="63">
        <v>248</v>
      </c>
      <c r="W91" s="64">
        <v>-0.407258064516129</v>
      </c>
      <c r="X91" s="65">
        <v>-0.407258064516129</v>
      </c>
      <c r="Y91" s="66">
        <v>0.005119275639909455</v>
      </c>
      <c r="Z91" s="64">
        <v>0.006602944700338135</v>
      </c>
      <c r="AA91" s="64">
        <v>0.005119275639909455</v>
      </c>
      <c r="AB91" s="64">
        <v>0.006602944700338135</v>
      </c>
      <c r="AC91" s="67">
        <v>-0.14836690604286804</v>
      </c>
      <c r="AD91" s="68">
        <v>-0.14836690604286804</v>
      </c>
      <c r="AE91" s="501"/>
      <c r="AG91" s="532"/>
      <c r="AH91" s="62" t="s">
        <v>523</v>
      </c>
      <c r="AI91" s="63">
        <v>0</v>
      </c>
      <c r="AJ91" s="63">
        <v>15</v>
      </c>
      <c r="AK91" s="63">
        <v>0</v>
      </c>
      <c r="AL91" s="63">
        <v>15</v>
      </c>
      <c r="AM91" s="64">
        <v>-1</v>
      </c>
      <c r="AN91" s="65">
        <v>-1</v>
      </c>
      <c r="AO91" s="66">
        <v>0</v>
      </c>
      <c r="AP91" s="64">
        <v>0.0008419398293668612</v>
      </c>
      <c r="AQ91" s="64">
        <v>0</v>
      </c>
      <c r="AR91" s="64">
        <v>0.0008419398293668612</v>
      </c>
      <c r="AS91" s="67">
        <v>-0.08419398293668612</v>
      </c>
      <c r="AT91" s="68">
        <v>-0.08419398293668612</v>
      </c>
      <c r="AU91" s="501"/>
      <c r="AW91" s="532"/>
      <c r="AX91" s="62" t="s">
        <v>523</v>
      </c>
      <c r="AY91" s="63">
        <v>28</v>
      </c>
      <c r="AZ91" s="63">
        <v>23</v>
      </c>
      <c r="BA91" s="63">
        <v>28</v>
      </c>
      <c r="BB91" s="63">
        <v>23</v>
      </c>
      <c r="BC91" s="64">
        <v>0.21739130434782616</v>
      </c>
      <c r="BD91" s="65">
        <v>0.21739130434782616</v>
      </c>
      <c r="BE91" s="66">
        <v>0.0021526870146844007</v>
      </c>
      <c r="BF91" s="64">
        <v>0.0010474065303520198</v>
      </c>
      <c r="BG91" s="64">
        <v>0.0021526870146844007</v>
      </c>
      <c r="BH91" s="64">
        <v>0.0010474065303520198</v>
      </c>
      <c r="BI91" s="67">
        <v>0.1105280484332381</v>
      </c>
      <c r="BJ91" s="68">
        <v>0.1105280484332381</v>
      </c>
      <c r="BK91" s="501"/>
      <c r="BM91" s="532"/>
      <c r="BN91" s="62" t="s">
        <v>523</v>
      </c>
      <c r="BO91" s="63">
        <v>30</v>
      </c>
      <c r="BP91" s="63">
        <v>76</v>
      </c>
      <c r="BQ91" s="63">
        <v>30</v>
      </c>
      <c r="BR91" s="63">
        <v>76</v>
      </c>
      <c r="BS91" s="64">
        <v>-0.6052631578947368</v>
      </c>
      <c r="BT91" s="65">
        <v>-0.6052631578947368</v>
      </c>
      <c r="BU91" s="66">
        <v>0.00382262996941896</v>
      </c>
      <c r="BV91" s="64">
        <v>0.00468557336621455</v>
      </c>
      <c r="BW91" s="64">
        <v>0.00382262996941896</v>
      </c>
      <c r="BX91" s="64">
        <v>0.00468557336621455</v>
      </c>
      <c r="BY91" s="67">
        <v>-0.086294339679559</v>
      </c>
      <c r="BZ91" s="68">
        <v>-0.086294339679559</v>
      </c>
      <c r="CA91" s="501"/>
      <c r="CC91" s="532"/>
      <c r="CD91" s="62" t="s">
        <v>523</v>
      </c>
      <c r="CE91" s="63">
        <v>5</v>
      </c>
      <c r="CF91" s="63">
        <v>0</v>
      </c>
      <c r="CG91" s="63">
        <v>5</v>
      </c>
      <c r="CH91" s="63">
        <v>0</v>
      </c>
      <c r="CI91" s="64" t="s">
        <v>10</v>
      </c>
      <c r="CJ91" s="65" t="s">
        <v>10</v>
      </c>
      <c r="CK91" s="66">
        <v>0.0004079967360261118</v>
      </c>
      <c r="CL91" s="64">
        <v>0</v>
      </c>
      <c r="CM91" s="64">
        <v>0.0004079967360261118</v>
      </c>
      <c r="CN91" s="64">
        <v>0</v>
      </c>
      <c r="CO91" s="67">
        <v>0.04079967360261118</v>
      </c>
      <c r="CP91" s="68">
        <v>0.04079967360261118</v>
      </c>
      <c r="CQ91" s="501"/>
      <c r="CS91" s="532"/>
      <c r="CT91" s="62" t="s">
        <v>523</v>
      </c>
      <c r="CU91" s="63">
        <v>0</v>
      </c>
      <c r="CV91" s="63">
        <v>4</v>
      </c>
      <c r="CW91" s="63">
        <v>0</v>
      </c>
      <c r="CX91" s="63">
        <v>4</v>
      </c>
      <c r="CY91" s="64">
        <v>-1</v>
      </c>
      <c r="CZ91" s="65">
        <v>-1</v>
      </c>
      <c r="DA91" s="66">
        <v>0</v>
      </c>
      <c r="DB91" s="64">
        <v>0.0013764624913971094</v>
      </c>
      <c r="DC91" s="64">
        <v>0</v>
      </c>
      <c r="DD91" s="64">
        <v>0.0013764624913971094</v>
      </c>
      <c r="DE91" s="67">
        <v>-0.13764624913971094</v>
      </c>
      <c r="DF91" s="68">
        <v>-0.13764624913971094</v>
      </c>
      <c r="DG91" s="501"/>
      <c r="DI91" s="532"/>
      <c r="DJ91" s="62" t="s">
        <v>523</v>
      </c>
      <c r="DK91" s="63">
        <v>0</v>
      </c>
      <c r="DL91" s="63">
        <v>0</v>
      </c>
      <c r="DM91" s="63">
        <v>0</v>
      </c>
      <c r="DN91" s="63">
        <v>0</v>
      </c>
      <c r="DO91" s="64" t="s">
        <v>10</v>
      </c>
      <c r="DP91" s="65" t="s">
        <v>10</v>
      </c>
      <c r="DQ91" s="66">
        <v>0</v>
      </c>
      <c r="DR91" s="64">
        <v>0</v>
      </c>
      <c r="DS91" s="64">
        <v>0</v>
      </c>
      <c r="DT91" s="64">
        <v>0</v>
      </c>
      <c r="DU91" s="67">
        <v>0</v>
      </c>
      <c r="DV91" s="68">
        <v>0</v>
      </c>
      <c r="DW91" s="501"/>
      <c r="EL91" s="3"/>
      <c r="EM91" s="3"/>
      <c r="EN91" s="501"/>
      <c r="EO91" s="4"/>
      <c r="EP91" s="62" t="s">
        <v>523</v>
      </c>
      <c r="EQ91" s="63">
        <v>255</v>
      </c>
      <c r="ER91" s="63">
        <v>439</v>
      </c>
      <c r="ES91" s="63">
        <v>255</v>
      </c>
      <c r="ET91" s="63">
        <v>439</v>
      </c>
      <c r="EU91" s="64">
        <v>-0.4191343963553531</v>
      </c>
      <c r="EV91" s="65">
        <v>-0.4191343963553531</v>
      </c>
      <c r="EW91" s="66">
        <v>0.002207830438622314</v>
      </c>
      <c r="EX91" s="64">
        <v>0.0023948894477570414</v>
      </c>
      <c r="EY91" s="64">
        <v>0.002207830438622314</v>
      </c>
      <c r="EZ91" s="64">
        <v>0.0023948894477570414</v>
      </c>
      <c r="FA91" s="67">
        <v>-0.018705900913472753</v>
      </c>
      <c r="FB91" s="68">
        <v>-0.018705900913472753</v>
      </c>
      <c r="FC91" s="531"/>
    </row>
    <row r="92" spans="1:159" ht="12.75">
      <c r="A92" s="4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33"/>
      <c r="Q92" s="534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501"/>
      <c r="AG92" s="534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501"/>
      <c r="AW92" s="534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501"/>
      <c r="BM92" s="534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501"/>
      <c r="CC92" s="534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501"/>
      <c r="CS92" s="534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501"/>
      <c r="DI92" s="534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501"/>
      <c r="EL92" s="3"/>
      <c r="EM92" s="3"/>
      <c r="EN92" s="501"/>
      <c r="EO92" s="4"/>
      <c r="EP92" s="3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33"/>
    </row>
    <row r="93" spans="1:159" ht="12.75">
      <c r="A93" s="4"/>
      <c r="B93" s="515" t="s">
        <v>524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33"/>
      <c r="Q93" s="534"/>
      <c r="R93" s="515" t="s">
        <v>524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501"/>
      <c r="AG93" s="534"/>
      <c r="AH93" s="515" t="s">
        <v>524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501"/>
      <c r="AW93" s="534"/>
      <c r="AX93" s="515" t="s">
        <v>524</v>
      </c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501"/>
      <c r="BM93" s="534"/>
      <c r="BN93" s="515" t="s">
        <v>524</v>
      </c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501"/>
      <c r="CC93" s="534"/>
      <c r="CD93" s="515" t="s">
        <v>524</v>
      </c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501"/>
      <c r="CS93" s="534"/>
      <c r="CT93" s="515" t="s">
        <v>524</v>
      </c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501"/>
      <c r="DI93" s="534"/>
      <c r="DJ93" s="515" t="s">
        <v>524</v>
      </c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501"/>
      <c r="EL93" s="3"/>
      <c r="EM93" s="3"/>
      <c r="EN93" s="501"/>
      <c r="EO93" s="4"/>
      <c r="EP93" s="515" t="s">
        <v>524</v>
      </c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33"/>
    </row>
    <row r="94" spans="1:159" ht="12.75">
      <c r="A94" s="4"/>
      <c r="B94" s="15" t="s">
        <v>526</v>
      </c>
      <c r="C94" s="514">
        <v>197</v>
      </c>
      <c r="D94" s="16">
        <v>35</v>
      </c>
      <c r="E94" s="16">
        <v>197</v>
      </c>
      <c r="F94" s="16">
        <v>35</v>
      </c>
      <c r="G94" s="17">
        <v>4.628571428571429</v>
      </c>
      <c r="H94" s="18">
        <v>4.628571428571429</v>
      </c>
      <c r="I94" s="19">
        <v>0.0018974418246262906</v>
      </c>
      <c r="J94" s="17">
        <v>0.00021072404782833816</v>
      </c>
      <c r="K94" s="17">
        <v>0.0018974418246262906</v>
      </c>
      <c r="L94" s="17">
        <v>0.00021072404782833816</v>
      </c>
      <c r="M94" s="20">
        <v>0.16867177767979524</v>
      </c>
      <c r="N94" s="21">
        <v>0.16867177767979524</v>
      </c>
      <c r="O94" s="531"/>
      <c r="Q94" s="532"/>
      <c r="R94" s="15" t="s">
        <v>526</v>
      </c>
      <c r="S94" s="514">
        <v>94</v>
      </c>
      <c r="T94" s="16">
        <v>2</v>
      </c>
      <c r="U94" s="16">
        <v>94</v>
      </c>
      <c r="V94" s="16">
        <v>2</v>
      </c>
      <c r="W94" s="17">
        <v>46</v>
      </c>
      <c r="X94" s="18">
        <v>46</v>
      </c>
      <c r="Y94" s="19">
        <v>0.0032735504091938013</v>
      </c>
      <c r="Z94" s="17">
        <v>5.3249554034984954E-05</v>
      </c>
      <c r="AA94" s="17">
        <v>0.0032735504091938013</v>
      </c>
      <c r="AB94" s="17">
        <v>5.3249554034984954E-05</v>
      </c>
      <c r="AC94" s="20">
        <v>0.32203008551588164</v>
      </c>
      <c r="AD94" s="21">
        <v>0.32203008551588164</v>
      </c>
      <c r="AE94" s="501"/>
      <c r="AG94" s="532"/>
      <c r="AH94" s="15" t="s">
        <v>526</v>
      </c>
      <c r="AI94" s="514">
        <v>58</v>
      </c>
      <c r="AJ94" s="16">
        <v>0</v>
      </c>
      <c r="AK94" s="16">
        <v>58</v>
      </c>
      <c r="AL94" s="16">
        <v>0</v>
      </c>
      <c r="AM94" s="17" t="s">
        <v>10</v>
      </c>
      <c r="AN94" s="18" t="s">
        <v>10</v>
      </c>
      <c r="AO94" s="19">
        <v>0.004754098360655738</v>
      </c>
      <c r="AP94" s="17">
        <v>0</v>
      </c>
      <c r="AQ94" s="17">
        <v>0.004754098360655738</v>
      </c>
      <c r="AR94" s="17">
        <v>0</v>
      </c>
      <c r="AS94" s="20">
        <v>0.4754098360655738</v>
      </c>
      <c r="AT94" s="21">
        <v>0.4754098360655738</v>
      </c>
      <c r="AU94" s="501"/>
      <c r="AW94" s="532"/>
      <c r="AX94" s="15" t="s">
        <v>526</v>
      </c>
      <c r="AY94" s="514">
        <v>11</v>
      </c>
      <c r="AZ94" s="16">
        <v>31</v>
      </c>
      <c r="BA94" s="16">
        <v>11</v>
      </c>
      <c r="BB94" s="16">
        <v>31</v>
      </c>
      <c r="BC94" s="17">
        <v>-0.6451612903225806</v>
      </c>
      <c r="BD94" s="18">
        <v>-0.6451612903225806</v>
      </c>
      <c r="BE94" s="19">
        <v>0.000845698470054586</v>
      </c>
      <c r="BF94" s="17">
        <v>0.00141172184525707</v>
      </c>
      <c r="BG94" s="17">
        <v>0.000845698470054586</v>
      </c>
      <c r="BH94" s="17">
        <v>0.00141172184525707</v>
      </c>
      <c r="BI94" s="20">
        <v>-0.0566023375202484</v>
      </c>
      <c r="BJ94" s="21">
        <v>-0.0566023375202484</v>
      </c>
      <c r="BK94" s="501"/>
      <c r="BM94" s="532"/>
      <c r="BN94" s="15" t="s">
        <v>526</v>
      </c>
      <c r="BO94" s="514">
        <v>0</v>
      </c>
      <c r="BP94" s="16">
        <v>0</v>
      </c>
      <c r="BQ94" s="16">
        <v>0</v>
      </c>
      <c r="BR94" s="16">
        <v>0</v>
      </c>
      <c r="BS94" s="17" t="s">
        <v>10</v>
      </c>
      <c r="BT94" s="18" t="s">
        <v>10</v>
      </c>
      <c r="BU94" s="19">
        <v>0</v>
      </c>
      <c r="BV94" s="17">
        <v>0</v>
      </c>
      <c r="BW94" s="17">
        <v>0</v>
      </c>
      <c r="BX94" s="17">
        <v>0</v>
      </c>
      <c r="BY94" s="20">
        <v>0</v>
      </c>
      <c r="BZ94" s="21">
        <v>0</v>
      </c>
      <c r="CA94" s="501"/>
      <c r="CC94" s="532"/>
      <c r="CD94" s="15" t="s">
        <v>526</v>
      </c>
      <c r="CE94" s="514">
        <v>0</v>
      </c>
      <c r="CF94" s="16">
        <v>0</v>
      </c>
      <c r="CG94" s="16">
        <v>0</v>
      </c>
      <c r="CH94" s="16">
        <v>0</v>
      </c>
      <c r="CI94" s="17" t="s">
        <v>10</v>
      </c>
      <c r="CJ94" s="18" t="s">
        <v>10</v>
      </c>
      <c r="CK94" s="19">
        <v>0</v>
      </c>
      <c r="CL94" s="17">
        <v>0</v>
      </c>
      <c r="CM94" s="17">
        <v>0</v>
      </c>
      <c r="CN94" s="17">
        <v>0</v>
      </c>
      <c r="CO94" s="20">
        <v>0</v>
      </c>
      <c r="CP94" s="21">
        <v>0</v>
      </c>
      <c r="CQ94" s="501"/>
      <c r="CS94" s="532"/>
      <c r="CT94" s="15" t="s">
        <v>526</v>
      </c>
      <c r="CU94" s="514">
        <v>263</v>
      </c>
      <c r="CV94" s="16">
        <v>508</v>
      </c>
      <c r="CW94" s="16">
        <v>263</v>
      </c>
      <c r="CX94" s="16">
        <v>508</v>
      </c>
      <c r="CY94" s="17">
        <v>-0.48228346456692917</v>
      </c>
      <c r="CZ94" s="18">
        <v>-0.48228346456692917</v>
      </c>
      <c r="DA94" s="19">
        <v>0.2922222222222222</v>
      </c>
      <c r="DB94" s="17">
        <v>0.1748107364074329</v>
      </c>
      <c r="DC94" s="17">
        <v>0.2922222222222222</v>
      </c>
      <c r="DD94" s="17">
        <v>0.1748107364074329</v>
      </c>
      <c r="DE94" s="20">
        <v>11.741148581478933</v>
      </c>
      <c r="DF94" s="21">
        <v>11.741148581478933</v>
      </c>
      <c r="DG94" s="501"/>
      <c r="DI94" s="532"/>
      <c r="DJ94" s="15" t="s">
        <v>526</v>
      </c>
      <c r="DK94" s="514">
        <v>83</v>
      </c>
      <c r="DL94" s="16">
        <v>303</v>
      </c>
      <c r="DM94" s="16">
        <v>83</v>
      </c>
      <c r="DN94" s="16">
        <v>303</v>
      </c>
      <c r="DO94" s="17">
        <v>-0.7260726072607261</v>
      </c>
      <c r="DP94" s="18">
        <v>-0.7260726072607261</v>
      </c>
      <c r="DQ94" s="19">
        <v>0.012902222913104305</v>
      </c>
      <c r="DR94" s="17">
        <v>0.023417574773939253</v>
      </c>
      <c r="DS94" s="17">
        <v>0.012902222913104305</v>
      </c>
      <c r="DT94" s="17">
        <v>0.023417574773939253</v>
      </c>
      <c r="DU94" s="20">
        <v>-1.0515351860834947</v>
      </c>
      <c r="DV94" s="21">
        <v>-1.0515351860834947</v>
      </c>
      <c r="DW94" s="501"/>
      <c r="EL94" s="3"/>
      <c r="EM94" s="3"/>
      <c r="EN94" s="501"/>
      <c r="EO94" s="4"/>
      <c r="EP94" s="15" t="s">
        <v>526</v>
      </c>
      <c r="EQ94" s="514">
        <v>215</v>
      </c>
      <c r="ER94" s="16">
        <v>76</v>
      </c>
      <c r="ES94" s="16">
        <v>215</v>
      </c>
      <c r="ET94" s="16">
        <v>76</v>
      </c>
      <c r="EU94" s="17">
        <v>1.8289473684210527</v>
      </c>
      <c r="EV94" s="18">
        <v>1.8289473684210527</v>
      </c>
      <c r="EW94" s="19">
        <v>0.0018615040953090098</v>
      </c>
      <c r="EX94" s="17">
        <v>0.00041460500690099125</v>
      </c>
      <c r="EY94" s="17">
        <v>0.0018615040953090098</v>
      </c>
      <c r="EZ94" s="17">
        <v>0.00041460500690099125</v>
      </c>
      <c r="FA94" s="20">
        <v>0.14468990884080185</v>
      </c>
      <c r="FB94" s="21">
        <v>0.14468990884080185</v>
      </c>
      <c r="FC94" s="531"/>
    </row>
    <row r="95" spans="1:159" ht="12.75">
      <c r="A95" s="4"/>
      <c r="B95" s="62" t="s">
        <v>523</v>
      </c>
      <c r="C95" s="522">
        <v>13</v>
      </c>
      <c r="D95" s="63">
        <v>21</v>
      </c>
      <c r="E95" s="63">
        <v>13</v>
      </c>
      <c r="F95" s="63">
        <v>21</v>
      </c>
      <c r="G95" s="64">
        <v>-0.38095238095238093</v>
      </c>
      <c r="H95" s="65">
        <v>-0.38095238095238093</v>
      </c>
      <c r="I95" s="66">
        <v>0.00012521189705655726</v>
      </c>
      <c r="J95" s="64">
        <v>0.0001264344286970029</v>
      </c>
      <c r="K95" s="64">
        <v>0.00012521189705655726</v>
      </c>
      <c r="L95" s="64">
        <v>0.0001264344286970029</v>
      </c>
      <c r="M95" s="67">
        <v>-0.00012225316404456386</v>
      </c>
      <c r="N95" s="68">
        <v>-0.00012225316404456386</v>
      </c>
      <c r="O95" s="531"/>
      <c r="Q95" s="532"/>
      <c r="R95" s="62" t="s">
        <v>523</v>
      </c>
      <c r="S95" s="63">
        <v>0</v>
      </c>
      <c r="T95" s="63">
        <v>0</v>
      </c>
      <c r="U95" s="63">
        <v>0</v>
      </c>
      <c r="V95" s="63">
        <v>0</v>
      </c>
      <c r="W95" s="64" t="s">
        <v>10</v>
      </c>
      <c r="X95" s="65" t="s">
        <v>10</v>
      </c>
      <c r="Y95" s="66">
        <v>0</v>
      </c>
      <c r="Z95" s="64">
        <v>0</v>
      </c>
      <c r="AA95" s="64">
        <v>0</v>
      </c>
      <c r="AB95" s="64">
        <v>0</v>
      </c>
      <c r="AC95" s="67">
        <v>0</v>
      </c>
      <c r="AD95" s="68">
        <v>0</v>
      </c>
      <c r="AE95" s="501"/>
      <c r="AG95" s="532"/>
      <c r="AH95" s="62" t="s">
        <v>523</v>
      </c>
      <c r="AI95" s="63">
        <v>12</v>
      </c>
      <c r="AJ95" s="63">
        <v>21</v>
      </c>
      <c r="AK95" s="63">
        <v>12</v>
      </c>
      <c r="AL95" s="63">
        <v>21</v>
      </c>
      <c r="AM95" s="64">
        <v>-0.4285714285714286</v>
      </c>
      <c r="AN95" s="65">
        <v>-0.4285714285714286</v>
      </c>
      <c r="AO95" s="66">
        <v>0.0009836065573770492</v>
      </c>
      <c r="AP95" s="64">
        <v>0.0011787157611136058</v>
      </c>
      <c r="AQ95" s="64">
        <v>0.0009836065573770492</v>
      </c>
      <c r="AR95" s="64">
        <v>0.0011787157611136058</v>
      </c>
      <c r="AS95" s="67">
        <v>-0.019510920373655666</v>
      </c>
      <c r="AT95" s="68">
        <v>-0.019510920373655666</v>
      </c>
      <c r="AU95" s="501"/>
      <c r="AW95" s="532"/>
      <c r="AX95" s="62" t="s">
        <v>523</v>
      </c>
      <c r="AY95" s="63">
        <v>1</v>
      </c>
      <c r="AZ95" s="63">
        <v>0</v>
      </c>
      <c r="BA95" s="63">
        <v>1</v>
      </c>
      <c r="BB95" s="63">
        <v>0</v>
      </c>
      <c r="BC95" s="64" t="s">
        <v>10</v>
      </c>
      <c r="BD95" s="65" t="s">
        <v>10</v>
      </c>
      <c r="BE95" s="66">
        <v>7.688167909587145E-05</v>
      </c>
      <c r="BF95" s="64">
        <v>0</v>
      </c>
      <c r="BG95" s="64">
        <v>7.688167909587145E-05</v>
      </c>
      <c r="BH95" s="64">
        <v>0</v>
      </c>
      <c r="BI95" s="67">
        <v>0.007688167909587145</v>
      </c>
      <c r="BJ95" s="68">
        <v>0.007688167909587145</v>
      </c>
      <c r="BK95" s="501"/>
      <c r="BM95" s="532"/>
      <c r="BN95" s="62" t="s">
        <v>523</v>
      </c>
      <c r="BO95" s="63">
        <v>0</v>
      </c>
      <c r="BP95" s="63">
        <v>0</v>
      </c>
      <c r="BQ95" s="63">
        <v>0</v>
      </c>
      <c r="BR95" s="63">
        <v>0</v>
      </c>
      <c r="BS95" s="64" t="s">
        <v>10</v>
      </c>
      <c r="BT95" s="65" t="s">
        <v>10</v>
      </c>
      <c r="BU95" s="66">
        <v>0</v>
      </c>
      <c r="BV95" s="64">
        <v>0</v>
      </c>
      <c r="BW95" s="64">
        <v>0</v>
      </c>
      <c r="BX95" s="64">
        <v>0</v>
      </c>
      <c r="BY95" s="67">
        <v>0</v>
      </c>
      <c r="BZ95" s="68">
        <v>0</v>
      </c>
      <c r="CA95" s="501"/>
      <c r="CC95" s="532"/>
      <c r="CD95" s="62" t="s">
        <v>523</v>
      </c>
      <c r="CE95" s="63">
        <v>0</v>
      </c>
      <c r="CF95" s="63">
        <v>0</v>
      </c>
      <c r="CG95" s="63">
        <v>0</v>
      </c>
      <c r="CH95" s="63">
        <v>0</v>
      </c>
      <c r="CI95" s="64" t="s">
        <v>10</v>
      </c>
      <c r="CJ95" s="65" t="s">
        <v>10</v>
      </c>
      <c r="CK95" s="66">
        <v>0</v>
      </c>
      <c r="CL95" s="64">
        <v>0</v>
      </c>
      <c r="CM95" s="64">
        <v>0</v>
      </c>
      <c r="CN95" s="64">
        <v>0</v>
      </c>
      <c r="CO95" s="67">
        <v>0</v>
      </c>
      <c r="CP95" s="68">
        <v>0</v>
      </c>
      <c r="CQ95" s="501"/>
      <c r="CS95" s="532"/>
      <c r="CT95" s="62" t="s">
        <v>523</v>
      </c>
      <c r="CU95" s="63">
        <v>0</v>
      </c>
      <c r="CV95" s="63">
        <v>0</v>
      </c>
      <c r="CW95" s="63">
        <v>0</v>
      </c>
      <c r="CX95" s="63">
        <v>0</v>
      </c>
      <c r="CY95" s="64" t="s">
        <v>10</v>
      </c>
      <c r="CZ95" s="65" t="s">
        <v>10</v>
      </c>
      <c r="DA95" s="66">
        <v>0</v>
      </c>
      <c r="DB95" s="64">
        <v>0</v>
      </c>
      <c r="DC95" s="64">
        <v>0</v>
      </c>
      <c r="DD95" s="64">
        <v>0</v>
      </c>
      <c r="DE95" s="67">
        <v>0</v>
      </c>
      <c r="DF95" s="68">
        <v>0</v>
      </c>
      <c r="DG95" s="501"/>
      <c r="DI95" s="532"/>
      <c r="DJ95" s="62" t="s">
        <v>523</v>
      </c>
      <c r="DK95" s="63">
        <v>0</v>
      </c>
      <c r="DL95" s="63">
        <v>0</v>
      </c>
      <c r="DM95" s="63">
        <v>0</v>
      </c>
      <c r="DN95" s="63">
        <v>0</v>
      </c>
      <c r="DO95" s="64" t="s">
        <v>10</v>
      </c>
      <c r="DP95" s="65" t="s">
        <v>10</v>
      </c>
      <c r="DQ95" s="66">
        <v>0</v>
      </c>
      <c r="DR95" s="64">
        <v>0</v>
      </c>
      <c r="DS95" s="64">
        <v>0</v>
      </c>
      <c r="DT95" s="64">
        <v>0</v>
      </c>
      <c r="DU95" s="67">
        <v>0</v>
      </c>
      <c r="DV95" s="68">
        <v>0</v>
      </c>
      <c r="DW95" s="501"/>
      <c r="EL95" s="3"/>
      <c r="EM95" s="3"/>
      <c r="EN95" s="501"/>
      <c r="EO95" s="4"/>
      <c r="EP95" s="62" t="s">
        <v>523</v>
      </c>
      <c r="EQ95" s="63">
        <v>13</v>
      </c>
      <c r="ER95" s="63">
        <v>21</v>
      </c>
      <c r="ES95" s="63">
        <v>13</v>
      </c>
      <c r="ET95" s="63">
        <v>21</v>
      </c>
      <c r="EU95" s="64">
        <v>-0.38095238095238093</v>
      </c>
      <c r="EV95" s="65">
        <v>-0.38095238095238093</v>
      </c>
      <c r="EW95" s="66">
        <v>0.00011255606157682384</v>
      </c>
      <c r="EX95" s="64">
        <v>0.00011456190980158969</v>
      </c>
      <c r="EY95" s="64">
        <v>0.00011255606157682384</v>
      </c>
      <c r="EZ95" s="64">
        <v>0.00011456190980158969</v>
      </c>
      <c r="FA95" s="67">
        <v>-0.0002005848224765849</v>
      </c>
      <c r="FB95" s="68">
        <v>-0.0002005848224765849</v>
      </c>
      <c r="FC95" s="531"/>
    </row>
    <row r="96" spans="1:159" ht="13.5" thickBot="1">
      <c r="A96" s="56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35"/>
      <c r="Q96" s="536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24"/>
      <c r="AG96" s="536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24"/>
      <c r="AW96" s="536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24"/>
      <c r="BM96" s="536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24"/>
      <c r="CC96" s="536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24"/>
      <c r="CS96" s="536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24"/>
      <c r="DI96" s="536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24"/>
      <c r="EL96" s="3"/>
      <c r="EM96" s="3"/>
      <c r="EN96" s="501"/>
      <c r="EO96" s="56"/>
      <c r="EP96" s="57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35"/>
    </row>
    <row r="97" spans="1:159" ht="12.75">
      <c r="A97" s="3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37"/>
      <c r="Q97" s="537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G97" s="537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W97" s="537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M97" s="537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C97" s="537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S97" s="537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I97" s="537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EL97" s="3"/>
      <c r="EM97" s="3"/>
      <c r="EN97" s="3"/>
      <c r="EO97" s="3"/>
      <c r="EP97" s="3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37"/>
    </row>
    <row r="98" spans="2:146" ht="16.5">
      <c r="B98" s="538" t="s">
        <v>527</v>
      </c>
      <c r="AH98" s="538" t="s">
        <v>527</v>
      </c>
      <c r="BN98" s="538" t="s">
        <v>527</v>
      </c>
      <c r="DJ98" s="538" t="s">
        <v>527</v>
      </c>
      <c r="EL98" s="3"/>
      <c r="EP98" s="538" t="s">
        <v>527</v>
      </c>
    </row>
  </sheetData>
  <mergeCells count="66">
    <mergeCell ref="EP2:FB2"/>
    <mergeCell ref="EQ8:EV8"/>
    <mergeCell ref="EW8:FB8"/>
    <mergeCell ref="EQ41:EV41"/>
    <mergeCell ref="EW41:FB41"/>
    <mergeCell ref="EQ72:EV72"/>
    <mergeCell ref="EW72:FB72"/>
    <mergeCell ref="CU72:CZ72"/>
    <mergeCell ref="DA72:DF72"/>
    <mergeCell ref="DK72:DP72"/>
    <mergeCell ref="DQ72:DV72"/>
    <mergeCell ref="CE72:CJ72"/>
    <mergeCell ref="CK72:CP72"/>
    <mergeCell ref="DK41:DP41"/>
    <mergeCell ref="DQ41:DV41"/>
    <mergeCell ref="CE41:CJ41"/>
    <mergeCell ref="CK41:CP41"/>
    <mergeCell ref="EA8:EF8"/>
    <mergeCell ref="EG8:EL8"/>
    <mergeCell ref="DJ2:DV2"/>
    <mergeCell ref="DZ2:EL2"/>
    <mergeCell ref="DK8:DP8"/>
    <mergeCell ref="DQ8:DV8"/>
    <mergeCell ref="CE8:CJ8"/>
    <mergeCell ref="CK8:CP8"/>
    <mergeCell ref="CU8:CZ8"/>
    <mergeCell ref="DA8:DF8"/>
    <mergeCell ref="CT2:DF2"/>
    <mergeCell ref="CU41:CZ41"/>
    <mergeCell ref="DA41:DF41"/>
    <mergeCell ref="B2:N2"/>
    <mergeCell ref="R2:AD2"/>
    <mergeCell ref="AH2:AT2"/>
    <mergeCell ref="AX2:BJ2"/>
    <mergeCell ref="BN2:BZ2"/>
    <mergeCell ref="BU8:BZ8"/>
    <mergeCell ref="CD2:CP2"/>
    <mergeCell ref="C8:H8"/>
    <mergeCell ref="I8:N8"/>
    <mergeCell ref="S8:X8"/>
    <mergeCell ref="Y8:AD8"/>
    <mergeCell ref="BO8:BT8"/>
    <mergeCell ref="AI41:AN41"/>
    <mergeCell ref="AO41:AT41"/>
    <mergeCell ref="AY41:BD41"/>
    <mergeCell ref="BE41:BJ41"/>
    <mergeCell ref="AI8:AN8"/>
    <mergeCell ref="AO8:AT8"/>
    <mergeCell ref="AY8:BD8"/>
    <mergeCell ref="BE8:BJ8"/>
    <mergeCell ref="C41:H41"/>
    <mergeCell ref="I41:N41"/>
    <mergeCell ref="S41:X41"/>
    <mergeCell ref="Y41:AD41"/>
    <mergeCell ref="C72:H72"/>
    <mergeCell ref="I72:N72"/>
    <mergeCell ref="S72:X72"/>
    <mergeCell ref="Y72:AD72"/>
    <mergeCell ref="AI72:AN72"/>
    <mergeCell ref="AO72:AT72"/>
    <mergeCell ref="AY72:BD72"/>
    <mergeCell ref="BE72:BJ72"/>
    <mergeCell ref="BU41:BZ41"/>
    <mergeCell ref="BO72:BT72"/>
    <mergeCell ref="BU72:BZ72"/>
    <mergeCell ref="BO41:BT41"/>
  </mergeCells>
  <conditionalFormatting sqref="C28:E28 C33:E33 C60:E60 C65:E65 S28:U28 S33:U33 S60:U60 S65:U65 S91:U91 S95:U95 AI95:AK95 AI91:AK91 AI65:AK65 AI60:AK60 AI33:AK33 AI28:AK28 AY28:BA28 AY33:BA33 AY60:BA60 AY65:BA65 AY91:BA91 AY95:BA95 BO95:BQ95 BO91:BQ91 BO65:BQ65 BO60:BQ60 BO33:BQ33 BO28:BQ28 CE28:CG28 CE33:CG33 CE60:CG60 CE65:CG65 CE91:CG91 CE95:CG95 CU95:CW95 CU91:CW91 CU65:CW65 CU60:CW60 CU33:CW33 CU28:CW28 DK28:DM28 DK33:DM33 DK60:DM60 DK65:DM65 DK91:DM91 DK95:DM95 EQ28:ES28 EQ33:ES33 EQ60:ES60 EQ65:ES65 EQ91:ES91 EQ95:ES95">
    <cfRule type="cellIs" priority="1" dxfId="4" operator="lessThan" stopIfTrue="1">
      <formula>0</formula>
    </cfRule>
  </conditionalFormatting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3" r:id="rId1"/>
  <colBreaks count="4" manualBreakCount="4">
    <brk id="31" max="65535" man="1"/>
    <brk id="63" max="65535" man="1"/>
    <brk id="9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(janvier 2009)</dc:title>
  <dc:subject/>
  <dc:creator>a185933</dc:creator>
  <cp:keywords/>
  <dc:description/>
  <cp:lastModifiedBy>a187490</cp:lastModifiedBy>
  <cp:lastPrinted>2007-10-15T10:24:33Z</cp:lastPrinted>
  <dcterms:created xsi:type="dcterms:W3CDTF">2006-02-15T11:09:37Z</dcterms:created>
  <dcterms:modified xsi:type="dcterms:W3CDTF">2009-02-16T10:10:37Z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2009-01-31T00:00:00Z</vt:lpwstr>
  </property>
  <property fmtid="{D5CDD505-2E9C-101B-9397-08002B2CF9AE}" pid="6" name="Catégor">
    <vt:lpwstr>8</vt:lpwstr>
  </property>
</Properties>
</file>