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Group PC+LCV" sheetId="1" r:id="rId1"/>
    <sheet name="Sales by Model" sheetId="2" r:id="rId2"/>
  </sheets>
  <externalReferences>
    <externalReference r:id="rId5"/>
  </externalReferences>
  <definedNames>
    <definedName name="base">#REF!</definedName>
    <definedName name="base_rsm_dacia">#REF!</definedName>
    <definedName name="base2">#REF!</definedName>
    <definedName name="_xlnm.Print_Titles" localSheetId="0">'Group PC+LCV'!$1:$7</definedName>
    <definedName name="tutu">#REF!</definedName>
    <definedName name="_xlnm.Print_Area" localSheetId="0">'Group PC+LCV'!$C$44:$AA$45</definedName>
    <definedName name="_xlnm.Print_Area" localSheetId="1">'Sales by Model'!$A$1:$K$103</definedName>
  </definedNames>
  <calcPr fullCalcOnLoad="1"/>
</workbook>
</file>

<file path=xl/sharedStrings.xml><?xml version="1.0" encoding="utf-8"?>
<sst xmlns="http://schemas.openxmlformats.org/spreadsheetml/2006/main" count="912" uniqueCount="497">
  <si>
    <t>Renault monthly sales</t>
  </si>
  <si>
    <t>Europe Region</t>
  </si>
  <si>
    <t>Worldwide</t>
  </si>
  <si>
    <t>June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</si>
  <si>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</si>
  <si>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</si>
  <si>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</si>
  <si>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</si>
  <si>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</si>
  <si>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</si>
  <si>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</si>
  <si>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</si>
  <si>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</si>
  <si>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</si>
  <si>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</si>
  <si>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</si>
  <si>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</si>
  <si>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</si>
  <si>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</si>
  <si>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</si>
  <si>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Vel Satis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</si>
  <si>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</si>
  <si>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</si>
  <si>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</si>
  <si>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</si>
  <si>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</si>
  <si>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</si>
  <si>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</si>
  <si>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</si>
  <si>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</si>
  <si>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Master 3 RT</t>
  </si>
  <si>
    <t>Safrane</t>
  </si>
  <si>
    <t>Scala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</si>
  <si>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</si>
  <si>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</si>
  <si>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</si>
  <si>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</si>
  <si>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</si>
  <si>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</si>
  <si>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</si>
  <si>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June 2011 - D 9</t>
  </si>
  <si>
    <t>PC+LCV</t>
  </si>
  <si>
    <t>TIV</t>
  </si>
  <si>
    <t>Volumes</t>
  </si>
  <si>
    <t>Market share</t>
  </si>
  <si>
    <t>Month</t>
  </si>
  <si>
    <t>June 2011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</si>
  <si>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</si>
  <si>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</si>
  <si>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</si>
  <si>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</si>
  <si>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</si>
  <si>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</si>
  <si>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</si>
  <si>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</si>
  <si>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</si>
  <si>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</si>
  <si>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</si>
  <si>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</si>
  <si>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</si>
  <si>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</si>
  <si>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</si>
  <si>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/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</si>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</sst>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</numFmts>
  <fonts count="32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47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14" fillId="0" borderId="0" xfId="24" applyFont="1" applyFill="1" applyAlignment="1">
      <alignment/>
      <protection/>
    </xf>
    <xf numFmtId="0" fontId="15" fillId="0" borderId="0" xfId="24" applyFont="1" applyFill="1" applyBorder="1" applyAlignment="1">
      <alignment/>
      <protection/>
    </xf>
    <xf numFmtId="0" fontId="15" fillId="0" borderId="0" xfId="24" applyFont="1" applyBorder="1" applyAlignment="1">
      <alignment/>
      <protection/>
    </xf>
    <xf numFmtId="0" fontId="16" fillId="0" borderId="0" xfId="24" applyFont="1" applyFill="1" applyBorder="1">
      <alignment/>
      <protection/>
    </xf>
    <xf numFmtId="0" fontId="16" fillId="0" borderId="0" xfId="24" applyFont="1">
      <alignment/>
      <protection/>
    </xf>
    <xf numFmtId="178" fontId="15" fillId="0" borderId="0" xfId="24" applyNumberFormat="1" applyFont="1" applyAlignment="1">
      <alignment/>
      <protection/>
    </xf>
    <xf numFmtId="178" fontId="15" fillId="0" borderId="0" xfId="24" applyNumberFormat="1" applyFont="1" applyFill="1" applyBorder="1" applyAlignment="1">
      <alignment/>
      <protection/>
    </xf>
    <xf numFmtId="178" fontId="15" fillId="0" borderId="0" xfId="24" applyNumberFormat="1" applyFont="1" applyBorder="1" applyAlignment="1">
      <alignment/>
      <protection/>
    </xf>
    <xf numFmtId="0" fontId="16" fillId="0" borderId="0" xfId="24" applyFont="1" applyAlignment="1">
      <alignment/>
      <protection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15" fillId="0" borderId="0" xfId="24" applyFont="1" applyAlignment="1">
      <alignment horizontal="center"/>
      <protection/>
    </xf>
    <xf numFmtId="178" fontId="15" fillId="0" borderId="0" xfId="24" applyNumberFormat="1" applyFont="1" applyAlignment="1">
      <alignment horizontal="center"/>
      <protection/>
    </xf>
    <xf numFmtId="0" fontId="16" fillId="0" borderId="0" xfId="24" applyFont="1" applyFill="1" applyBorder="1" applyAlignment="1">
      <alignment/>
      <protection/>
    </xf>
    <xf numFmtId="0" fontId="15" fillId="0" borderId="0" xfId="24" applyFont="1" applyFill="1" applyBorder="1" applyAlignment="1">
      <alignment horizontal="center" vertical="center" wrapText="1"/>
      <protection/>
    </xf>
    <xf numFmtId="0" fontId="16" fillId="0" borderId="0" xfId="24" applyFont="1" applyBorder="1" applyAlignment="1">
      <alignment/>
      <protection/>
    </xf>
    <xf numFmtId="0" fontId="16" fillId="0" borderId="0" xfId="24" applyFont="1" applyBorder="1">
      <alignment/>
      <protection/>
    </xf>
    <xf numFmtId="3" fontId="17" fillId="0" borderId="4" xfId="24" applyNumberFormat="1" applyFont="1" applyBorder="1" applyAlignment="1">
      <alignment horizontal="center" wrapText="1"/>
      <protection/>
    </xf>
    <xf numFmtId="201" fontId="17" fillId="0" borderId="5" xfId="24" applyNumberFormat="1" applyFont="1" applyBorder="1" applyAlignment="1">
      <alignment horizontal="right" wrapText="1"/>
      <protection/>
    </xf>
    <xf numFmtId="176" fontId="17" fillId="0" borderId="6" xfId="25" applyNumberFormat="1" applyFont="1" applyBorder="1" applyAlignment="1">
      <alignment horizontal="center" wrapText="1"/>
    </xf>
    <xf numFmtId="1" fontId="17" fillId="0" borderId="4" xfId="24" applyNumberFormat="1" applyFont="1" applyBorder="1" applyAlignment="1">
      <alignment horizontal="center" wrapText="1"/>
      <protection/>
    </xf>
    <xf numFmtId="0" fontId="16" fillId="0" borderId="0" xfId="24" applyFont="1" applyFill="1" applyBorder="1" applyAlignment="1">
      <alignment wrapText="1"/>
      <protection/>
    </xf>
    <xf numFmtId="17" fontId="17" fillId="0" borderId="4" xfId="24" applyNumberFormat="1" applyFont="1" applyBorder="1" applyAlignment="1">
      <alignment horizontal="center" wrapText="1"/>
      <protection/>
    </xf>
    <xf numFmtId="17" fontId="17" fillId="0" borderId="5" xfId="24" applyNumberFormat="1" applyFont="1" applyBorder="1" applyAlignment="1">
      <alignment horizontal="center" wrapText="1"/>
      <protection/>
    </xf>
    <xf numFmtId="0" fontId="17" fillId="0" borderId="4" xfId="24" applyFont="1" applyFill="1" applyBorder="1" applyAlignment="1">
      <alignment horizontal="center" wrapText="1"/>
      <protection/>
    </xf>
    <xf numFmtId="2" fontId="17" fillId="0" borderId="4" xfId="24" applyNumberFormat="1" applyFont="1" applyBorder="1" applyAlignment="1">
      <alignment horizontal="center" wrapText="1"/>
      <protection/>
    </xf>
    <xf numFmtId="0" fontId="18" fillId="0" borderId="0" xfId="24" applyFont="1">
      <alignment/>
      <protection/>
    </xf>
    <xf numFmtId="0" fontId="18" fillId="0" borderId="0" xfId="24" applyFont="1" applyFill="1">
      <alignment/>
      <protection/>
    </xf>
    <xf numFmtId="0" fontId="18" fillId="0" borderId="0" xfId="24" applyFont="1" applyFill="1" applyBorder="1">
      <alignment/>
      <protection/>
    </xf>
    <xf numFmtId="0" fontId="2" fillId="5" borderId="7" xfId="24" applyFont="1" applyFill="1" applyBorder="1" applyAlignment="1">
      <alignment vertical="center" textRotation="255"/>
      <protection/>
    </xf>
    <xf numFmtId="0" fontId="19" fillId="5" borderId="8" xfId="24" applyFont="1" applyFill="1" applyBorder="1" applyAlignment="1">
      <alignment vertical="center"/>
      <protection/>
    </xf>
    <xf numFmtId="0" fontId="2" fillId="5" borderId="9" xfId="24" applyFont="1" applyFill="1" applyBorder="1" applyAlignment="1">
      <alignment vertical="center"/>
      <protection/>
    </xf>
    <xf numFmtId="0" fontId="2" fillId="0" borderId="0" xfId="24" applyFont="1" applyFill="1" applyBorder="1" applyAlignment="1">
      <alignment vertical="center"/>
      <protection/>
    </xf>
    <xf numFmtId="0" fontId="2" fillId="6" borderId="0" xfId="24" applyFont="1" applyFill="1" applyBorder="1">
      <alignment/>
      <protection/>
    </xf>
    <xf numFmtId="3" fontId="2" fillId="7" borderId="8" xfId="24" applyNumberFormat="1" applyFont="1" applyFill="1" applyBorder="1" applyAlignment="1">
      <alignment vertical="center"/>
      <protection/>
    </xf>
    <xf numFmtId="3" fontId="2" fillId="7" borderId="10" xfId="24" applyNumberFormat="1" applyFont="1" applyFill="1" applyBorder="1" applyAlignment="1">
      <alignment vertical="center"/>
      <protection/>
    </xf>
    <xf numFmtId="176" fontId="2" fillId="7" borderId="9" xfId="25" applyNumberFormat="1" applyFont="1" applyFill="1" applyBorder="1" applyAlignment="1">
      <alignment vertical="center"/>
    </xf>
    <xf numFmtId="2" fontId="2" fillId="7" borderId="8" xfId="25" applyNumberFormat="1" applyFont="1" applyFill="1" applyBorder="1" applyAlignment="1">
      <alignment vertical="center"/>
    </xf>
    <xf numFmtId="2" fontId="2" fillId="7" borderId="10" xfId="25" applyNumberFormat="1" applyFont="1" applyFill="1" applyBorder="1" applyAlignment="1">
      <alignment vertical="center"/>
    </xf>
    <xf numFmtId="180" fontId="2" fillId="7" borderId="9" xfId="24" applyNumberFormat="1" applyFont="1" applyFill="1" applyBorder="1" applyAlignment="1">
      <alignment vertical="center"/>
      <protection/>
    </xf>
    <xf numFmtId="0" fontId="2" fillId="0" borderId="0" xfId="24" applyFont="1" applyFill="1" applyBorder="1">
      <alignment/>
      <protection/>
    </xf>
    <xf numFmtId="0" fontId="2" fillId="5" borderId="11" xfId="24" applyFont="1" applyFill="1" applyBorder="1" applyAlignment="1">
      <alignment vertical="center" textRotation="255"/>
      <protection/>
    </xf>
    <xf numFmtId="0" fontId="20" fillId="0" borderId="12" xfId="24" applyFont="1" applyFill="1" applyBorder="1" applyAlignment="1">
      <alignment vertical="center"/>
      <protection/>
    </xf>
    <xf numFmtId="0" fontId="16" fillId="0" borderId="13" xfId="24" applyFont="1" applyBorder="1" applyAlignment="1">
      <alignment horizontal="right"/>
      <protection/>
    </xf>
    <xf numFmtId="0" fontId="16" fillId="0" borderId="0" xfId="24" applyFont="1" applyFill="1" applyBorder="1" applyAlignment="1">
      <alignment horizontal="right" vertical="center"/>
      <protection/>
    </xf>
    <xf numFmtId="3" fontId="16" fillId="0" borderId="12" xfId="24" applyNumberFormat="1" applyFont="1" applyFill="1" applyBorder="1" applyAlignment="1">
      <alignment vertical="center"/>
      <protection/>
    </xf>
    <xf numFmtId="3" fontId="16" fillId="0" borderId="14" xfId="24" applyNumberFormat="1" applyFont="1" applyFill="1" applyBorder="1" applyAlignment="1">
      <alignment vertical="center"/>
      <protection/>
    </xf>
    <xf numFmtId="3" fontId="16" fillId="0" borderId="13" xfId="24" applyNumberFormat="1" applyFont="1" applyFill="1" applyBorder="1" applyAlignment="1">
      <alignment vertical="center"/>
      <protection/>
    </xf>
    <xf numFmtId="3" fontId="16" fillId="0" borderId="12" xfId="24" applyNumberFormat="1" applyFont="1" applyBorder="1" applyAlignment="1">
      <alignment vertical="center"/>
      <protection/>
    </xf>
    <xf numFmtId="3" fontId="16" fillId="0" borderId="14" xfId="24" applyNumberFormat="1" applyFont="1" applyBorder="1" applyAlignment="1">
      <alignment vertical="center"/>
      <protection/>
    </xf>
    <xf numFmtId="176" fontId="16" fillId="0" borderId="13" xfId="25" applyNumberFormat="1" applyFont="1" applyFill="1" applyBorder="1" applyAlignment="1">
      <alignment vertical="center"/>
    </xf>
    <xf numFmtId="0" fontId="16" fillId="0" borderId="0" xfId="24" applyFont="1" applyFill="1" applyBorder="1" applyAlignment="1">
      <alignment vertical="center"/>
      <protection/>
    </xf>
    <xf numFmtId="2" fontId="16" fillId="0" borderId="12" xfId="25" applyNumberFormat="1" applyFont="1" applyBorder="1" applyAlignment="1">
      <alignment vertical="center"/>
    </xf>
    <xf numFmtId="2" fontId="16" fillId="0" borderId="14" xfId="25" applyNumberFormat="1" applyFont="1" applyBorder="1" applyAlignment="1">
      <alignment vertical="center"/>
    </xf>
    <xf numFmtId="180" fontId="16" fillId="0" borderId="13" xfId="24" applyNumberFormat="1" applyFont="1" applyBorder="1" applyAlignment="1">
      <alignment vertical="center"/>
      <protection/>
    </xf>
    <xf numFmtId="0" fontId="20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3" fontId="20" fillId="0" borderId="0" xfId="24" applyNumberFormat="1" applyFont="1" applyBorder="1">
      <alignment/>
      <protection/>
    </xf>
    <xf numFmtId="3" fontId="20" fillId="0" borderId="15" xfId="24" applyNumberFormat="1" applyFont="1" applyBorder="1">
      <alignment/>
      <protection/>
    </xf>
    <xf numFmtId="176" fontId="20" fillId="0" borderId="15" xfId="25" applyNumberFormat="1" applyFont="1" applyBorder="1" applyAlignment="1">
      <alignment/>
    </xf>
    <xf numFmtId="2" fontId="20" fillId="0" borderId="0" xfId="25" applyNumberFormat="1" applyFont="1" applyBorder="1" applyAlignment="1">
      <alignment/>
    </xf>
    <xf numFmtId="180" fontId="20" fillId="0" borderId="0" xfId="24" applyNumberFormat="1" applyFont="1" applyBorder="1">
      <alignment/>
      <protection/>
    </xf>
    <xf numFmtId="0" fontId="20" fillId="0" borderId="8" xfId="24" applyFont="1" applyFill="1" applyBorder="1">
      <alignment/>
      <protection/>
    </xf>
    <xf numFmtId="0" fontId="16" fillId="0" borderId="9" xfId="24" applyFont="1" applyBorder="1">
      <alignment/>
      <protection/>
    </xf>
    <xf numFmtId="3" fontId="16" fillId="0" borderId="8" xfId="24" applyNumberFormat="1" applyFont="1" applyBorder="1">
      <alignment/>
      <protection/>
    </xf>
    <xf numFmtId="3" fontId="16" fillId="0" borderId="10" xfId="24" applyNumberFormat="1" applyFont="1" applyBorder="1">
      <alignment/>
      <protection/>
    </xf>
    <xf numFmtId="176" fontId="16" fillId="0" borderId="9" xfId="25" applyNumberFormat="1" applyFont="1" applyBorder="1" applyAlignment="1">
      <alignment/>
    </xf>
    <xf numFmtId="2" fontId="16" fillId="0" borderId="8" xfId="25" applyNumberFormat="1" applyFont="1" applyBorder="1" applyAlignment="1">
      <alignment/>
    </xf>
    <xf numFmtId="2" fontId="16" fillId="0" borderId="10" xfId="25" applyNumberFormat="1" applyFont="1" applyBorder="1" applyAlignment="1">
      <alignment/>
    </xf>
    <xf numFmtId="180" fontId="16" fillId="0" borderId="9" xfId="24" applyNumberFormat="1" applyFont="1" applyBorder="1">
      <alignment/>
      <protection/>
    </xf>
    <xf numFmtId="0" fontId="16" fillId="0" borderId="16" xfId="24" applyFont="1" applyFill="1" applyBorder="1">
      <alignment/>
      <protection/>
    </xf>
    <xf numFmtId="0" fontId="16" fillId="0" borderId="15" xfId="24" applyFont="1" applyBorder="1">
      <alignment/>
      <protection/>
    </xf>
    <xf numFmtId="0" fontId="20" fillId="0" borderId="0" xfId="24" applyFont="1" applyBorder="1" applyAlignment="1">
      <alignment vertical="center"/>
      <protection/>
    </xf>
    <xf numFmtId="3" fontId="16" fillId="0" borderId="16" xfId="24" applyNumberFormat="1" applyFont="1" applyBorder="1">
      <alignment/>
      <protection/>
    </xf>
    <xf numFmtId="3" fontId="16" fillId="0" borderId="0" xfId="24" applyNumberFormat="1" applyFont="1" applyBorder="1">
      <alignment/>
      <protection/>
    </xf>
    <xf numFmtId="176" fontId="16" fillId="0" borderId="15" xfId="25" applyNumberFormat="1" applyFont="1" applyBorder="1" applyAlignment="1">
      <alignment/>
    </xf>
    <xf numFmtId="2" fontId="16" fillId="0" borderId="16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5" xfId="24" applyNumberFormat="1" applyFont="1" applyBorder="1">
      <alignment/>
      <protection/>
    </xf>
    <xf numFmtId="0" fontId="19" fillId="5" borderId="4" xfId="24" applyFont="1" applyFill="1" applyBorder="1">
      <alignment/>
      <protection/>
    </xf>
    <xf numFmtId="0" fontId="2" fillId="5" borderId="6" xfId="24" applyFont="1" applyFill="1" applyBorder="1">
      <alignment/>
      <protection/>
    </xf>
    <xf numFmtId="0" fontId="2" fillId="6" borderId="0" xfId="24" applyFont="1" applyFill="1" applyBorder="1" applyAlignment="1">
      <alignment vertical="center"/>
      <protection/>
    </xf>
    <xf numFmtId="3" fontId="2" fillId="7" borderId="4" xfId="24" applyNumberFormat="1" applyFont="1" applyFill="1" applyBorder="1">
      <alignment/>
      <protection/>
    </xf>
    <xf numFmtId="3" fontId="2" fillId="7" borderId="5" xfId="24" applyNumberFormat="1" applyFont="1" applyFill="1" applyBorder="1">
      <alignment/>
      <protection/>
    </xf>
    <xf numFmtId="176" fontId="2" fillId="7" borderId="6" xfId="25" applyNumberFormat="1" applyFont="1" applyFill="1" applyBorder="1" applyAlignment="1">
      <alignment/>
    </xf>
    <xf numFmtId="2" fontId="2" fillId="7" borderId="4" xfId="25" applyNumberFormat="1" applyFont="1" applyFill="1" applyBorder="1" applyAlignment="1">
      <alignment/>
    </xf>
    <xf numFmtId="2" fontId="2" fillId="7" borderId="5" xfId="25" applyNumberFormat="1" applyFont="1" applyFill="1" applyBorder="1" applyAlignment="1">
      <alignment/>
    </xf>
    <xf numFmtId="180" fontId="2" fillId="7" borderId="6" xfId="24" applyNumberFormat="1" applyFont="1" applyFill="1" applyBorder="1">
      <alignment/>
      <protection/>
    </xf>
    <xf numFmtId="0" fontId="22" fillId="0" borderId="0" xfId="24" applyFont="1" applyFill="1" applyBorder="1">
      <alignment/>
      <protection/>
    </xf>
    <xf numFmtId="0" fontId="23" fillId="0" borderId="0" xfId="24" applyFont="1" applyFill="1" applyBorder="1">
      <alignment/>
      <protection/>
    </xf>
    <xf numFmtId="0" fontId="23" fillId="0" borderId="0" xfId="24" applyFont="1" applyBorder="1">
      <alignment/>
      <protection/>
    </xf>
    <xf numFmtId="0" fontId="23" fillId="0" borderId="0" xfId="24" applyFont="1" applyBorder="1" applyAlignment="1">
      <alignment vertical="center"/>
      <protection/>
    </xf>
    <xf numFmtId="3" fontId="23" fillId="0" borderId="0" xfId="24" applyNumberFormat="1" applyFont="1" applyBorder="1">
      <alignment/>
      <protection/>
    </xf>
    <xf numFmtId="176" fontId="23" fillId="0" borderId="0" xfId="25" applyNumberFormat="1" applyFont="1" applyBorder="1" applyAlignment="1">
      <alignment/>
    </xf>
    <xf numFmtId="2" fontId="23" fillId="0" borderId="0" xfId="25" applyNumberFormat="1" applyFont="1" applyBorder="1" applyAlignment="1">
      <alignment/>
    </xf>
    <xf numFmtId="180" fontId="23" fillId="0" borderId="0" xfId="24" applyNumberFormat="1" applyFont="1" applyBorder="1">
      <alignment/>
      <protection/>
    </xf>
    <xf numFmtId="0" fontId="16" fillId="0" borderId="8" xfId="24" applyFont="1" applyFill="1" applyBorder="1">
      <alignment/>
      <protection/>
    </xf>
    <xf numFmtId="0" fontId="16" fillId="0" borderId="15" xfId="24" applyFont="1" applyBorder="1" applyAlignment="1">
      <alignment horizontal="right"/>
      <protection/>
    </xf>
    <xf numFmtId="0" fontId="16" fillId="0" borderId="0" xfId="24" applyFont="1" applyFill="1" applyBorder="1" applyAlignment="1">
      <alignment horizontal="right"/>
      <protection/>
    </xf>
    <xf numFmtId="0" fontId="17" fillId="0" borderId="0" xfId="24" applyFont="1" applyFill="1" applyBorder="1">
      <alignment/>
      <protection/>
    </xf>
    <xf numFmtId="0" fontId="23" fillId="0" borderId="10" xfId="24" applyFont="1" applyFill="1" applyBorder="1">
      <alignment/>
      <protection/>
    </xf>
    <xf numFmtId="0" fontId="23" fillId="0" borderId="10" xfId="24" applyFont="1" applyBorder="1">
      <alignment/>
      <protection/>
    </xf>
    <xf numFmtId="3" fontId="23" fillId="0" borderId="10" xfId="24" applyNumberFormat="1" applyFont="1" applyBorder="1">
      <alignment/>
      <protection/>
    </xf>
    <xf numFmtId="3" fontId="23" fillId="0" borderId="9" xfId="24" applyNumberFormat="1" applyFont="1" applyBorder="1">
      <alignment/>
      <protection/>
    </xf>
    <xf numFmtId="176" fontId="23" fillId="0" borderId="9" xfId="25" applyNumberFormat="1" applyFont="1" applyBorder="1" applyAlignment="1">
      <alignment/>
    </xf>
    <xf numFmtId="2" fontId="23" fillId="0" borderId="10" xfId="25" applyNumberFormat="1" applyFont="1" applyBorder="1" applyAlignment="1">
      <alignment/>
    </xf>
    <xf numFmtId="180" fontId="23" fillId="0" borderId="10" xfId="24" applyNumberFormat="1" applyFont="1" applyBorder="1">
      <alignment/>
      <protection/>
    </xf>
    <xf numFmtId="3" fontId="20" fillId="0" borderId="8" xfId="24" applyNumberFormat="1" applyFont="1" applyBorder="1">
      <alignment/>
      <protection/>
    </xf>
    <xf numFmtId="3" fontId="20" fillId="0" borderId="10" xfId="24" applyNumberFormat="1" applyFont="1" applyBorder="1">
      <alignment/>
      <protection/>
    </xf>
    <xf numFmtId="176" fontId="20" fillId="0" borderId="9" xfId="25" applyNumberFormat="1" applyFont="1" applyBorder="1" applyAlignment="1">
      <alignment/>
    </xf>
    <xf numFmtId="2" fontId="20" fillId="0" borderId="8" xfId="25" applyNumberFormat="1" applyFont="1" applyBorder="1" applyAlignment="1">
      <alignment/>
    </xf>
    <xf numFmtId="2" fontId="20" fillId="0" borderId="10" xfId="25" applyNumberFormat="1" applyFont="1" applyBorder="1" applyAlignment="1">
      <alignment/>
    </xf>
    <xf numFmtId="180" fontId="20" fillId="0" borderId="9" xfId="24" applyNumberFormat="1" applyFont="1" applyBorder="1">
      <alignment/>
      <protection/>
    </xf>
    <xf numFmtId="0" fontId="20" fillId="0" borderId="16" xfId="24" applyFont="1" applyFill="1" applyBorder="1">
      <alignment/>
      <protection/>
    </xf>
    <xf numFmtId="3" fontId="20" fillId="0" borderId="16" xfId="24" applyNumberFormat="1" applyFont="1" applyBorder="1">
      <alignment/>
      <protection/>
    </xf>
    <xf numFmtId="2" fontId="20" fillId="0" borderId="16" xfId="25" applyNumberFormat="1" applyFont="1" applyBorder="1" applyAlignment="1">
      <alignment/>
    </xf>
    <xf numFmtId="180" fontId="20" fillId="0" borderId="15" xfId="24" applyNumberFormat="1" applyFont="1" applyBorder="1">
      <alignment/>
      <protection/>
    </xf>
    <xf numFmtId="0" fontId="20" fillId="0" borderId="12" xfId="24" applyFont="1" applyFill="1" applyBorder="1">
      <alignment/>
      <protection/>
    </xf>
    <xf numFmtId="0" fontId="16" fillId="0" borderId="13" xfId="24" applyFont="1" applyBorder="1">
      <alignment/>
      <protection/>
    </xf>
    <xf numFmtId="3" fontId="20" fillId="0" borderId="12" xfId="24" applyNumberFormat="1" applyFont="1" applyBorder="1">
      <alignment/>
      <protection/>
    </xf>
    <xf numFmtId="3" fontId="20" fillId="0" borderId="14" xfId="24" applyNumberFormat="1" applyFont="1" applyBorder="1">
      <alignment/>
      <protection/>
    </xf>
    <xf numFmtId="176" fontId="20" fillId="0" borderId="13" xfId="25" applyNumberFormat="1" applyFont="1" applyBorder="1" applyAlignment="1">
      <alignment/>
    </xf>
    <xf numFmtId="2" fontId="20" fillId="0" borderId="12" xfId="25" applyNumberFormat="1" applyFont="1" applyBorder="1" applyAlignment="1">
      <alignment/>
    </xf>
    <xf numFmtId="2" fontId="20" fillId="0" borderId="14" xfId="25" applyNumberFormat="1" applyFont="1" applyBorder="1" applyAlignment="1">
      <alignment/>
    </xf>
    <xf numFmtId="180" fontId="20" fillId="0" borderId="13" xfId="24" applyNumberFormat="1" applyFont="1" applyBorder="1">
      <alignment/>
      <protection/>
    </xf>
    <xf numFmtId="0" fontId="17" fillId="0" borderId="4" xfId="24" applyFont="1" applyFill="1" applyBorder="1">
      <alignment/>
      <protection/>
    </xf>
    <xf numFmtId="0" fontId="17" fillId="0" borderId="6" xfId="24" applyFont="1" applyBorder="1">
      <alignment/>
      <protection/>
    </xf>
    <xf numFmtId="0" fontId="17" fillId="0" borderId="0" xfId="24" applyFont="1" applyBorder="1">
      <alignment/>
      <protection/>
    </xf>
    <xf numFmtId="3" fontId="17" fillId="0" borderId="4" xfId="24" applyNumberFormat="1" applyFont="1" applyBorder="1">
      <alignment/>
      <protection/>
    </xf>
    <xf numFmtId="3" fontId="17" fillId="0" borderId="5" xfId="24" applyNumberFormat="1" applyFont="1" applyBorder="1">
      <alignment/>
      <protection/>
    </xf>
    <xf numFmtId="176" fontId="17" fillId="0" borderId="6" xfId="25" applyNumberFormat="1" applyFont="1" applyBorder="1" applyAlignment="1">
      <alignment/>
    </xf>
    <xf numFmtId="2" fontId="17" fillId="0" borderId="4" xfId="25" applyNumberFormat="1" applyFont="1" applyBorder="1" applyAlignment="1">
      <alignment/>
    </xf>
    <xf numFmtId="2" fontId="17" fillId="0" borderId="5" xfId="25" applyNumberFormat="1" applyFont="1" applyBorder="1" applyAlignment="1">
      <alignment/>
    </xf>
    <xf numFmtId="180" fontId="17" fillId="0" borderId="6" xfId="24" applyNumberFormat="1" applyFont="1" applyBorder="1">
      <alignment/>
      <protection/>
    </xf>
    <xf numFmtId="176" fontId="20" fillId="0" borderId="0" xfId="25" applyNumberFormat="1" applyFont="1" applyBorder="1" applyAlignment="1">
      <alignment/>
    </xf>
    <xf numFmtId="0" fontId="20" fillId="0" borderId="15" xfId="24" applyFont="1" applyFill="1" applyBorder="1">
      <alignment/>
      <protection/>
    </xf>
    <xf numFmtId="0" fontId="20" fillId="0" borderId="15" xfId="24" applyFont="1" applyBorder="1" applyAlignment="1">
      <alignment horizontal="left" indent="2"/>
      <protection/>
    </xf>
    <xf numFmtId="0" fontId="20" fillId="0" borderId="0" xfId="24" applyFont="1" applyFill="1" applyBorder="1" applyAlignment="1">
      <alignment horizontal="left"/>
      <protection/>
    </xf>
    <xf numFmtId="0" fontId="20" fillId="0" borderId="15" xfId="24" applyFont="1" applyFill="1" applyBorder="1" applyAlignment="1">
      <alignment horizontal="left" indent="2"/>
      <protection/>
    </xf>
    <xf numFmtId="0" fontId="17" fillId="0" borderId="6" xfId="24" applyFont="1" applyFill="1" applyBorder="1" applyAlignment="1">
      <alignment/>
      <protection/>
    </xf>
    <xf numFmtId="0" fontId="17" fillId="0" borderId="12" xfId="24" applyFont="1" applyFill="1" applyBorder="1">
      <alignment/>
      <protection/>
    </xf>
    <xf numFmtId="0" fontId="17" fillId="0" borderId="13" xfId="24" applyFont="1" applyFill="1" applyBorder="1">
      <alignment/>
      <protection/>
    </xf>
    <xf numFmtId="3" fontId="17" fillId="0" borderId="12" xfId="24" applyNumberFormat="1" applyFont="1" applyBorder="1">
      <alignment/>
      <protection/>
    </xf>
    <xf numFmtId="3" fontId="17" fillId="0" borderId="14" xfId="24" applyNumberFormat="1" applyFont="1" applyBorder="1">
      <alignment/>
      <protection/>
    </xf>
    <xf numFmtId="176" fontId="17" fillId="0" borderId="13" xfId="25" applyNumberFormat="1" applyFont="1" applyBorder="1" applyAlignment="1">
      <alignment/>
    </xf>
    <xf numFmtId="2" fontId="17" fillId="0" borderId="12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180" fontId="17" fillId="0" borderId="13" xfId="24" applyNumberFormat="1" applyFont="1" applyBorder="1">
      <alignment/>
      <protection/>
    </xf>
    <xf numFmtId="0" fontId="17" fillId="0" borderId="6" xfId="24" applyFont="1" applyFill="1" applyBorder="1">
      <alignment/>
      <protection/>
    </xf>
    <xf numFmtId="0" fontId="17" fillId="0" borderId="14" xfId="24" applyFont="1" applyFill="1" applyBorder="1">
      <alignment/>
      <protection/>
    </xf>
    <xf numFmtId="3" fontId="17" fillId="0" borderId="0" xfId="24" applyNumberFormat="1" applyFont="1" applyBorder="1">
      <alignment/>
      <protection/>
    </xf>
    <xf numFmtId="3" fontId="17" fillId="0" borderId="16" xfId="24" applyNumberFormat="1" applyFont="1" applyBorder="1">
      <alignment/>
      <protection/>
    </xf>
    <xf numFmtId="176" fontId="17" fillId="0" borderId="0" xfId="25" applyNumberFormat="1" applyFont="1" applyBorder="1" applyAlignment="1">
      <alignment/>
    </xf>
    <xf numFmtId="2" fontId="17" fillId="0" borderId="16" xfId="25" applyNumberFormat="1" applyFont="1" applyBorder="1" applyAlignment="1">
      <alignment/>
    </xf>
    <xf numFmtId="2" fontId="17" fillId="0" borderId="0" xfId="25" applyNumberFormat="1" applyFont="1" applyBorder="1" applyAlignment="1">
      <alignment/>
    </xf>
    <xf numFmtId="180" fontId="17" fillId="0" borderId="0" xfId="24" applyNumberFormat="1" applyFont="1" applyBorder="1">
      <alignment/>
      <protection/>
    </xf>
    <xf numFmtId="0" fontId="17" fillId="0" borderId="8" xfId="24" applyFont="1" applyFill="1" applyBorder="1" applyAlignment="1">
      <alignment horizontal="right"/>
      <protection/>
    </xf>
    <xf numFmtId="0" fontId="17" fillId="0" borderId="15" xfId="24" applyFont="1" applyFill="1" applyBorder="1">
      <alignment/>
      <protection/>
    </xf>
    <xf numFmtId="3" fontId="17" fillId="0" borderId="8" xfId="24" applyNumberFormat="1" applyFont="1" applyFill="1" applyBorder="1">
      <alignment/>
      <protection/>
    </xf>
    <xf numFmtId="3" fontId="17" fillId="0" borderId="10" xfId="24" applyNumberFormat="1" applyFont="1" applyFill="1" applyBorder="1">
      <alignment/>
      <protection/>
    </xf>
    <xf numFmtId="176" fontId="17" fillId="0" borderId="9" xfId="25" applyNumberFormat="1" applyFont="1" applyFill="1" applyBorder="1" applyAlignment="1">
      <alignment/>
    </xf>
    <xf numFmtId="2" fontId="17" fillId="0" borderId="8" xfId="25" applyNumberFormat="1" applyFont="1" applyFill="1" applyBorder="1" applyAlignment="1">
      <alignment/>
    </xf>
    <xf numFmtId="2" fontId="17" fillId="0" borderId="10" xfId="25" applyNumberFormat="1" applyFont="1" applyFill="1" applyBorder="1" applyAlignment="1">
      <alignment/>
    </xf>
    <xf numFmtId="180" fontId="17" fillId="0" borderId="9" xfId="24" applyNumberFormat="1" applyFont="1" applyFill="1" applyBorder="1">
      <alignment/>
      <protection/>
    </xf>
    <xf numFmtId="0" fontId="16" fillId="0" borderId="12" xfId="24" applyFont="1" applyFill="1" applyBorder="1" applyAlignment="1">
      <alignment horizontal="right"/>
      <protection/>
    </xf>
    <xf numFmtId="0" fontId="16" fillId="0" borderId="13" xfId="24" applyFont="1" applyFill="1" applyBorder="1" applyAlignment="1">
      <alignment horizontal="right"/>
      <protection/>
    </xf>
    <xf numFmtId="3" fontId="17" fillId="0" borderId="12" xfId="24" applyNumberFormat="1" applyFont="1" applyFill="1" applyBorder="1">
      <alignment/>
      <protection/>
    </xf>
    <xf numFmtId="3" fontId="17" fillId="0" borderId="14" xfId="24" applyNumberFormat="1" applyFont="1" applyFill="1" applyBorder="1">
      <alignment/>
      <protection/>
    </xf>
    <xf numFmtId="176" fontId="17" fillId="0" borderId="13" xfId="25" applyNumberFormat="1" applyFont="1" applyFill="1" applyBorder="1" applyAlignment="1">
      <alignment/>
    </xf>
    <xf numFmtId="3" fontId="16" fillId="0" borderId="12" xfId="24" applyNumberFormat="1" applyFont="1" applyFill="1" applyBorder="1">
      <alignment/>
      <protection/>
    </xf>
    <xf numFmtId="3" fontId="16" fillId="0" borderId="14" xfId="24" applyNumberFormat="1" applyFont="1" applyFill="1" applyBorder="1">
      <alignment/>
      <protection/>
    </xf>
    <xf numFmtId="2" fontId="17" fillId="0" borderId="12" xfId="25" applyNumberFormat="1" applyFont="1" applyFill="1" applyBorder="1" applyAlignment="1">
      <alignment/>
    </xf>
    <xf numFmtId="2" fontId="17" fillId="0" borderId="14" xfId="25" applyNumberFormat="1" applyFont="1" applyFill="1" applyBorder="1" applyAlignment="1">
      <alignment/>
    </xf>
    <xf numFmtId="180" fontId="17" fillId="0" borderId="13" xfId="24" applyNumberFormat="1" applyFont="1" applyFill="1" applyBorder="1">
      <alignment/>
      <protection/>
    </xf>
    <xf numFmtId="0" fontId="17" fillId="5" borderId="0" xfId="24" applyFont="1" applyFill="1" applyBorder="1">
      <alignment/>
      <protection/>
    </xf>
    <xf numFmtId="3" fontId="17" fillId="0" borderId="0" xfId="24" applyNumberFormat="1" applyFont="1" applyFill="1" applyBorder="1">
      <alignment/>
      <protection/>
    </xf>
    <xf numFmtId="176" fontId="17" fillId="0" borderId="0" xfId="25" applyNumberFormat="1" applyFont="1" applyFill="1" applyBorder="1" applyAlignment="1">
      <alignment/>
    </xf>
    <xf numFmtId="3" fontId="16" fillId="0" borderId="0" xfId="24" applyNumberFormat="1" applyFont="1" applyFill="1" applyBorder="1">
      <alignment/>
      <protection/>
    </xf>
    <xf numFmtId="2" fontId="17" fillId="0" borderId="0" xfId="25" applyNumberFormat="1" applyFont="1" applyFill="1" applyBorder="1" applyAlignment="1">
      <alignment/>
    </xf>
    <xf numFmtId="180" fontId="17" fillId="0" borderId="0" xfId="24" applyNumberFormat="1" applyFont="1" applyFill="1" applyBorder="1">
      <alignment/>
      <protection/>
    </xf>
    <xf numFmtId="0" fontId="2" fillId="5" borderId="8" xfId="24" applyFont="1" applyFill="1" applyBorder="1">
      <alignment/>
      <protection/>
    </xf>
    <xf numFmtId="0" fontId="2" fillId="5" borderId="9" xfId="24" applyFont="1" applyFill="1" applyBorder="1">
      <alignment/>
      <protection/>
    </xf>
    <xf numFmtId="0" fontId="22" fillId="0" borderId="0" xfId="24" applyFont="1" applyBorder="1">
      <alignment/>
      <protection/>
    </xf>
    <xf numFmtId="3" fontId="2" fillId="7" borderId="8" xfId="24" applyNumberFormat="1" applyFont="1" applyFill="1" applyBorder="1">
      <alignment/>
      <protection/>
    </xf>
    <xf numFmtId="3" fontId="2" fillId="7" borderId="10" xfId="24" applyNumberFormat="1" applyFont="1" applyFill="1" applyBorder="1">
      <alignment/>
      <protection/>
    </xf>
    <xf numFmtId="176" fontId="2" fillId="7" borderId="9" xfId="25" applyNumberFormat="1" applyFont="1" applyFill="1" applyBorder="1" applyAlignment="1">
      <alignment/>
    </xf>
    <xf numFmtId="2" fontId="2" fillId="7" borderId="8" xfId="25" applyNumberFormat="1" applyFont="1" applyFill="1" applyBorder="1" applyAlignment="1">
      <alignment/>
    </xf>
    <xf numFmtId="2" fontId="2" fillId="7" borderId="10" xfId="25" applyNumberFormat="1" applyFont="1" applyFill="1" applyBorder="1" applyAlignment="1">
      <alignment/>
    </xf>
    <xf numFmtId="180" fontId="2" fillId="7" borderId="9" xfId="24" applyNumberFormat="1" applyFont="1" applyFill="1" applyBorder="1">
      <alignment/>
      <protection/>
    </xf>
    <xf numFmtId="0" fontId="16" fillId="5" borderId="12" xfId="24" applyFont="1" applyFill="1" applyBorder="1">
      <alignment/>
      <protection/>
    </xf>
    <xf numFmtId="0" fontId="16" fillId="5" borderId="14" xfId="24" applyFont="1" applyFill="1" applyBorder="1" applyAlignment="1">
      <alignment horizontal="right"/>
      <protection/>
    </xf>
    <xf numFmtId="0" fontId="16" fillId="5" borderId="13" xfId="24" applyFont="1" applyFill="1" applyBorder="1" applyAlignment="1">
      <alignment horizontal="right"/>
      <protection/>
    </xf>
    <xf numFmtId="3" fontId="16" fillId="7" borderId="12" xfId="24" applyNumberFormat="1" applyFont="1" applyFill="1" applyBorder="1">
      <alignment/>
      <protection/>
    </xf>
    <xf numFmtId="3" fontId="16" fillId="7" borderId="14" xfId="24" applyNumberFormat="1" applyFont="1" applyFill="1" applyBorder="1">
      <alignment/>
      <protection/>
    </xf>
    <xf numFmtId="176" fontId="16" fillId="7" borderId="13" xfId="25" applyNumberFormat="1" applyFont="1" applyFill="1" applyBorder="1" applyAlignment="1">
      <alignment/>
    </xf>
    <xf numFmtId="2" fontId="16" fillId="7" borderId="12" xfId="25" applyNumberFormat="1" applyFont="1" applyFill="1" applyBorder="1" applyAlignment="1">
      <alignment/>
    </xf>
    <xf numFmtId="2" fontId="16" fillId="7" borderId="14" xfId="25" applyNumberFormat="1" applyFont="1" applyFill="1" applyBorder="1" applyAlignment="1">
      <alignment/>
    </xf>
    <xf numFmtId="180" fontId="16" fillId="7" borderId="13" xfId="24" applyNumberFormat="1" applyFont="1" applyFill="1" applyBorder="1">
      <alignment/>
      <protection/>
    </xf>
    <xf numFmtId="0" fontId="20" fillId="0" borderId="0" xfId="24" applyFont="1" applyFill="1" applyBorder="1" applyAlignment="1">
      <alignment horizontal="right"/>
      <protection/>
    </xf>
    <xf numFmtId="3" fontId="23" fillId="0" borderId="0" xfId="24" applyNumberFormat="1" applyFont="1" applyFill="1" applyBorder="1">
      <alignment/>
      <protection/>
    </xf>
    <xf numFmtId="0" fontId="16" fillId="0" borderId="16" xfId="24" applyFont="1" applyFill="1" applyBorder="1" quotePrefix="1">
      <alignment/>
      <protection/>
    </xf>
    <xf numFmtId="0" fontId="16" fillId="0" borderId="15" xfId="24" applyFont="1" applyFill="1" applyBorder="1">
      <alignment/>
      <protection/>
    </xf>
    <xf numFmtId="0" fontId="17" fillId="8" borderId="4" xfId="24" applyFont="1" applyFill="1" applyBorder="1">
      <alignment/>
      <protection/>
    </xf>
    <xf numFmtId="0" fontId="17" fillId="8" borderId="6" xfId="24" applyFont="1" applyFill="1" applyBorder="1">
      <alignment/>
      <protection/>
    </xf>
    <xf numFmtId="3" fontId="17" fillId="9" borderId="4" xfId="24" applyNumberFormat="1" applyFont="1" applyFill="1" applyBorder="1">
      <alignment/>
      <protection/>
    </xf>
    <xf numFmtId="3" fontId="17" fillId="9" borderId="5" xfId="24" applyNumberFormat="1" applyFont="1" applyFill="1" applyBorder="1">
      <alignment/>
      <protection/>
    </xf>
    <xf numFmtId="176" fontId="17" fillId="9" borderId="6" xfId="25" applyNumberFormat="1" applyFont="1" applyFill="1" applyBorder="1" applyAlignment="1">
      <alignment/>
    </xf>
    <xf numFmtId="2" fontId="17" fillId="9" borderId="4" xfId="25" applyNumberFormat="1" applyFont="1" applyFill="1" applyBorder="1" applyAlignment="1">
      <alignment/>
    </xf>
    <xf numFmtId="2" fontId="17" fillId="9" borderId="5" xfId="25" applyNumberFormat="1" applyFont="1" applyFill="1" applyBorder="1" applyAlignment="1">
      <alignment/>
    </xf>
    <xf numFmtId="180" fontId="17" fillId="9" borderId="6" xfId="24" applyNumberFormat="1" applyFont="1" applyFill="1" applyBorder="1">
      <alignment/>
      <protection/>
    </xf>
    <xf numFmtId="0" fontId="16" fillId="0" borderId="4" xfId="24" applyFont="1" applyFill="1" applyBorder="1">
      <alignment/>
      <protection/>
    </xf>
    <xf numFmtId="0" fontId="16" fillId="0" borderId="6" xfId="24" applyFont="1" applyBorder="1">
      <alignment/>
      <protection/>
    </xf>
    <xf numFmtId="3" fontId="16" fillId="0" borderId="4" xfId="24" applyNumberFormat="1" applyFont="1" applyBorder="1">
      <alignment/>
      <protection/>
    </xf>
    <xf numFmtId="3" fontId="16" fillId="0" borderId="5" xfId="24" applyNumberFormat="1" applyFont="1" applyBorder="1">
      <alignment/>
      <protection/>
    </xf>
    <xf numFmtId="176" fontId="16" fillId="0" borderId="6" xfId="25" applyNumberFormat="1" applyFont="1" applyBorder="1" applyAlignment="1">
      <alignment/>
    </xf>
    <xf numFmtId="2" fontId="16" fillId="0" borderId="4" xfId="25" applyNumberFormat="1" applyFont="1" applyBorder="1" applyAlignment="1">
      <alignment/>
    </xf>
    <xf numFmtId="2" fontId="16" fillId="0" borderId="5" xfId="25" applyNumberFormat="1" applyFont="1" applyBorder="1" applyAlignment="1">
      <alignment/>
    </xf>
    <xf numFmtId="180" fontId="16" fillId="0" borderId="6" xfId="24" applyNumberFormat="1" applyFont="1" applyBorder="1">
      <alignment/>
      <protection/>
    </xf>
    <xf numFmtId="0" fontId="16" fillId="0" borderId="8" xfId="24" applyFont="1" applyFill="1" applyBorder="1" quotePrefix="1">
      <alignment/>
      <protection/>
    </xf>
    <xf numFmtId="0" fontId="16" fillId="0" borderId="12" xfId="24" applyFont="1" applyFill="1" applyBorder="1" quotePrefix="1">
      <alignment/>
      <protection/>
    </xf>
    <xf numFmtId="0" fontId="19" fillId="10" borderId="4" xfId="24" applyFont="1" applyFill="1" applyBorder="1">
      <alignment/>
      <protection/>
    </xf>
    <xf numFmtId="0" fontId="19" fillId="10" borderId="6" xfId="24" applyFont="1" applyFill="1" applyBorder="1">
      <alignment/>
      <protection/>
    </xf>
    <xf numFmtId="3" fontId="19" fillId="10" borderId="4" xfId="24" applyNumberFormat="1" applyFont="1" applyFill="1" applyBorder="1">
      <alignment/>
      <protection/>
    </xf>
    <xf numFmtId="3" fontId="19" fillId="10" borderId="5" xfId="24" applyNumberFormat="1" applyFont="1" applyFill="1" applyBorder="1">
      <alignment/>
      <protection/>
    </xf>
    <xf numFmtId="176" fontId="19" fillId="10" borderId="6" xfId="25" applyNumberFormat="1" applyFont="1" applyFill="1" applyBorder="1" applyAlignment="1">
      <alignment/>
    </xf>
    <xf numFmtId="2" fontId="19" fillId="10" borderId="4" xfId="25" applyNumberFormat="1" applyFont="1" applyFill="1" applyBorder="1" applyAlignment="1">
      <alignment/>
    </xf>
    <xf numFmtId="2" fontId="19" fillId="10" borderId="5" xfId="25" applyNumberFormat="1" applyFont="1" applyFill="1" applyBorder="1" applyAlignment="1">
      <alignment/>
    </xf>
    <xf numFmtId="180" fontId="19" fillId="10" borderId="6" xfId="24" applyNumberFormat="1" applyFont="1" applyFill="1" applyBorder="1">
      <alignment/>
      <protection/>
    </xf>
    <xf numFmtId="0" fontId="16" fillId="0" borderId="16" xfId="24" applyFont="1" applyBorder="1">
      <alignment/>
      <protection/>
    </xf>
    <xf numFmtId="0" fontId="17" fillId="11" borderId="4" xfId="24" applyFont="1" applyFill="1" applyBorder="1">
      <alignment/>
      <protection/>
    </xf>
    <xf numFmtId="0" fontId="17" fillId="11" borderId="6" xfId="24" applyFont="1" applyFill="1" applyBorder="1">
      <alignment/>
      <protection/>
    </xf>
    <xf numFmtId="3" fontId="17" fillId="11" borderId="4" xfId="24" applyNumberFormat="1" applyFont="1" applyFill="1" applyBorder="1">
      <alignment/>
      <protection/>
    </xf>
    <xf numFmtId="3" fontId="17" fillId="11" borderId="5" xfId="24" applyNumberFormat="1" applyFont="1" applyFill="1" applyBorder="1">
      <alignment/>
      <protection/>
    </xf>
    <xf numFmtId="176" fontId="17" fillId="11" borderId="6" xfId="25" applyNumberFormat="1" applyFont="1" applyFill="1" applyBorder="1" applyAlignment="1">
      <alignment/>
    </xf>
    <xf numFmtId="2" fontId="17" fillId="11" borderId="4" xfId="25" applyNumberFormat="1" applyFont="1" applyFill="1" applyBorder="1" applyAlignment="1">
      <alignment/>
    </xf>
    <xf numFmtId="2" fontId="17" fillId="11" borderId="5" xfId="25" applyNumberFormat="1" applyFont="1" applyFill="1" applyBorder="1" applyAlignment="1">
      <alignment/>
    </xf>
    <xf numFmtId="180" fontId="17" fillId="11" borderId="6" xfId="24" applyNumberFormat="1" applyFont="1" applyFill="1" applyBorder="1">
      <alignment/>
      <protection/>
    </xf>
    <xf numFmtId="176" fontId="17" fillId="0" borderId="15" xfId="25" applyNumberFormat="1" applyFont="1" applyFill="1" applyBorder="1" applyAlignment="1">
      <alignment/>
    </xf>
    <xf numFmtId="3" fontId="17" fillId="0" borderId="15" xfId="24" applyNumberFormat="1" applyFont="1" applyFill="1" applyBorder="1">
      <alignment/>
      <protection/>
    </xf>
    <xf numFmtId="0" fontId="2" fillId="12" borderId="4" xfId="24" applyFont="1" applyFill="1" applyBorder="1">
      <alignment/>
      <protection/>
    </xf>
    <xf numFmtId="0" fontId="2" fillId="12" borderId="6" xfId="24" applyFont="1" applyFill="1" applyBorder="1">
      <alignment/>
      <protection/>
    </xf>
    <xf numFmtId="3" fontId="2" fillId="12" borderId="4" xfId="24" applyNumberFormat="1" applyFont="1" applyFill="1" applyBorder="1">
      <alignment/>
      <protection/>
    </xf>
    <xf numFmtId="3" fontId="2" fillId="12" borderId="5" xfId="24" applyNumberFormat="1" applyFont="1" applyFill="1" applyBorder="1">
      <alignment/>
      <protection/>
    </xf>
    <xf numFmtId="176" fontId="2" fillId="12" borderId="6" xfId="25" applyNumberFormat="1" applyFont="1" applyFill="1" applyBorder="1" applyAlignment="1">
      <alignment/>
    </xf>
    <xf numFmtId="2" fontId="2" fillId="12" borderId="4" xfId="25" applyNumberFormat="1" applyFont="1" applyFill="1" applyBorder="1" applyAlignment="1">
      <alignment/>
    </xf>
    <xf numFmtId="2" fontId="2" fillId="12" borderId="5" xfId="25" applyNumberFormat="1" applyFont="1" applyFill="1" applyBorder="1" applyAlignment="1">
      <alignment/>
    </xf>
    <xf numFmtId="180" fontId="2" fillId="12" borderId="6" xfId="24" applyNumberFormat="1" applyFont="1" applyFill="1" applyBorder="1">
      <alignment/>
      <protection/>
    </xf>
    <xf numFmtId="0" fontId="16" fillId="0" borderId="10" xfId="24" applyFont="1" applyFill="1" applyBorder="1">
      <alignment/>
      <protection/>
    </xf>
    <xf numFmtId="0" fontId="16" fillId="0" borderId="10" xfId="24" applyFont="1" applyBorder="1">
      <alignment/>
      <protection/>
    </xf>
    <xf numFmtId="3" fontId="16" fillId="0" borderId="12" xfId="24" applyNumberFormat="1" applyFont="1" applyBorder="1">
      <alignment/>
      <protection/>
    </xf>
    <xf numFmtId="3" fontId="16" fillId="0" borderId="14" xfId="24" applyNumberFormat="1" applyFont="1" applyBorder="1">
      <alignment/>
      <protection/>
    </xf>
    <xf numFmtId="176" fontId="16" fillId="0" borderId="13" xfId="25" applyNumberFormat="1" applyFont="1" applyBorder="1" applyAlignment="1">
      <alignment/>
    </xf>
    <xf numFmtId="0" fontId="16" fillId="0" borderId="0" xfId="24" applyNumberFormat="1" applyFont="1" applyBorder="1">
      <alignment/>
      <protection/>
    </xf>
    <xf numFmtId="0" fontId="17" fillId="0" borderId="16" xfId="24" applyFont="1" applyFill="1" applyBorder="1">
      <alignment/>
      <protection/>
    </xf>
    <xf numFmtId="0" fontId="17" fillId="13" borderId="4" xfId="24" applyFont="1" applyFill="1" applyBorder="1">
      <alignment/>
      <protection/>
    </xf>
    <xf numFmtId="0" fontId="17" fillId="13" borderId="6" xfId="24" applyFont="1" applyFill="1" applyBorder="1">
      <alignment/>
      <protection/>
    </xf>
    <xf numFmtId="3" fontId="17" fillId="13" borderId="4" xfId="24" applyNumberFormat="1" applyFont="1" applyFill="1" applyBorder="1">
      <alignment/>
      <protection/>
    </xf>
    <xf numFmtId="3" fontId="17" fillId="13" borderId="5" xfId="24" applyNumberFormat="1" applyFont="1" applyFill="1" applyBorder="1">
      <alignment/>
      <protection/>
    </xf>
    <xf numFmtId="176" fontId="17" fillId="13" borderId="6" xfId="25" applyNumberFormat="1" applyFont="1" applyFill="1" applyBorder="1" applyAlignment="1">
      <alignment/>
    </xf>
    <xf numFmtId="2" fontId="17" fillId="13" borderId="4" xfId="25" applyNumberFormat="1" applyFont="1" applyFill="1" applyBorder="1" applyAlignment="1">
      <alignment/>
    </xf>
    <xf numFmtId="2" fontId="17" fillId="13" borderId="5" xfId="25" applyNumberFormat="1" applyFont="1" applyFill="1" applyBorder="1" applyAlignment="1">
      <alignment/>
    </xf>
    <xf numFmtId="180" fontId="17" fillId="13" borderId="6" xfId="24" applyNumberFormat="1" applyFont="1" applyFill="1" applyBorder="1">
      <alignment/>
      <protection/>
    </xf>
    <xf numFmtId="0" fontId="16" fillId="0" borderId="5" xfId="24" applyFont="1" applyBorder="1">
      <alignment/>
      <protection/>
    </xf>
    <xf numFmtId="176" fontId="16" fillId="0" borderId="0" xfId="25" applyNumberFormat="1" applyFont="1" applyBorder="1" applyAlignment="1">
      <alignment/>
    </xf>
    <xf numFmtId="180" fontId="16" fillId="0" borderId="5" xfId="24" applyNumberFormat="1" applyFont="1" applyBorder="1">
      <alignment/>
      <protection/>
    </xf>
    <xf numFmtId="0" fontId="17" fillId="0" borderId="8" xfId="24" applyFont="1" applyFill="1" applyBorder="1">
      <alignment/>
      <protection/>
    </xf>
    <xf numFmtId="0" fontId="2" fillId="14" borderId="4" xfId="24" applyFont="1" applyFill="1" applyBorder="1">
      <alignment/>
      <protection/>
    </xf>
    <xf numFmtId="0" fontId="2" fillId="14" borderId="6" xfId="24" applyFont="1" applyFill="1" applyBorder="1">
      <alignment/>
      <protection/>
    </xf>
    <xf numFmtId="0" fontId="2" fillId="14" borderId="17" xfId="24" applyFont="1" applyFill="1" applyBorder="1">
      <alignment/>
      <protection/>
    </xf>
    <xf numFmtId="3" fontId="2" fillId="14" borderId="4" xfId="24" applyNumberFormat="1" applyFont="1" applyFill="1" applyBorder="1">
      <alignment/>
      <protection/>
    </xf>
    <xf numFmtId="3" fontId="2" fillId="14" borderId="5" xfId="24" applyNumberFormat="1" applyFont="1" applyFill="1" applyBorder="1">
      <alignment/>
      <protection/>
    </xf>
    <xf numFmtId="176" fontId="2" fillId="14" borderId="6" xfId="25" applyNumberFormat="1" applyFont="1" applyFill="1" applyBorder="1" applyAlignment="1">
      <alignment/>
    </xf>
    <xf numFmtId="2" fontId="2" fillId="14" borderId="4" xfId="25" applyNumberFormat="1" applyFont="1" applyFill="1" applyBorder="1" applyAlignment="1">
      <alignment/>
    </xf>
    <xf numFmtId="2" fontId="2" fillId="14" borderId="5" xfId="25" applyNumberFormat="1" applyFont="1" applyFill="1" applyBorder="1" applyAlignment="1">
      <alignment/>
    </xf>
    <xf numFmtId="180" fontId="2" fillId="14" borderId="6" xfId="24" applyNumberFormat="1" applyFont="1" applyFill="1" applyBorder="1">
      <alignment/>
      <protection/>
    </xf>
    <xf numFmtId="176" fontId="16" fillId="0" borderId="0" xfId="25" applyNumberFormat="1" applyFont="1" applyFill="1" applyBorder="1" applyAlignment="1">
      <alignment/>
    </xf>
    <xf numFmtId="2" fontId="16" fillId="0" borderId="0" xfId="25" applyNumberFormat="1" applyFont="1" applyFill="1" applyBorder="1" applyAlignment="1">
      <alignment/>
    </xf>
    <xf numFmtId="0" fontId="17" fillId="0" borderId="4" xfId="24" applyFont="1" applyBorder="1">
      <alignment/>
      <protection/>
    </xf>
    <xf numFmtId="0" fontId="17" fillId="0" borderId="13" xfId="24" applyFont="1" applyBorder="1">
      <alignment/>
      <protection/>
    </xf>
    <xf numFmtId="0" fontId="23" fillId="0" borderId="16" xfId="24" applyFont="1" applyFill="1" applyBorder="1">
      <alignment/>
      <protection/>
    </xf>
    <xf numFmtId="49" fontId="20" fillId="0" borderId="0" xfId="24" applyNumberFormat="1" applyFont="1" applyBorder="1">
      <alignment/>
      <protection/>
    </xf>
    <xf numFmtId="0" fontId="23" fillId="0" borderId="12" xfId="24" applyFont="1" applyFill="1" applyBorder="1">
      <alignment/>
      <protection/>
    </xf>
    <xf numFmtId="49" fontId="20" fillId="0" borderId="13" xfId="24" applyNumberFormat="1" applyFont="1" applyBorder="1">
      <alignment/>
      <protection/>
    </xf>
    <xf numFmtId="0" fontId="17" fillId="0" borderId="12" xfId="24" applyFont="1" applyBorder="1">
      <alignment/>
      <protection/>
    </xf>
    <xf numFmtId="0" fontId="17" fillId="0" borderId="18" xfId="24" applyFont="1" applyFill="1" applyBorder="1">
      <alignment/>
      <protection/>
    </xf>
    <xf numFmtId="49" fontId="16" fillId="0" borderId="0" xfId="24" applyNumberFormat="1" applyFont="1" applyBorder="1">
      <alignment/>
      <protection/>
    </xf>
    <xf numFmtId="0" fontId="16" fillId="0" borderId="12" xfId="24" applyFont="1" applyFill="1" applyBorder="1">
      <alignment/>
      <protection/>
    </xf>
    <xf numFmtId="2" fontId="16" fillId="0" borderId="12" xfId="25" applyNumberFormat="1" applyFont="1" applyBorder="1" applyAlignment="1">
      <alignment/>
    </xf>
    <xf numFmtId="2" fontId="16" fillId="0" borderId="14" xfId="25" applyNumberFormat="1" applyFont="1" applyBorder="1" applyAlignment="1">
      <alignment/>
    </xf>
    <xf numFmtId="180" fontId="16" fillId="0" borderId="13" xfId="24" applyNumberFormat="1" applyFont="1" applyBorder="1">
      <alignment/>
      <protection/>
    </xf>
    <xf numFmtId="176" fontId="17" fillId="0" borderId="15" xfId="25" applyNumberFormat="1" applyFont="1" applyBorder="1" applyAlignment="1">
      <alignment/>
    </xf>
    <xf numFmtId="0" fontId="20" fillId="0" borderId="16" xfId="24" applyFont="1" applyBorder="1">
      <alignment/>
      <protection/>
    </xf>
    <xf numFmtId="0" fontId="16" fillId="0" borderId="18" xfId="24" applyFont="1" applyFill="1" applyBorder="1">
      <alignment/>
      <protection/>
    </xf>
    <xf numFmtId="0" fontId="25" fillId="0" borderId="18" xfId="23" applyFont="1" applyFill="1" applyBorder="1" applyAlignment="1">
      <alignment vertical="center"/>
      <protection/>
    </xf>
    <xf numFmtId="0" fontId="17" fillId="0" borderId="16" xfId="24" applyFont="1" applyBorder="1">
      <alignment/>
      <protection/>
    </xf>
    <xf numFmtId="0" fontId="20" fillId="0" borderId="0" xfId="24" applyNumberFormat="1" applyFont="1" applyBorder="1">
      <alignment/>
      <protection/>
    </xf>
    <xf numFmtId="0" fontId="20" fillId="15" borderId="4" xfId="24" applyFont="1" applyFill="1" applyBorder="1">
      <alignment/>
      <protection/>
    </xf>
    <xf numFmtId="0" fontId="17" fillId="15" borderId="6" xfId="24" applyFont="1" applyFill="1" applyBorder="1">
      <alignment/>
      <protection/>
    </xf>
    <xf numFmtId="0" fontId="20" fillId="15" borderId="0" xfId="24" applyFont="1" applyFill="1" applyBorder="1">
      <alignment/>
      <protection/>
    </xf>
    <xf numFmtId="49" fontId="20" fillId="15" borderId="0" xfId="24" applyNumberFormat="1" applyFont="1" applyFill="1" applyBorder="1">
      <alignment/>
      <protection/>
    </xf>
    <xf numFmtId="3" fontId="20" fillId="15" borderId="4" xfId="24" applyNumberFormat="1" applyFont="1" applyFill="1" applyBorder="1">
      <alignment/>
      <protection/>
    </xf>
    <xf numFmtId="3" fontId="20" fillId="15" borderId="5" xfId="24" applyNumberFormat="1" applyFont="1" applyFill="1" applyBorder="1">
      <alignment/>
      <protection/>
    </xf>
    <xf numFmtId="176" fontId="20" fillId="15" borderId="6" xfId="25" applyNumberFormat="1" applyFont="1" applyFill="1" applyBorder="1" applyAlignment="1">
      <alignment/>
    </xf>
    <xf numFmtId="2" fontId="20" fillId="15" borderId="4" xfId="25" applyNumberFormat="1" applyFont="1" applyFill="1" applyBorder="1" applyAlignment="1">
      <alignment/>
    </xf>
    <xf numFmtId="2" fontId="20" fillId="15" borderId="5" xfId="25" applyNumberFormat="1" applyFont="1" applyFill="1" applyBorder="1" applyAlignment="1">
      <alignment/>
    </xf>
    <xf numFmtId="180" fontId="20" fillId="15" borderId="6" xfId="24" applyNumberFormat="1" applyFont="1" applyFill="1" applyBorder="1">
      <alignment/>
      <protection/>
    </xf>
    <xf numFmtId="0" fontId="17" fillId="15" borderId="4" xfId="24" applyFont="1" applyFill="1" applyBorder="1">
      <alignment/>
      <protection/>
    </xf>
    <xf numFmtId="0" fontId="17" fillId="15" borderId="0" xfId="24" applyFont="1" applyFill="1" applyBorder="1">
      <alignment/>
      <protection/>
    </xf>
    <xf numFmtId="3" fontId="17" fillId="15" borderId="4" xfId="24" applyNumberFormat="1" applyFont="1" applyFill="1" applyBorder="1">
      <alignment/>
      <protection/>
    </xf>
    <xf numFmtId="3" fontId="17" fillId="15" borderId="5" xfId="24" applyNumberFormat="1" applyFont="1" applyFill="1" applyBorder="1">
      <alignment/>
      <protection/>
    </xf>
    <xf numFmtId="176" fontId="17" fillId="15" borderId="6" xfId="25" applyNumberFormat="1" applyFont="1" applyFill="1" applyBorder="1" applyAlignment="1">
      <alignment/>
    </xf>
    <xf numFmtId="2" fontId="17" fillId="15" borderId="4" xfId="25" applyNumberFormat="1" applyFont="1" applyFill="1" applyBorder="1" applyAlignment="1">
      <alignment/>
    </xf>
    <xf numFmtId="2" fontId="17" fillId="15" borderId="5" xfId="25" applyNumberFormat="1" applyFont="1" applyFill="1" applyBorder="1" applyAlignment="1">
      <alignment/>
    </xf>
    <xf numFmtId="180" fontId="17" fillId="15" borderId="6" xfId="24" applyNumberFormat="1" applyFont="1" applyFill="1" applyBorder="1">
      <alignment/>
      <protection/>
    </xf>
    <xf numFmtId="0" fontId="16" fillId="0" borderId="8" xfId="24" applyFont="1" applyBorder="1">
      <alignment/>
      <protection/>
    </xf>
    <xf numFmtId="0" fontId="25" fillId="0" borderId="0" xfId="23" applyFont="1" applyFill="1" applyBorder="1">
      <alignment/>
      <protection/>
    </xf>
    <xf numFmtId="0" fontId="25" fillId="0" borderId="0" xfId="23" applyFont="1" applyFill="1" applyBorder="1" applyAlignment="1">
      <alignment vertical="center"/>
      <protection/>
    </xf>
    <xf numFmtId="0" fontId="20" fillId="0" borderId="18" xfId="24" applyFont="1" applyFill="1" applyBorder="1">
      <alignment/>
      <protection/>
    </xf>
    <xf numFmtId="3" fontId="20" fillId="0" borderId="16" xfId="24" applyNumberFormat="1" applyFont="1" applyFill="1" applyBorder="1">
      <alignment/>
      <protection/>
    </xf>
    <xf numFmtId="3" fontId="20" fillId="0" borderId="0" xfId="24" applyNumberFormat="1" applyFont="1" applyFill="1" applyBorder="1">
      <alignment/>
      <protection/>
    </xf>
    <xf numFmtId="176" fontId="20" fillId="0" borderId="15" xfId="25" applyNumberFormat="1" applyFont="1" applyFill="1" applyBorder="1" applyAlignment="1">
      <alignment/>
    </xf>
    <xf numFmtId="2" fontId="20" fillId="0" borderId="16" xfId="25" applyNumberFormat="1" applyFont="1" applyFill="1" applyBorder="1" applyAlignment="1">
      <alignment/>
    </xf>
    <xf numFmtId="2" fontId="20" fillId="0" borderId="0" xfId="25" applyNumberFormat="1" applyFont="1" applyFill="1" applyBorder="1" applyAlignment="1">
      <alignment/>
    </xf>
    <xf numFmtId="180" fontId="20" fillId="0" borderId="15" xfId="24" applyNumberFormat="1" applyFont="1" applyFill="1" applyBorder="1">
      <alignment/>
      <protection/>
    </xf>
    <xf numFmtId="0" fontId="26" fillId="0" borderId="18" xfId="23" applyFont="1" applyFill="1" applyBorder="1">
      <alignment/>
      <protection/>
    </xf>
    <xf numFmtId="3" fontId="23" fillId="0" borderId="12" xfId="24" applyNumberFormat="1" applyFont="1" applyFill="1" applyBorder="1">
      <alignment/>
      <protection/>
    </xf>
    <xf numFmtId="3" fontId="23" fillId="0" borderId="14" xfId="24" applyNumberFormat="1" applyFont="1" applyFill="1" applyBorder="1">
      <alignment/>
      <protection/>
    </xf>
    <xf numFmtId="176" fontId="23" fillId="0" borderId="13" xfId="25" applyNumberFormat="1" applyFont="1" applyFill="1" applyBorder="1" applyAlignment="1">
      <alignment/>
    </xf>
    <xf numFmtId="2" fontId="23" fillId="0" borderId="12" xfId="25" applyNumberFormat="1" applyFont="1" applyFill="1" applyBorder="1" applyAlignment="1">
      <alignment/>
    </xf>
    <xf numFmtId="2" fontId="23" fillId="0" borderId="14" xfId="25" applyNumberFormat="1" applyFont="1" applyFill="1" applyBorder="1" applyAlignment="1">
      <alignment/>
    </xf>
    <xf numFmtId="180" fontId="23" fillId="0" borderId="13" xfId="24" applyNumberFormat="1" applyFont="1" applyFill="1" applyBorder="1">
      <alignment/>
      <protection/>
    </xf>
    <xf numFmtId="0" fontId="27" fillId="0" borderId="18" xfId="23" applyFont="1" applyFill="1" applyBorder="1">
      <alignment/>
      <protection/>
    </xf>
    <xf numFmtId="0" fontId="17" fillId="6" borderId="6" xfId="24" applyFont="1" applyFill="1" applyBorder="1">
      <alignment/>
      <protection/>
    </xf>
    <xf numFmtId="0" fontId="17" fillId="0" borderId="10" xfId="24" applyFont="1" applyBorder="1">
      <alignment/>
      <protection/>
    </xf>
    <xf numFmtId="49" fontId="23" fillId="0" borderId="0" xfId="24" applyNumberFormat="1" applyFont="1" applyBorder="1">
      <alignment/>
      <protection/>
    </xf>
    <xf numFmtId="176" fontId="16" fillId="0" borderId="5" xfId="25" applyNumberFormat="1" applyFont="1" applyBorder="1" applyAlignment="1">
      <alignment/>
    </xf>
    <xf numFmtId="0" fontId="17" fillId="0" borderId="0" xfId="24" applyNumberFormat="1" applyFont="1" applyFill="1" applyBorder="1">
      <alignment/>
      <protection/>
    </xf>
    <xf numFmtId="0" fontId="2" fillId="16" borderId="4" xfId="24" applyFont="1" applyFill="1" applyBorder="1">
      <alignment/>
      <protection/>
    </xf>
    <xf numFmtId="0" fontId="2" fillId="16" borderId="6" xfId="24" applyFont="1" applyFill="1" applyBorder="1">
      <alignment/>
      <protection/>
    </xf>
    <xf numFmtId="0" fontId="16" fillId="17" borderId="0" xfId="24" applyFont="1" applyFill="1" applyBorder="1">
      <alignment/>
      <protection/>
    </xf>
    <xf numFmtId="3" fontId="2" fillId="16" borderId="4" xfId="24" applyNumberFormat="1" applyFont="1" applyFill="1" applyBorder="1">
      <alignment/>
      <protection/>
    </xf>
    <xf numFmtId="3" fontId="2" fillId="16" borderId="14" xfId="24" applyNumberFormat="1" applyFont="1" applyFill="1" applyBorder="1">
      <alignment/>
      <protection/>
    </xf>
    <xf numFmtId="176" fontId="2" fillId="16" borderId="13" xfId="25" applyNumberFormat="1" applyFont="1" applyFill="1" applyBorder="1" applyAlignment="1">
      <alignment/>
    </xf>
    <xf numFmtId="3" fontId="2" fillId="16" borderId="12" xfId="24" applyNumberFormat="1" applyFont="1" applyFill="1" applyBorder="1">
      <alignment/>
      <protection/>
    </xf>
    <xf numFmtId="2" fontId="2" fillId="16" borderId="12" xfId="25" applyNumberFormat="1" applyFont="1" applyFill="1" applyBorder="1" applyAlignment="1">
      <alignment/>
    </xf>
    <xf numFmtId="2" fontId="2" fillId="16" borderId="14" xfId="25" applyNumberFormat="1" applyFont="1" applyFill="1" applyBorder="1" applyAlignment="1">
      <alignment/>
    </xf>
    <xf numFmtId="180" fontId="2" fillId="16" borderId="13" xfId="24" applyNumberFormat="1" applyFont="1" applyFill="1" applyBorder="1">
      <alignment/>
      <protection/>
    </xf>
    <xf numFmtId="0" fontId="2" fillId="0" borderId="0" xfId="24" applyNumberFormat="1" applyFont="1" applyFill="1" applyBorder="1">
      <alignment/>
      <protection/>
    </xf>
    <xf numFmtId="0" fontId="2" fillId="17" borderId="0" xfId="24" applyFont="1" applyFill="1" applyBorder="1">
      <alignment/>
      <protection/>
    </xf>
    <xf numFmtId="0" fontId="17" fillId="0" borderId="15" xfId="24" applyFont="1" applyBorder="1">
      <alignment/>
      <protection/>
    </xf>
    <xf numFmtId="3" fontId="2" fillId="17" borderId="0" xfId="24" applyNumberFormat="1" applyFont="1" applyFill="1" applyBorder="1">
      <alignment/>
      <protection/>
    </xf>
    <xf numFmtId="176" fontId="2" fillId="17" borderId="0" xfId="25" applyNumberFormat="1" applyFont="1" applyFill="1" applyBorder="1" applyAlignment="1">
      <alignment/>
    </xf>
    <xf numFmtId="2" fontId="2" fillId="17" borderId="0" xfId="25" applyNumberFormat="1" applyFont="1" applyFill="1" applyBorder="1" applyAlignment="1">
      <alignment/>
    </xf>
    <xf numFmtId="180" fontId="2" fillId="17" borderId="0" xfId="24" applyNumberFormat="1" applyFont="1" applyFill="1" applyBorder="1">
      <alignment/>
      <protection/>
    </xf>
    <xf numFmtId="2" fontId="16" fillId="0" borderId="0" xfId="24" applyNumberFormat="1" applyFont="1" applyBorder="1">
      <alignment/>
      <protection/>
    </xf>
    <xf numFmtId="0" fontId="16" fillId="0" borderId="0" xfId="24" applyNumberFormat="1" applyFont="1" applyFill="1" applyBorder="1">
      <alignment/>
      <protection/>
    </xf>
    <xf numFmtId="0" fontId="16" fillId="0" borderId="9" xfId="24" applyFont="1" applyBorder="1" applyAlignment="1">
      <alignment vertical="center"/>
      <protection/>
    </xf>
    <xf numFmtId="3" fontId="16" fillId="0" borderId="9" xfId="24" applyNumberFormat="1" applyFont="1" applyBorder="1">
      <alignment/>
      <protection/>
    </xf>
    <xf numFmtId="2" fontId="16" fillId="0" borderId="9" xfId="24" applyNumberFormat="1" applyFont="1" applyBorder="1">
      <alignment/>
      <protection/>
    </xf>
    <xf numFmtId="0" fontId="16" fillId="0" borderId="15" xfId="24" applyFont="1" applyBorder="1" applyAlignment="1">
      <alignment vertical="center"/>
      <protection/>
    </xf>
    <xf numFmtId="0" fontId="22" fillId="0" borderId="15" xfId="24" applyFont="1" applyBorder="1">
      <alignment/>
      <protection/>
    </xf>
    <xf numFmtId="3" fontId="16" fillId="0" borderId="16" xfId="24" applyNumberFormat="1" applyFont="1" applyBorder="1" applyAlignment="1">
      <alignment vertical="center"/>
      <protection/>
    </xf>
    <xf numFmtId="3" fontId="16" fillId="0" borderId="0" xfId="24" applyNumberFormat="1" applyFont="1" applyBorder="1" applyAlignment="1">
      <alignment vertical="center"/>
      <protection/>
    </xf>
    <xf numFmtId="176" fontId="16" fillId="0" borderId="15" xfId="25" applyNumberFormat="1" applyFont="1" applyBorder="1" applyAlignment="1">
      <alignment vertical="center"/>
    </xf>
    <xf numFmtId="3" fontId="16" fillId="0" borderId="15" xfId="24" applyNumberFormat="1" applyFont="1" applyBorder="1" applyAlignment="1">
      <alignment vertical="center"/>
      <protection/>
    </xf>
    <xf numFmtId="2" fontId="16" fillId="0" borderId="16" xfId="25" applyNumberFormat="1" applyFont="1" applyBorder="1" applyAlignment="1">
      <alignment vertical="center"/>
    </xf>
    <xf numFmtId="2" fontId="16" fillId="0" borderId="0" xfId="25" applyNumberFormat="1" applyFont="1" applyBorder="1" applyAlignment="1">
      <alignment vertical="center"/>
    </xf>
    <xf numFmtId="2" fontId="16" fillId="0" borderId="15" xfId="24" applyNumberFormat="1" applyFont="1" applyBorder="1" applyAlignment="1">
      <alignment vertical="center"/>
      <protection/>
    </xf>
    <xf numFmtId="0" fontId="2" fillId="18" borderId="4" xfId="24" applyFont="1" applyFill="1" applyBorder="1">
      <alignment/>
      <protection/>
    </xf>
    <xf numFmtId="0" fontId="19" fillId="18" borderId="6" xfId="24" applyFont="1" applyFill="1" applyBorder="1">
      <alignment/>
      <protection/>
    </xf>
    <xf numFmtId="3" fontId="19" fillId="18" borderId="4" xfId="24" applyNumberFormat="1" applyFont="1" applyFill="1" applyBorder="1" applyAlignment="1">
      <alignment vertical="center"/>
      <protection/>
    </xf>
    <xf numFmtId="3" fontId="19" fillId="18" borderId="5" xfId="24" applyNumberFormat="1" applyFont="1" applyFill="1" applyBorder="1" applyAlignment="1">
      <alignment vertical="center"/>
      <protection/>
    </xf>
    <xf numFmtId="176" fontId="19" fillId="18" borderId="6" xfId="25" applyNumberFormat="1" applyFont="1" applyFill="1" applyBorder="1" applyAlignment="1">
      <alignment/>
    </xf>
    <xf numFmtId="176" fontId="19" fillId="18" borderId="6" xfId="25" applyNumberFormat="1" applyFont="1" applyFill="1" applyBorder="1" applyAlignment="1">
      <alignment vertical="center"/>
    </xf>
    <xf numFmtId="3" fontId="19" fillId="18" borderId="6" xfId="24" applyNumberFormat="1" applyFont="1" applyFill="1" applyBorder="1" applyAlignment="1">
      <alignment vertical="center"/>
      <protection/>
    </xf>
    <xf numFmtId="2" fontId="19" fillId="18" borderId="4" xfId="25" applyNumberFormat="1" applyFont="1" applyFill="1" applyBorder="1" applyAlignment="1">
      <alignment vertical="center"/>
    </xf>
    <xf numFmtId="2" fontId="19" fillId="18" borderId="5" xfId="25" applyNumberFormat="1" applyFont="1" applyFill="1" applyBorder="1" applyAlignment="1">
      <alignment vertical="center"/>
    </xf>
    <xf numFmtId="2" fontId="19" fillId="18" borderId="6" xfId="24" applyNumberFormat="1" applyFont="1" applyFill="1" applyBorder="1" applyAlignment="1">
      <alignment vertical="center"/>
      <protection/>
    </xf>
    <xf numFmtId="0" fontId="19" fillId="19" borderId="19" xfId="24" applyFont="1" applyFill="1" applyBorder="1">
      <alignment/>
      <protection/>
    </xf>
    <xf numFmtId="0" fontId="19" fillId="19" borderId="20" xfId="24" applyFont="1" applyFill="1" applyBorder="1">
      <alignment/>
      <protection/>
    </xf>
    <xf numFmtId="0" fontId="2" fillId="0" borderId="0" xfId="24" applyFont="1" applyBorder="1">
      <alignment/>
      <protection/>
    </xf>
    <xf numFmtId="3" fontId="2" fillId="6" borderId="19" xfId="24" applyNumberFormat="1" applyFont="1" applyFill="1" applyBorder="1">
      <alignment/>
      <protection/>
    </xf>
    <xf numFmtId="3" fontId="2" fillId="6" borderId="21" xfId="24" applyNumberFormat="1" applyFont="1" applyFill="1" applyBorder="1">
      <alignment/>
      <protection/>
    </xf>
    <xf numFmtId="179" fontId="2" fillId="6" borderId="20" xfId="25" applyNumberFormat="1" applyFont="1" applyFill="1" applyBorder="1" applyAlignment="1">
      <alignment horizontal="right"/>
    </xf>
    <xf numFmtId="179" fontId="2" fillId="6" borderId="22" xfId="25" applyNumberFormat="1" applyFont="1" applyFill="1" applyBorder="1" applyAlignment="1">
      <alignment horizontal="right"/>
    </xf>
    <xf numFmtId="2" fontId="2" fillId="6" borderId="19" xfId="25" applyNumberFormat="1" applyFont="1" applyFill="1" applyBorder="1" applyAlignment="1">
      <alignment/>
    </xf>
    <xf numFmtId="2" fontId="2" fillId="6" borderId="21" xfId="25" applyNumberFormat="1" applyFont="1" applyFill="1" applyBorder="1" applyAlignment="1">
      <alignment/>
    </xf>
    <xf numFmtId="180" fontId="2" fillId="6" borderId="20" xfId="24" applyNumberFormat="1" applyFont="1" applyFill="1" applyBorder="1">
      <alignment/>
      <protection/>
    </xf>
    <xf numFmtId="0" fontId="19" fillId="19" borderId="23" xfId="24" applyFont="1" applyFill="1" applyBorder="1">
      <alignment/>
      <protection/>
    </xf>
    <xf numFmtId="0" fontId="19" fillId="19" borderId="24" xfId="24" applyFont="1" applyFill="1" applyBorder="1">
      <alignment/>
      <protection/>
    </xf>
    <xf numFmtId="3" fontId="2" fillId="6" borderId="23" xfId="24" applyNumberFormat="1" applyFont="1" applyFill="1" applyBorder="1">
      <alignment/>
      <protection/>
    </xf>
    <xf numFmtId="3" fontId="2" fillId="6" borderId="0" xfId="24" applyNumberFormat="1" applyFont="1" applyFill="1" applyBorder="1">
      <alignment/>
      <protection/>
    </xf>
    <xf numFmtId="179" fontId="2" fillId="6" borderId="24" xfId="25" applyNumberFormat="1" applyFont="1" applyFill="1" applyBorder="1" applyAlignment="1">
      <alignment horizontal="right"/>
    </xf>
    <xf numFmtId="179" fontId="2" fillId="6" borderId="15" xfId="25" applyNumberFormat="1" applyFont="1" applyFill="1" applyBorder="1" applyAlignment="1">
      <alignment horizontal="right"/>
    </xf>
    <xf numFmtId="2" fontId="2" fillId="6" borderId="23" xfId="25" applyNumberFormat="1" applyFont="1" applyFill="1" applyBorder="1" applyAlignment="1">
      <alignment/>
    </xf>
    <xf numFmtId="2" fontId="2" fillId="6" borderId="0" xfId="25" applyNumberFormat="1" applyFont="1" applyFill="1" applyBorder="1" applyAlignment="1">
      <alignment/>
    </xf>
    <xf numFmtId="180" fontId="2" fillId="6" borderId="24" xfId="24" applyNumberFormat="1" applyFont="1" applyFill="1" applyBorder="1">
      <alignment/>
      <protection/>
    </xf>
    <xf numFmtId="0" fontId="28" fillId="19" borderId="25" xfId="24" applyFont="1" applyFill="1" applyBorder="1" applyAlignment="1">
      <alignment/>
      <protection/>
    </xf>
    <xf numFmtId="0" fontId="28" fillId="19" borderId="26" xfId="24" applyFont="1" applyFill="1" applyBorder="1" applyAlignment="1">
      <alignment/>
      <protection/>
    </xf>
    <xf numFmtId="0" fontId="29" fillId="0" borderId="0" xfId="24" applyFont="1" applyFill="1" applyBorder="1" applyAlignment="1">
      <alignment/>
      <protection/>
    </xf>
    <xf numFmtId="3" fontId="2" fillId="6" borderId="25" xfId="24" applyNumberFormat="1" applyFont="1" applyFill="1" applyBorder="1">
      <alignment/>
      <protection/>
    </xf>
    <xf numFmtId="3" fontId="2" fillId="6" borderId="27" xfId="24" applyNumberFormat="1" applyFont="1" applyFill="1" applyBorder="1">
      <alignment/>
      <protection/>
    </xf>
    <xf numFmtId="3" fontId="2" fillId="6" borderId="28" xfId="24" applyNumberFormat="1" applyFont="1" applyFill="1" applyBorder="1">
      <alignment/>
      <protection/>
    </xf>
    <xf numFmtId="176" fontId="2" fillId="6" borderId="28" xfId="25" applyNumberFormat="1" applyFont="1" applyFill="1" applyBorder="1" applyAlignment="1">
      <alignment/>
    </xf>
    <xf numFmtId="179" fontId="2" fillId="6" borderId="28" xfId="25" applyNumberFormat="1" applyFont="1" applyFill="1" applyBorder="1" applyAlignment="1">
      <alignment horizontal="right"/>
    </xf>
    <xf numFmtId="2" fontId="2" fillId="6" borderId="25" xfId="25" applyNumberFormat="1" applyFont="1" applyFill="1" applyBorder="1" applyAlignment="1">
      <alignment/>
    </xf>
    <xf numFmtId="2" fontId="2" fillId="6" borderId="27" xfId="25" applyNumberFormat="1" applyFont="1" applyFill="1" applyBorder="1" applyAlignment="1">
      <alignment/>
    </xf>
    <xf numFmtId="2" fontId="2" fillId="6" borderId="26" xfId="24" applyNumberFormat="1" applyFont="1" applyFill="1" applyBorder="1">
      <alignment/>
      <protection/>
    </xf>
    <xf numFmtId="0" fontId="16" fillId="0" borderId="0" xfId="24" applyFont="1" applyFill="1" applyBorder="1" quotePrefix="1">
      <alignment/>
      <protection/>
    </xf>
    <xf numFmtId="0" fontId="16" fillId="0" borderId="0" xfId="24" applyFont="1" applyFill="1">
      <alignment/>
      <protection/>
    </xf>
    <xf numFmtId="3" fontId="16" fillId="0" borderId="0" xfId="24" applyNumberFormat="1" applyFont="1">
      <alignment/>
      <protection/>
    </xf>
    <xf numFmtId="176" fontId="16" fillId="0" borderId="0" xfId="25" applyNumberFormat="1" applyFont="1" applyAlignment="1">
      <alignment/>
    </xf>
    <xf numFmtId="0" fontId="30" fillId="0" borderId="0" xfId="24" applyFont="1" applyBorder="1">
      <alignment/>
      <protection/>
    </xf>
    <xf numFmtId="0" fontId="31" fillId="0" borderId="0" xfId="24" applyFont="1">
      <alignment/>
      <protection/>
    </xf>
    <xf numFmtId="176" fontId="31" fillId="0" borderId="0" xfId="25" applyNumberFormat="1" applyFont="1" applyAlignment="1">
      <alignment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vertical="center"/>
    </xf>
    <xf numFmtId="0" fontId="5" fillId="3" borderId="29" xfId="0" applyNumberFormat="1" applyFont="1" applyFill="1" applyBorder="1" applyAlignment="1">
      <alignment vertical="center"/>
    </xf>
    <xf numFmtId="0" fontId="5" fillId="3" borderId="3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2" fillId="20" borderId="1" xfId="0" applyNumberFormat="1" applyFont="1" applyFill="1" applyBorder="1" applyAlignment="1">
      <alignment horizontal="center" vertical="center"/>
    </xf>
    <xf numFmtId="0" fontId="1" fillId="20" borderId="2" xfId="0" applyNumberFormat="1" applyFont="1" applyFill="1" applyBorder="1" applyAlignment="1">
      <alignment vertical="center"/>
    </xf>
    <xf numFmtId="0" fontId="1" fillId="20" borderId="3" xfId="0" applyNumberFormat="1" applyFont="1" applyFill="1" applyBorder="1" applyAlignment="1">
      <alignment vertical="center"/>
    </xf>
    <xf numFmtId="0" fontId="17" fillId="0" borderId="4" xfId="24" applyFont="1" applyBorder="1" applyAlignment="1">
      <alignment horizontal="center"/>
      <protection/>
    </xf>
    <xf numFmtId="0" fontId="17" fillId="0" borderId="5" xfId="24" applyFont="1" applyBorder="1" applyAlignment="1">
      <alignment horizontal="center"/>
      <protection/>
    </xf>
    <xf numFmtId="0" fontId="17" fillId="0" borderId="4" xfId="24" applyFont="1" applyFill="1" applyBorder="1" applyAlignment="1">
      <alignment horizontal="center"/>
      <protection/>
    </xf>
    <xf numFmtId="0" fontId="17" fillId="0" borderId="5" xfId="24" applyFont="1" applyFill="1" applyBorder="1" applyAlignment="1">
      <alignment horizontal="center"/>
      <protection/>
    </xf>
    <xf numFmtId="0" fontId="17" fillId="18" borderId="7" xfId="24" applyFont="1" applyFill="1" applyBorder="1" applyAlignment="1">
      <alignment horizontal="center" vertical="center" textRotation="90" wrapText="1"/>
      <protection/>
    </xf>
    <xf numFmtId="0" fontId="17" fillId="18" borderId="11" xfId="24" applyFont="1" applyFill="1" applyBorder="1" applyAlignment="1">
      <alignment horizontal="center" vertical="center" textRotation="90" wrapText="1"/>
      <protection/>
    </xf>
    <xf numFmtId="0" fontId="15" fillId="0" borderId="8" xfId="24" applyFont="1" applyBorder="1" applyAlignment="1">
      <alignment horizontal="center" vertical="center" wrapText="1"/>
      <protection/>
    </xf>
    <xf numFmtId="0" fontId="12" fillId="0" borderId="10" xfId="24" applyBorder="1">
      <alignment/>
      <protection/>
    </xf>
    <xf numFmtId="0" fontId="12" fillId="0" borderId="9" xfId="24" applyBorder="1">
      <alignment/>
      <protection/>
    </xf>
    <xf numFmtId="0" fontId="12" fillId="0" borderId="16" xfId="24" applyBorder="1">
      <alignment/>
      <protection/>
    </xf>
    <xf numFmtId="0" fontId="12" fillId="0" borderId="0" xfId="24">
      <alignment/>
      <protection/>
    </xf>
    <xf numFmtId="0" fontId="12" fillId="0" borderId="15" xfId="24" applyBorder="1">
      <alignment/>
      <protection/>
    </xf>
    <xf numFmtId="0" fontId="12" fillId="0" borderId="12" xfId="24" applyBorder="1">
      <alignment/>
      <protection/>
    </xf>
    <xf numFmtId="0" fontId="12" fillId="0" borderId="14" xfId="24" applyBorder="1">
      <alignment/>
      <protection/>
    </xf>
    <xf numFmtId="0" fontId="12" fillId="0" borderId="13" xfId="24" applyBorder="1">
      <alignment/>
      <protection/>
    </xf>
    <xf numFmtId="0" fontId="21" fillId="5" borderId="8" xfId="24" applyFont="1" applyFill="1" applyBorder="1" applyAlignment="1">
      <alignment horizontal="center" vertical="center" textRotation="255"/>
      <protection/>
    </xf>
    <xf numFmtId="0" fontId="21" fillId="5" borderId="16" xfId="24" applyFont="1" applyFill="1" applyBorder="1" applyAlignment="1">
      <alignment horizontal="center" vertical="center" textRotation="255"/>
      <protection/>
    </xf>
    <xf numFmtId="0" fontId="21" fillId="5" borderId="12" xfId="24" applyFont="1" applyFill="1" applyBorder="1" applyAlignment="1">
      <alignment horizontal="center" vertical="center" textRotation="255"/>
      <protection/>
    </xf>
    <xf numFmtId="0" fontId="21" fillId="14" borderId="8" xfId="24" applyFont="1" applyFill="1" applyBorder="1" applyAlignment="1">
      <alignment horizontal="center" vertical="center" textRotation="255"/>
      <protection/>
    </xf>
    <xf numFmtId="0" fontId="21" fillId="14" borderId="16" xfId="24" applyFont="1" applyFill="1" applyBorder="1" applyAlignment="1">
      <alignment horizontal="center" vertical="center" textRotation="255"/>
      <protection/>
    </xf>
    <xf numFmtId="0" fontId="21" fillId="14" borderId="12" xfId="24" applyFont="1" applyFill="1" applyBorder="1" applyAlignment="1">
      <alignment horizontal="center" vertical="center" textRotation="255"/>
      <protection/>
    </xf>
    <xf numFmtId="0" fontId="24" fillId="10" borderId="8" xfId="24" applyFont="1" applyFill="1" applyBorder="1" applyAlignment="1">
      <alignment horizontal="center" vertical="center" textRotation="255"/>
      <protection/>
    </xf>
    <xf numFmtId="0" fontId="24" fillId="10" borderId="16" xfId="24" applyFont="1" applyFill="1" applyBorder="1" applyAlignment="1">
      <alignment horizontal="center" vertical="center" textRotation="255"/>
      <protection/>
    </xf>
    <xf numFmtId="0" fontId="24" fillId="10" borderId="12" xfId="24" applyFont="1" applyFill="1" applyBorder="1" applyAlignment="1">
      <alignment horizontal="center" vertical="center" textRotation="255"/>
      <protection/>
    </xf>
    <xf numFmtId="0" fontId="21" fillId="12" borderId="8" xfId="24" applyFont="1" applyFill="1" applyBorder="1" applyAlignment="1">
      <alignment horizontal="center" vertical="center" textRotation="255"/>
      <protection/>
    </xf>
    <xf numFmtId="0" fontId="21" fillId="12" borderId="16" xfId="24" applyFont="1" applyFill="1" applyBorder="1" applyAlignment="1">
      <alignment horizontal="center" vertical="center" textRotation="255"/>
      <protection/>
    </xf>
    <xf numFmtId="0" fontId="21" fillId="12" borderId="12" xfId="24" applyFont="1" applyFill="1" applyBorder="1" applyAlignment="1">
      <alignment horizontal="center" vertical="center" textRotation="255"/>
      <protection/>
    </xf>
    <xf numFmtId="0" fontId="21" fillId="16" borderId="8" xfId="24" applyFont="1" applyFill="1" applyBorder="1" applyAlignment="1">
      <alignment horizontal="center" vertical="center" textRotation="255"/>
      <protection/>
    </xf>
    <xf numFmtId="0" fontId="21" fillId="16" borderId="16" xfId="24" applyFont="1" applyFill="1" applyBorder="1" applyAlignment="1">
      <alignment horizontal="center" vertical="center" textRotation="255"/>
      <protection/>
    </xf>
    <xf numFmtId="0" fontId="21" fillId="16" borderId="12" xfId="24" applyFont="1" applyFill="1" applyBorder="1" applyAlignment="1">
      <alignment horizontal="center" vertical="center" textRotation="255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hebdo_reporting_DC_S6_02" xfId="23"/>
    <cellStyle name="Normal_Worldwide sales by country" xfId="24"/>
    <cellStyle name="Percent" xfId="25"/>
    <cellStyle name="標準_定義ｼｰﾄ" xfId="26"/>
  </cellStyles>
  <dxfs count="3">
    <dxf>
      <font>
        <color rgb="FF0000FF"/>
      </font>
      <border/>
    </dxf>
    <dxf>
      <font>
        <color rgb="FFFBDE39"/>
      </font>
      <border/>
    </dxf>
    <dxf>
      <font>
        <b/>
        <i val="0"/>
        <color rgb="FF000000"/>
      </font>
      <fill>
        <patternFill>
          <bgColor rgb="FFFBDE3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76200</xdr:rowOff>
    </xdr:from>
    <xdr:to>
      <xdr:col>2</xdr:col>
      <xdr:colOff>1400175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533400" y="762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44"/>
  </sheetPr>
  <dimension ref="A1:BW322"/>
  <sheetViews>
    <sheetView showGridLines="0" showZeros="0" tabSelected="1" zoomScale="75" zoomScaleNormal="75" workbookViewId="0" topLeftCell="A1">
      <pane xSplit="5" ySplit="6" topLeftCell="F7" activePane="bottomRight" state="frozen"/>
      <selection pane="topLeft" activeCell="S274" sqref="S274"/>
      <selection pane="topRight" activeCell="S274" sqref="S274"/>
      <selection pane="bottomLeft" activeCell="S274" sqref="S274"/>
      <selection pane="bottomRight" activeCell="AD12" sqref="AD12"/>
    </sheetView>
  </sheetViews>
  <sheetFormatPr defaultColWidth="11.421875" defaultRowHeight="12.75" outlineLevelRow="3"/>
  <cols>
    <col min="1" max="1" width="4.28125" style="12" customWidth="1"/>
    <col min="2" max="2" width="3.28125" style="418" customWidth="1"/>
    <col min="3" max="3" width="31.140625" style="12" customWidth="1"/>
    <col min="4" max="4" width="0.9921875" style="11" customWidth="1"/>
    <col min="5" max="5" width="40.8515625" style="25" hidden="1" customWidth="1"/>
    <col min="6" max="6" width="12.7109375" style="419" customWidth="1"/>
    <col min="7" max="7" width="11.8515625" style="419" customWidth="1"/>
    <col min="8" max="8" width="11.28125" style="419" customWidth="1"/>
    <col min="9" max="10" width="13.28125" style="419" customWidth="1"/>
    <col min="11" max="11" width="10.140625" style="419" customWidth="1"/>
    <col min="12" max="12" width="0.9921875" style="11" customWidth="1"/>
    <col min="13" max="13" width="14.00390625" style="12" bestFit="1" customWidth="1"/>
    <col min="14" max="14" width="9.421875" style="12" customWidth="1"/>
    <col min="15" max="15" width="13.00390625" style="12" customWidth="1"/>
    <col min="16" max="16" width="11.421875" style="12" customWidth="1"/>
    <col min="17" max="20" width="11.7109375" style="12" customWidth="1"/>
    <col min="21" max="21" width="0.9921875" style="11" customWidth="1"/>
    <col min="22" max="22" width="10.421875" style="363" customWidth="1"/>
    <col min="23" max="23" width="9.421875" style="363" customWidth="1"/>
    <col min="24" max="24" width="10.421875" style="363" customWidth="1"/>
    <col min="25" max="26" width="8.00390625" style="363" customWidth="1"/>
    <col min="27" max="27" width="11.7109375" style="363" customWidth="1"/>
    <col min="28" max="28" width="1.7109375" style="11" customWidth="1"/>
    <col min="29" max="16384" width="10.28125" style="11" customWidth="1"/>
  </cols>
  <sheetData>
    <row r="1" spans="1:30" ht="26.25">
      <c r="A1" s="8"/>
      <c r="B1" s="8"/>
      <c r="C1" s="8"/>
      <c r="D1" s="9"/>
      <c r="E1" s="10"/>
      <c r="F1" s="20" t="s">
        <v>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D1" s="11">
        <v>0</v>
      </c>
    </row>
    <row r="2" spans="2:27" ht="23.25" customHeight="1">
      <c r="B2" s="13"/>
      <c r="C2" s="13"/>
      <c r="D2" s="14"/>
      <c r="E2" s="15"/>
      <c r="F2" s="21" t="s">
        <v>40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s="22" customFormat="1" ht="14.25">
      <c r="A3" s="16"/>
      <c r="B3" s="16"/>
      <c r="C3" s="16"/>
      <c r="AB3" s="16"/>
    </row>
    <row r="4" spans="1:27" s="22" customFormat="1" ht="15" customHeight="1">
      <c r="A4" s="446" t="s">
        <v>41</v>
      </c>
      <c r="B4" s="447"/>
      <c r="C4" s="448"/>
      <c r="D4" s="23"/>
      <c r="E4" s="24"/>
      <c r="F4" s="442" t="s">
        <v>42</v>
      </c>
      <c r="G4" s="443"/>
      <c r="H4" s="443"/>
      <c r="I4" s="443"/>
      <c r="J4" s="443"/>
      <c r="K4" s="443"/>
      <c r="M4" s="442" t="s">
        <v>43</v>
      </c>
      <c r="N4" s="443"/>
      <c r="O4" s="443"/>
      <c r="P4" s="443"/>
      <c r="Q4" s="443"/>
      <c r="R4" s="443"/>
      <c r="S4" s="443"/>
      <c r="T4" s="443"/>
      <c r="V4" s="442" t="s">
        <v>44</v>
      </c>
      <c r="W4" s="443"/>
      <c r="X4" s="443"/>
      <c r="Y4" s="443"/>
      <c r="Z4" s="443"/>
      <c r="AA4" s="443"/>
    </row>
    <row r="5" spans="1:27" ht="26.25">
      <c r="A5" s="449"/>
      <c r="B5" s="450"/>
      <c r="C5" s="451"/>
      <c r="D5" s="23"/>
      <c r="F5" s="440" t="s">
        <v>45</v>
      </c>
      <c r="G5" s="441"/>
      <c r="H5" s="441"/>
      <c r="I5" s="440" t="s">
        <v>4</v>
      </c>
      <c r="J5" s="441"/>
      <c r="K5" s="441"/>
      <c r="M5" s="440" t="s">
        <v>45</v>
      </c>
      <c r="N5" s="441"/>
      <c r="O5" s="441"/>
      <c r="P5" s="441"/>
      <c r="Q5" s="440" t="s">
        <v>4</v>
      </c>
      <c r="R5" s="441"/>
      <c r="S5" s="441"/>
      <c r="T5" s="441"/>
      <c r="V5" s="440" t="s">
        <v>45</v>
      </c>
      <c r="W5" s="441"/>
      <c r="X5" s="441"/>
      <c r="Y5" s="440" t="s">
        <v>4</v>
      </c>
      <c r="Z5" s="441"/>
      <c r="AA5" s="441"/>
    </row>
    <row r="6" spans="1:27" ht="30">
      <c r="A6" s="452"/>
      <c r="B6" s="453"/>
      <c r="C6" s="454"/>
      <c r="D6" s="23"/>
      <c r="F6" s="26" t="s">
        <v>46</v>
      </c>
      <c r="G6" s="27" t="s">
        <v>47</v>
      </c>
      <c r="H6" s="28" t="s">
        <v>48</v>
      </c>
      <c r="I6" s="29">
        <v>2011</v>
      </c>
      <c r="J6" s="27" t="s">
        <v>47</v>
      </c>
      <c r="K6" s="28" t="s">
        <v>48</v>
      </c>
      <c r="L6" s="30"/>
      <c r="M6" s="31" t="s">
        <v>46</v>
      </c>
      <c r="N6" s="27" t="s">
        <v>47</v>
      </c>
      <c r="O6" s="32" t="s">
        <v>49</v>
      </c>
      <c r="P6" s="28" t="s">
        <v>48</v>
      </c>
      <c r="Q6" s="33">
        <v>2011</v>
      </c>
      <c r="R6" s="27" t="s">
        <v>47</v>
      </c>
      <c r="S6" s="32" t="s">
        <v>49</v>
      </c>
      <c r="T6" s="28" t="s">
        <v>48</v>
      </c>
      <c r="U6" s="30"/>
      <c r="V6" s="34" t="s">
        <v>46</v>
      </c>
      <c r="W6" s="27" t="s">
        <v>47</v>
      </c>
      <c r="X6" s="28" t="s">
        <v>50</v>
      </c>
      <c r="Y6" s="29">
        <v>2011</v>
      </c>
      <c r="Z6" s="27" t="s">
        <v>47</v>
      </c>
      <c r="AA6" s="28" t="s">
        <v>50</v>
      </c>
    </row>
    <row r="7" spans="1:28" s="37" customFormat="1" ht="24" customHeight="1">
      <c r="A7" s="35"/>
      <c r="B7" s="36"/>
      <c r="C7" s="35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11</v>
      </c>
      <c r="J7" s="37">
        <v>12</v>
      </c>
      <c r="K7" s="37">
        <v>13</v>
      </c>
      <c r="L7" s="37">
        <v>16</v>
      </c>
      <c r="M7" s="37">
        <v>17</v>
      </c>
      <c r="N7" s="37">
        <v>18</v>
      </c>
      <c r="O7" s="37">
        <v>19</v>
      </c>
      <c r="P7" s="37">
        <v>20</v>
      </c>
      <c r="Q7" s="37">
        <v>27</v>
      </c>
      <c r="R7" s="37">
        <v>28</v>
      </c>
      <c r="S7" s="37">
        <v>29</v>
      </c>
      <c r="T7" s="37">
        <v>30</v>
      </c>
      <c r="U7" s="37">
        <v>34</v>
      </c>
      <c r="V7" s="37">
        <v>35</v>
      </c>
      <c r="W7" s="37">
        <v>36</v>
      </c>
      <c r="X7" s="37">
        <v>37</v>
      </c>
      <c r="Y7" s="37">
        <v>42</v>
      </c>
      <c r="Z7" s="37">
        <v>43</v>
      </c>
      <c r="AA7" s="37">
        <v>44</v>
      </c>
      <c r="AB7" s="37">
        <v>47</v>
      </c>
    </row>
    <row r="8" spans="1:27" s="49" customFormat="1" ht="15.75">
      <c r="A8" s="38"/>
      <c r="B8" s="39"/>
      <c r="C8" s="40" t="s">
        <v>51</v>
      </c>
      <c r="D8" s="41"/>
      <c r="E8" s="42" t="s">
        <v>51</v>
      </c>
      <c r="F8" s="43">
        <v>248701</v>
      </c>
      <c r="G8" s="44">
        <v>283410</v>
      </c>
      <c r="H8" s="45">
        <v>-0.1224692142126248</v>
      </c>
      <c r="I8" s="43">
        <v>1449413</v>
      </c>
      <c r="J8" s="44">
        <v>1425692</v>
      </c>
      <c r="K8" s="45">
        <v>0.01663823602853909</v>
      </c>
      <c r="L8" s="41"/>
      <c r="M8" s="43">
        <v>56845</v>
      </c>
      <c r="N8" s="44">
        <v>79185</v>
      </c>
      <c r="O8" s="44">
        <v>-22340</v>
      </c>
      <c r="P8" s="45">
        <v>-0.28212413967291783</v>
      </c>
      <c r="Q8" s="43">
        <v>365612</v>
      </c>
      <c r="R8" s="44">
        <v>406438</v>
      </c>
      <c r="S8" s="44">
        <v>-40826</v>
      </c>
      <c r="T8" s="45">
        <v>-0.1004482848552547</v>
      </c>
      <c r="U8" s="41"/>
      <c r="V8" s="46">
        <v>22.856763744415986</v>
      </c>
      <c r="W8" s="47">
        <v>27.94008680004234</v>
      </c>
      <c r="X8" s="48">
        <v>-5.083323055626355</v>
      </c>
      <c r="Y8" s="46">
        <v>25.224832397667196</v>
      </c>
      <c r="Z8" s="47">
        <v>28.50812096862436</v>
      </c>
      <c r="AA8" s="48">
        <v>-3.283288570957165</v>
      </c>
    </row>
    <row r="9" spans="1:27" s="64" customFormat="1" ht="14.25" outlineLevel="1">
      <c r="A9" s="50"/>
      <c r="B9" s="51"/>
      <c r="C9" s="52" t="s">
        <v>52</v>
      </c>
      <c r="D9" s="53"/>
      <c r="E9" s="25" t="s">
        <v>53</v>
      </c>
      <c r="F9" s="54"/>
      <c r="G9" s="55"/>
      <c r="H9" s="56"/>
      <c r="I9" s="57"/>
      <c r="J9" s="58"/>
      <c r="K9" s="59"/>
      <c r="L9" s="60"/>
      <c r="M9" s="57">
        <v>126</v>
      </c>
      <c r="N9" s="58">
        <v>145</v>
      </c>
      <c r="O9" s="58">
        <v>-19</v>
      </c>
      <c r="P9" s="56"/>
      <c r="Q9" s="57">
        <v>1116</v>
      </c>
      <c r="R9" s="58">
        <v>546</v>
      </c>
      <c r="S9" s="58">
        <v>570</v>
      </c>
      <c r="T9" s="59">
        <v>1.0439560439560438</v>
      </c>
      <c r="U9" s="60"/>
      <c r="V9" s="61"/>
      <c r="W9" s="62"/>
      <c r="X9" s="63"/>
      <c r="Y9" s="61"/>
      <c r="Z9" s="62"/>
      <c r="AA9" s="63"/>
    </row>
    <row r="10" spans="1:27" s="64" customFormat="1" ht="4.5" customHeight="1">
      <c r="A10" s="25"/>
      <c r="C10" s="65"/>
      <c r="E10" s="25"/>
      <c r="F10" s="66"/>
      <c r="G10" s="66"/>
      <c r="H10" s="67"/>
      <c r="I10" s="66"/>
      <c r="J10" s="66"/>
      <c r="K10" s="68"/>
      <c r="M10" s="66"/>
      <c r="N10" s="66"/>
      <c r="O10" s="66"/>
      <c r="P10" s="67"/>
      <c r="Q10" s="66"/>
      <c r="R10" s="66"/>
      <c r="S10" s="66"/>
      <c r="T10" s="68"/>
      <c r="V10" s="69"/>
      <c r="W10" s="69"/>
      <c r="X10" s="70"/>
      <c r="Y10" s="69"/>
      <c r="Z10" s="69"/>
      <c r="AA10" s="70"/>
    </row>
    <row r="11" spans="1:27" ht="14.25" customHeight="1" outlineLevel="1">
      <c r="A11" s="455" t="s">
        <v>54</v>
      </c>
      <c r="B11" s="71"/>
      <c r="C11" s="72" t="s">
        <v>55</v>
      </c>
      <c r="E11" s="60" t="s">
        <v>55</v>
      </c>
      <c r="F11" s="73">
        <v>307782</v>
      </c>
      <c r="G11" s="74">
        <v>307170</v>
      </c>
      <c r="H11" s="75">
        <v>0.001992382068561449</v>
      </c>
      <c r="I11" s="73">
        <v>1735698</v>
      </c>
      <c r="J11" s="74">
        <v>1563551</v>
      </c>
      <c r="K11" s="75">
        <v>0.11010002232098581</v>
      </c>
      <c r="M11" s="73">
        <v>15609</v>
      </c>
      <c r="N11" s="74">
        <v>16679</v>
      </c>
      <c r="O11" s="74">
        <v>-1070</v>
      </c>
      <c r="P11" s="75">
        <v>-0.06415252712992381</v>
      </c>
      <c r="Q11" s="73">
        <v>90890</v>
      </c>
      <c r="R11" s="74">
        <v>84048</v>
      </c>
      <c r="S11" s="74">
        <v>6842</v>
      </c>
      <c r="T11" s="75">
        <v>0.08140586331620026</v>
      </c>
      <c r="V11" s="76">
        <v>5.0714466732947345</v>
      </c>
      <c r="W11" s="77">
        <v>5.429892242080933</v>
      </c>
      <c r="X11" s="78">
        <v>-0.35844556878619827</v>
      </c>
      <c r="Y11" s="76">
        <v>5.236510038036571</v>
      </c>
      <c r="Z11" s="77">
        <v>5.37545625310591</v>
      </c>
      <c r="AA11" s="78">
        <v>-0.13894621506933902</v>
      </c>
    </row>
    <row r="12" spans="1:27" ht="14.25" outlineLevel="1">
      <c r="A12" s="456"/>
      <c r="B12" s="79"/>
      <c r="C12" s="80" t="s">
        <v>56</v>
      </c>
      <c r="E12" s="81" t="s">
        <v>56</v>
      </c>
      <c r="F12" s="82">
        <v>181937</v>
      </c>
      <c r="G12" s="83">
        <v>185537</v>
      </c>
      <c r="H12" s="84">
        <v>-0.01940313791858239</v>
      </c>
      <c r="I12" s="82">
        <v>1111292</v>
      </c>
      <c r="J12" s="83">
        <v>1269853</v>
      </c>
      <c r="K12" s="84">
        <v>-0.12486563405370532</v>
      </c>
      <c r="M12" s="82">
        <v>12348</v>
      </c>
      <c r="N12" s="83">
        <v>11310</v>
      </c>
      <c r="O12" s="83">
        <v>1038</v>
      </c>
      <c r="P12" s="84">
        <v>0.09177718832891246</v>
      </c>
      <c r="Q12" s="82">
        <v>69000</v>
      </c>
      <c r="R12" s="83">
        <v>87715</v>
      </c>
      <c r="S12" s="83">
        <v>-18715</v>
      </c>
      <c r="T12" s="84">
        <v>-0.21336145471128087</v>
      </c>
      <c r="V12" s="85">
        <v>6.786964718556425</v>
      </c>
      <c r="W12" s="86">
        <v>6.095819162754599</v>
      </c>
      <c r="X12" s="87">
        <v>0.6911455558018265</v>
      </c>
      <c r="Y12" s="85">
        <v>6.2089891765620555</v>
      </c>
      <c r="Z12" s="86">
        <v>6.907492442038568</v>
      </c>
      <c r="AA12" s="87">
        <v>-0.6985032654765124</v>
      </c>
    </row>
    <row r="13" spans="1:27" ht="14.25" outlineLevel="1">
      <c r="A13" s="456"/>
      <c r="B13" s="79"/>
      <c r="C13" s="80" t="s">
        <v>57</v>
      </c>
      <c r="E13" s="81" t="s">
        <v>57</v>
      </c>
      <c r="F13" s="82">
        <v>206448</v>
      </c>
      <c r="G13" s="83">
        <v>216159</v>
      </c>
      <c r="H13" s="84">
        <v>-0.04492526334781344</v>
      </c>
      <c r="I13" s="82">
        <v>1166243</v>
      </c>
      <c r="J13" s="83">
        <v>1220433</v>
      </c>
      <c r="K13" s="84">
        <v>-0.04440227361928106</v>
      </c>
      <c r="M13" s="82">
        <v>9086</v>
      </c>
      <c r="N13" s="83">
        <v>10215</v>
      </c>
      <c r="O13" s="83">
        <v>-1129</v>
      </c>
      <c r="P13" s="84">
        <v>-0.11052373959862949</v>
      </c>
      <c r="Q13" s="82">
        <v>46779</v>
      </c>
      <c r="R13" s="83">
        <v>59403</v>
      </c>
      <c r="S13" s="83">
        <v>-12624</v>
      </c>
      <c r="T13" s="84">
        <v>-0.2125145194687137</v>
      </c>
      <c r="V13" s="85">
        <v>4.401108269394714</v>
      </c>
      <c r="W13" s="86">
        <v>4.725688035196314</v>
      </c>
      <c r="X13" s="87">
        <v>-0.32457976580159986</v>
      </c>
      <c r="Y13" s="85">
        <v>4.011085168356852</v>
      </c>
      <c r="Z13" s="86">
        <v>4.867370842971306</v>
      </c>
      <c r="AA13" s="87">
        <v>-0.8562856746144547</v>
      </c>
    </row>
    <row r="14" spans="1:27" s="64" customFormat="1" ht="14.25" outlineLevel="1">
      <c r="A14" s="456"/>
      <c r="B14" s="79"/>
      <c r="C14" s="80" t="s">
        <v>58</v>
      </c>
      <c r="D14" s="11"/>
      <c r="E14" s="81" t="s">
        <v>59</v>
      </c>
      <c r="F14" s="82">
        <v>93677</v>
      </c>
      <c r="G14" s="83">
        <v>133763</v>
      </c>
      <c r="H14" s="84">
        <v>-0.2996792835088926</v>
      </c>
      <c r="I14" s="82">
        <v>499361</v>
      </c>
      <c r="J14" s="83">
        <v>670020</v>
      </c>
      <c r="K14" s="84">
        <v>-0.25470732216948744</v>
      </c>
      <c r="L14" s="11"/>
      <c r="M14" s="82">
        <v>10995</v>
      </c>
      <c r="N14" s="83">
        <v>16582</v>
      </c>
      <c r="O14" s="83">
        <v>-5587</v>
      </c>
      <c r="P14" s="84">
        <v>-0.33693161259196724</v>
      </c>
      <c r="Q14" s="82">
        <v>49868</v>
      </c>
      <c r="R14" s="83">
        <v>72943</v>
      </c>
      <c r="S14" s="83">
        <v>-23075</v>
      </c>
      <c r="T14" s="84">
        <v>-0.3163428978791659</v>
      </c>
      <c r="U14" s="11"/>
      <c r="V14" s="85">
        <v>11.737139319149845</v>
      </c>
      <c r="W14" s="86">
        <v>12.396552110822872</v>
      </c>
      <c r="X14" s="87">
        <v>-0.6594127916730272</v>
      </c>
      <c r="Y14" s="85">
        <v>9.986362571366206</v>
      </c>
      <c r="Z14" s="86">
        <v>10.886689949553745</v>
      </c>
      <c r="AA14" s="87">
        <v>-0.9003273781875389</v>
      </c>
    </row>
    <row r="15" spans="1:27" s="97" customFormat="1" ht="15.75">
      <c r="A15" s="456"/>
      <c r="B15" s="88"/>
      <c r="C15" s="89" t="s">
        <v>60</v>
      </c>
      <c r="D15" s="49"/>
      <c r="E15" s="90" t="s">
        <v>61</v>
      </c>
      <c r="F15" s="91">
        <v>789844</v>
      </c>
      <c r="G15" s="92">
        <v>842629</v>
      </c>
      <c r="H15" s="93">
        <v>-0.06264322732780392</v>
      </c>
      <c r="I15" s="91">
        <v>4512594</v>
      </c>
      <c r="J15" s="92">
        <v>4723857</v>
      </c>
      <c r="K15" s="93">
        <v>-0.04472256463309532</v>
      </c>
      <c r="L15" s="49"/>
      <c r="M15" s="91">
        <v>48038</v>
      </c>
      <c r="N15" s="92">
        <v>54786</v>
      </c>
      <c r="O15" s="92">
        <v>-6748</v>
      </c>
      <c r="P15" s="93">
        <v>-0.12317015295878508</v>
      </c>
      <c r="Q15" s="91">
        <v>256537</v>
      </c>
      <c r="R15" s="92">
        <v>304109</v>
      </c>
      <c r="S15" s="92">
        <v>-47572</v>
      </c>
      <c r="T15" s="93">
        <v>-0.1564307534469549</v>
      </c>
      <c r="U15" s="49"/>
      <c r="V15" s="94">
        <v>6.081960488400242</v>
      </c>
      <c r="W15" s="95">
        <v>6.501793790624344</v>
      </c>
      <c r="X15" s="96">
        <v>-0.4198333022241023</v>
      </c>
      <c r="Y15" s="94">
        <v>5.684912048369519</v>
      </c>
      <c r="Z15" s="95">
        <v>6.437726628896684</v>
      </c>
      <c r="AA15" s="96">
        <v>-0.7528145805271649</v>
      </c>
    </row>
    <row r="16" spans="1:27" s="64" customFormat="1" ht="5.25" customHeight="1">
      <c r="A16" s="456"/>
      <c r="B16" s="98"/>
      <c r="C16" s="99"/>
      <c r="D16" s="98"/>
      <c r="E16" s="100"/>
      <c r="F16" s="101"/>
      <c r="G16" s="101"/>
      <c r="H16" s="101"/>
      <c r="I16" s="101"/>
      <c r="J16" s="101"/>
      <c r="K16" s="102"/>
      <c r="L16" s="98"/>
      <c r="M16" s="101"/>
      <c r="N16" s="101"/>
      <c r="O16" s="101"/>
      <c r="P16" s="101"/>
      <c r="Q16" s="101"/>
      <c r="R16" s="101"/>
      <c r="S16" s="101"/>
      <c r="T16" s="102" t="s">
        <v>62</v>
      </c>
      <c r="U16" s="98"/>
      <c r="V16" s="103"/>
      <c r="W16" s="103"/>
      <c r="X16" s="104">
        <v>0</v>
      </c>
      <c r="Y16" s="103"/>
      <c r="Z16" s="103"/>
      <c r="AA16" s="104">
        <v>0</v>
      </c>
    </row>
    <row r="17" spans="1:27" ht="14.25" outlineLevel="1">
      <c r="A17" s="456"/>
      <c r="B17" s="105"/>
      <c r="C17" s="72" t="s">
        <v>63</v>
      </c>
      <c r="E17" s="65" t="s">
        <v>63</v>
      </c>
      <c r="F17" s="73">
        <v>11871</v>
      </c>
      <c r="G17" s="74">
        <v>9118</v>
      </c>
      <c r="H17" s="75">
        <v>0.301930247861373</v>
      </c>
      <c r="I17" s="73">
        <v>85333</v>
      </c>
      <c r="J17" s="74">
        <v>74852</v>
      </c>
      <c r="K17" s="75">
        <v>0.14002297867792435</v>
      </c>
      <c r="M17" s="73">
        <v>1493</v>
      </c>
      <c r="N17" s="74">
        <v>862</v>
      </c>
      <c r="O17" s="74">
        <v>631</v>
      </c>
      <c r="P17" s="75">
        <v>0.7320185614849188</v>
      </c>
      <c r="Q17" s="73">
        <v>8776</v>
      </c>
      <c r="R17" s="74">
        <v>6751</v>
      </c>
      <c r="S17" s="74">
        <v>2025</v>
      </c>
      <c r="T17" s="75">
        <v>0.2999555621389425</v>
      </c>
      <c r="V17" s="76">
        <v>12.576867997641314</v>
      </c>
      <c r="W17" s="77">
        <v>9.453827593770564</v>
      </c>
      <c r="X17" s="78">
        <v>3.1230404038707498</v>
      </c>
      <c r="Y17" s="76">
        <v>10.284415173496772</v>
      </c>
      <c r="Z17" s="77">
        <v>9.019131085341742</v>
      </c>
      <c r="AA17" s="78">
        <v>1.2652840881550294</v>
      </c>
    </row>
    <row r="18" spans="1:27" ht="14.25" outlineLevel="1">
      <c r="A18" s="456"/>
      <c r="B18" s="79"/>
      <c r="C18" s="80" t="s">
        <v>64</v>
      </c>
      <c r="E18" s="65" t="s">
        <v>64</v>
      </c>
      <c r="F18" s="82">
        <v>55571</v>
      </c>
      <c r="G18" s="83">
        <v>55529</v>
      </c>
      <c r="H18" s="84">
        <v>0.0007563615408165969</v>
      </c>
      <c r="I18" s="82">
        <v>362505</v>
      </c>
      <c r="J18" s="83">
        <v>297815</v>
      </c>
      <c r="K18" s="84">
        <v>0.21721538539025897</v>
      </c>
      <c r="M18" s="82">
        <v>4732</v>
      </c>
      <c r="N18" s="83">
        <v>5490</v>
      </c>
      <c r="O18" s="83">
        <v>-758</v>
      </c>
      <c r="P18" s="84">
        <v>-0.1380692167577413</v>
      </c>
      <c r="Q18" s="82">
        <v>33680</v>
      </c>
      <c r="R18" s="83">
        <v>25742</v>
      </c>
      <c r="S18" s="83">
        <v>7938</v>
      </c>
      <c r="T18" s="84">
        <v>0.30836764820138285</v>
      </c>
      <c r="V18" s="85">
        <v>8.515232765291248</v>
      </c>
      <c r="W18" s="86">
        <v>9.886725854958671</v>
      </c>
      <c r="X18" s="87">
        <v>-1.371493089667423</v>
      </c>
      <c r="Y18" s="85">
        <v>9.29090633232645</v>
      </c>
      <c r="Z18" s="86">
        <v>8.643621039907325</v>
      </c>
      <c r="AA18" s="87">
        <v>0.6472852924191255</v>
      </c>
    </row>
    <row r="19" spans="1:27" ht="14.25" outlineLevel="1">
      <c r="A19" s="456"/>
      <c r="B19" s="79"/>
      <c r="C19" s="80" t="s">
        <v>65</v>
      </c>
      <c r="E19" s="25" t="s">
        <v>65</v>
      </c>
      <c r="F19" s="82">
        <v>58159</v>
      </c>
      <c r="G19" s="83">
        <v>64996</v>
      </c>
      <c r="H19" s="84">
        <v>-0.10519108868238036</v>
      </c>
      <c r="I19" s="82">
        <v>394753</v>
      </c>
      <c r="J19" s="83">
        <v>384390</v>
      </c>
      <c r="K19" s="84">
        <v>0.02695959832461825</v>
      </c>
      <c r="M19" s="82">
        <v>8300</v>
      </c>
      <c r="N19" s="83">
        <v>9021</v>
      </c>
      <c r="O19" s="83">
        <v>-721</v>
      </c>
      <c r="P19" s="84">
        <v>-0.07992462033034031</v>
      </c>
      <c r="Q19" s="82">
        <v>54003</v>
      </c>
      <c r="R19" s="83">
        <v>49187</v>
      </c>
      <c r="S19" s="83">
        <v>4816</v>
      </c>
      <c r="T19" s="84">
        <v>0.09791204993189262</v>
      </c>
      <c r="V19" s="85">
        <v>14.271221994876115</v>
      </c>
      <c r="W19" s="86">
        <v>13.87931565019386</v>
      </c>
      <c r="X19" s="87">
        <v>0.3919063446822548</v>
      </c>
      <c r="Y19" s="85">
        <v>13.680200023812358</v>
      </c>
      <c r="Z19" s="86">
        <v>12.796118525455919</v>
      </c>
      <c r="AA19" s="87">
        <v>0.8840814983564389</v>
      </c>
    </row>
    <row r="20" spans="1:27" ht="14.25" outlineLevel="1">
      <c r="A20" s="456"/>
      <c r="B20" s="79"/>
      <c r="C20" s="106" t="s">
        <v>66</v>
      </c>
      <c r="D20" s="107"/>
      <c r="E20" s="25" t="s">
        <v>53</v>
      </c>
      <c r="F20" s="82"/>
      <c r="G20" s="83"/>
      <c r="H20" s="84"/>
      <c r="I20" s="82"/>
      <c r="J20" s="83"/>
      <c r="K20" s="84"/>
      <c r="M20" s="82">
        <v>13</v>
      </c>
      <c r="N20" s="83">
        <v>13</v>
      </c>
      <c r="O20" s="83">
        <v>0</v>
      </c>
      <c r="P20" s="84">
        <v>0</v>
      </c>
      <c r="Q20" s="82">
        <v>58</v>
      </c>
      <c r="R20" s="83">
        <v>48</v>
      </c>
      <c r="S20" s="83">
        <v>10</v>
      </c>
      <c r="T20" s="84">
        <v>0.20833333333333326</v>
      </c>
      <c r="V20" s="85"/>
      <c r="W20" s="86"/>
      <c r="X20" s="87">
        <v>0</v>
      </c>
      <c r="Y20" s="85"/>
      <c r="Z20" s="86"/>
      <c r="AA20" s="87">
        <v>0</v>
      </c>
    </row>
    <row r="21" spans="1:27" ht="14.25" outlineLevel="1">
      <c r="A21" s="456"/>
      <c r="B21" s="79"/>
      <c r="C21" s="80" t="s">
        <v>67</v>
      </c>
      <c r="E21" s="65" t="s">
        <v>67</v>
      </c>
      <c r="F21" s="82">
        <v>19954</v>
      </c>
      <c r="G21" s="83">
        <v>30085</v>
      </c>
      <c r="H21" s="84">
        <v>-0.336745886654479</v>
      </c>
      <c r="I21" s="82">
        <v>109226</v>
      </c>
      <c r="J21" s="83">
        <v>137198</v>
      </c>
      <c r="K21" s="84">
        <v>-0.2038805230396945</v>
      </c>
      <c r="M21" s="82">
        <v>2645</v>
      </c>
      <c r="N21" s="83">
        <v>4014</v>
      </c>
      <c r="O21" s="83">
        <v>-1369</v>
      </c>
      <c r="P21" s="84">
        <v>-0.341056302939711</v>
      </c>
      <c r="Q21" s="82">
        <v>14369</v>
      </c>
      <c r="R21" s="83">
        <v>19129</v>
      </c>
      <c r="S21" s="83">
        <v>-4760</v>
      </c>
      <c r="T21" s="84">
        <v>-0.24883684458152544</v>
      </c>
      <c r="V21" s="85">
        <v>13.255487621529518</v>
      </c>
      <c r="W21" s="86">
        <v>13.342197108193451</v>
      </c>
      <c r="X21" s="87">
        <v>-0.08670948666393308</v>
      </c>
      <c r="Y21" s="85">
        <v>13.15529269587827</v>
      </c>
      <c r="Z21" s="86">
        <v>13.942623070307148</v>
      </c>
      <c r="AA21" s="87">
        <v>-0.787330374428878</v>
      </c>
    </row>
    <row r="22" spans="1:27" ht="14.25" outlineLevel="1">
      <c r="A22" s="456"/>
      <c r="B22" s="79"/>
      <c r="C22" s="80" t="s">
        <v>68</v>
      </c>
      <c r="E22" s="25" t="s">
        <v>68</v>
      </c>
      <c r="F22" s="82">
        <v>30338</v>
      </c>
      <c r="G22" s="83">
        <v>32858</v>
      </c>
      <c r="H22" s="84">
        <v>-0.07669365146996165</v>
      </c>
      <c r="I22" s="82">
        <v>164912</v>
      </c>
      <c r="J22" s="83">
        <v>157409</v>
      </c>
      <c r="K22" s="84">
        <v>0.047665635382983185</v>
      </c>
      <c r="M22" s="82">
        <v>2718</v>
      </c>
      <c r="N22" s="83">
        <v>2860</v>
      </c>
      <c r="O22" s="83">
        <v>-142</v>
      </c>
      <c r="P22" s="84">
        <v>-0.049650349650349646</v>
      </c>
      <c r="Q22" s="82">
        <v>14295</v>
      </c>
      <c r="R22" s="83">
        <v>12693</v>
      </c>
      <c r="S22" s="83">
        <v>1602</v>
      </c>
      <c r="T22" s="84">
        <v>0.12621129756558735</v>
      </c>
      <c r="V22" s="85">
        <v>8.959061243325204</v>
      </c>
      <c r="W22" s="86">
        <v>8.704120762067076</v>
      </c>
      <c r="X22" s="87">
        <v>0.25494048125812796</v>
      </c>
      <c r="Y22" s="85">
        <v>8.668259435335209</v>
      </c>
      <c r="Z22" s="86">
        <v>8.063706649556252</v>
      </c>
      <c r="AA22" s="87">
        <v>0.6045527857789565</v>
      </c>
    </row>
    <row r="23" spans="1:27" s="108" customFormat="1" ht="15" outlineLevel="1">
      <c r="A23" s="456"/>
      <c r="B23" s="79"/>
      <c r="C23" s="80" t="s">
        <v>69</v>
      </c>
      <c r="D23" s="11"/>
      <c r="E23" s="25" t="s">
        <v>69</v>
      </c>
      <c r="F23" s="82">
        <v>34950</v>
      </c>
      <c r="G23" s="83">
        <v>35537</v>
      </c>
      <c r="H23" s="84">
        <v>-0.016517995328812263</v>
      </c>
      <c r="I23" s="82">
        <v>204025</v>
      </c>
      <c r="J23" s="83">
        <v>183330</v>
      </c>
      <c r="K23" s="84">
        <v>0.11288387061582927</v>
      </c>
      <c r="L23" s="11"/>
      <c r="M23" s="82">
        <v>2335</v>
      </c>
      <c r="N23" s="83">
        <v>2473</v>
      </c>
      <c r="O23" s="83">
        <v>-138</v>
      </c>
      <c r="P23" s="84">
        <v>-0.055802668823291546</v>
      </c>
      <c r="Q23" s="82">
        <v>14569</v>
      </c>
      <c r="R23" s="83">
        <v>12725</v>
      </c>
      <c r="S23" s="83">
        <v>1844</v>
      </c>
      <c r="T23" s="84">
        <v>0.14491159135559917</v>
      </c>
      <c r="U23" s="11"/>
      <c r="V23" s="85">
        <v>6.680972818311874</v>
      </c>
      <c r="W23" s="86">
        <v>6.958944199003855</v>
      </c>
      <c r="X23" s="87">
        <v>-0.277971380691981</v>
      </c>
      <c r="Y23" s="85">
        <v>7.140791569660582</v>
      </c>
      <c r="Z23" s="86">
        <v>6.941035291550755</v>
      </c>
      <c r="AA23" s="87">
        <v>0.19975627810982655</v>
      </c>
    </row>
    <row r="24" spans="1:27" s="108" customFormat="1" ht="6" customHeight="1">
      <c r="A24" s="456"/>
      <c r="B24" s="109"/>
      <c r="C24" s="110"/>
      <c r="D24" s="98"/>
      <c r="E24" s="99"/>
      <c r="F24" s="111"/>
      <c r="G24" s="111"/>
      <c r="H24" s="112"/>
      <c r="I24" s="111"/>
      <c r="J24" s="111"/>
      <c r="K24" s="113"/>
      <c r="L24" s="98"/>
      <c r="M24" s="111"/>
      <c r="N24" s="111"/>
      <c r="O24" s="111">
        <v>0</v>
      </c>
      <c r="P24" s="112"/>
      <c r="Q24" s="111"/>
      <c r="R24" s="111"/>
      <c r="S24" s="111"/>
      <c r="T24" s="113" t="s">
        <v>62</v>
      </c>
      <c r="U24" s="98"/>
      <c r="V24" s="114"/>
      <c r="W24" s="114"/>
      <c r="X24" s="115">
        <v>0</v>
      </c>
      <c r="Y24" s="114"/>
      <c r="Z24" s="114"/>
      <c r="AA24" s="115">
        <v>0</v>
      </c>
    </row>
    <row r="25" spans="1:27" s="64" customFormat="1" ht="14.25" outlineLevel="1">
      <c r="A25" s="456"/>
      <c r="B25" s="71"/>
      <c r="C25" s="72" t="s">
        <v>70</v>
      </c>
      <c r="E25" s="65" t="s">
        <v>70</v>
      </c>
      <c r="F25" s="116">
        <v>18200</v>
      </c>
      <c r="G25" s="117">
        <v>17052</v>
      </c>
      <c r="H25" s="118">
        <v>0.0673234811165846</v>
      </c>
      <c r="I25" s="116">
        <v>98074</v>
      </c>
      <c r="J25" s="117">
        <v>81353</v>
      </c>
      <c r="K25" s="118">
        <v>0.20553636620653193</v>
      </c>
      <c r="M25" s="116">
        <v>978</v>
      </c>
      <c r="N25" s="117">
        <v>775</v>
      </c>
      <c r="O25" s="117">
        <v>203</v>
      </c>
      <c r="P25" s="118">
        <v>0.26193548387096777</v>
      </c>
      <c r="Q25" s="116">
        <v>5165</v>
      </c>
      <c r="R25" s="117">
        <v>2840</v>
      </c>
      <c r="S25" s="117">
        <v>2325</v>
      </c>
      <c r="T25" s="118">
        <v>0.818661971830986</v>
      </c>
      <c r="V25" s="119">
        <v>5.373626373626374</v>
      </c>
      <c r="W25" s="120">
        <v>4.544921416842599</v>
      </c>
      <c r="X25" s="121">
        <v>0.828704956783775</v>
      </c>
      <c r="Y25" s="119">
        <v>5.266431470114403</v>
      </c>
      <c r="Z25" s="120">
        <v>3.490959153319484</v>
      </c>
      <c r="AA25" s="121">
        <v>1.7754723167949193</v>
      </c>
    </row>
    <row r="26" spans="1:27" s="64" customFormat="1" ht="14.25" outlineLevel="1">
      <c r="A26" s="456"/>
      <c r="B26" s="122"/>
      <c r="C26" s="80" t="s">
        <v>71</v>
      </c>
      <c r="E26" s="65" t="s">
        <v>71</v>
      </c>
      <c r="F26" s="123">
        <v>12260</v>
      </c>
      <c r="G26" s="66">
        <v>12959</v>
      </c>
      <c r="H26" s="68">
        <v>-0.05393934717184967</v>
      </c>
      <c r="I26" s="123">
        <v>76252</v>
      </c>
      <c r="J26" s="66">
        <v>65697</v>
      </c>
      <c r="K26" s="68">
        <v>0.16066182626299552</v>
      </c>
      <c r="M26" s="123">
        <v>423</v>
      </c>
      <c r="N26" s="66">
        <v>296</v>
      </c>
      <c r="O26" s="66">
        <v>127</v>
      </c>
      <c r="P26" s="68">
        <v>0.42905405405405395</v>
      </c>
      <c r="Q26" s="123">
        <v>1721</v>
      </c>
      <c r="R26" s="66">
        <v>1455</v>
      </c>
      <c r="S26" s="66">
        <v>266</v>
      </c>
      <c r="T26" s="68">
        <v>0.18281786941580758</v>
      </c>
      <c r="V26" s="124">
        <v>3.4502446982055464</v>
      </c>
      <c r="W26" s="69">
        <v>2.2841268616405586</v>
      </c>
      <c r="X26" s="125">
        <v>1.1661178365649878</v>
      </c>
      <c r="Y26" s="124">
        <v>2.2569899805906726</v>
      </c>
      <c r="Z26" s="69">
        <v>2.214713000593634</v>
      </c>
      <c r="AA26" s="125">
        <v>0.04227697999703839</v>
      </c>
    </row>
    <row r="27" spans="1:27" s="64" customFormat="1" ht="14.25" outlineLevel="1">
      <c r="A27" s="456"/>
      <c r="B27" s="122"/>
      <c r="C27" s="80" t="s">
        <v>72</v>
      </c>
      <c r="E27" s="65" t="s">
        <v>72</v>
      </c>
      <c r="F27" s="123">
        <v>13095</v>
      </c>
      <c r="G27" s="66">
        <v>13741</v>
      </c>
      <c r="H27" s="68">
        <v>-0.047012590058947645</v>
      </c>
      <c r="I27" s="123">
        <v>86149</v>
      </c>
      <c r="J27" s="66">
        <v>76977</v>
      </c>
      <c r="K27" s="68">
        <v>0.11915247411564489</v>
      </c>
      <c r="M27" s="123">
        <v>127</v>
      </c>
      <c r="N27" s="66">
        <v>112</v>
      </c>
      <c r="O27" s="66">
        <v>15</v>
      </c>
      <c r="P27" s="68">
        <v>0.1339285714285714</v>
      </c>
      <c r="Q27" s="123">
        <v>691</v>
      </c>
      <c r="R27" s="66">
        <v>651</v>
      </c>
      <c r="S27" s="66">
        <v>40</v>
      </c>
      <c r="T27" s="68">
        <v>0.06144393241167445</v>
      </c>
      <c r="V27" s="124">
        <v>0.96983581519664</v>
      </c>
      <c r="W27" s="69">
        <v>0.815078960774325</v>
      </c>
      <c r="X27" s="125">
        <v>0.15475685442231502</v>
      </c>
      <c r="Y27" s="124">
        <v>0.8020986894798546</v>
      </c>
      <c r="Z27" s="69">
        <v>0.8457071592813438</v>
      </c>
      <c r="AA27" s="125">
        <v>-0.043608469801489136</v>
      </c>
    </row>
    <row r="28" spans="1:27" s="64" customFormat="1" ht="14.25" outlineLevel="1">
      <c r="A28" s="456"/>
      <c r="B28" s="126"/>
      <c r="C28" s="127" t="s">
        <v>73</v>
      </c>
      <c r="E28" s="65" t="s">
        <v>73</v>
      </c>
      <c r="F28" s="128">
        <v>31231</v>
      </c>
      <c r="G28" s="129">
        <v>31870</v>
      </c>
      <c r="H28" s="130">
        <v>-0.020050203953561496</v>
      </c>
      <c r="I28" s="128">
        <v>180058</v>
      </c>
      <c r="J28" s="129">
        <v>156174</v>
      </c>
      <c r="K28" s="130">
        <v>0.1529319861180476</v>
      </c>
      <c r="M28" s="128">
        <v>1926</v>
      </c>
      <c r="N28" s="129">
        <v>2209</v>
      </c>
      <c r="O28" s="129">
        <v>-283</v>
      </c>
      <c r="P28" s="130">
        <v>-0.12811226799456765</v>
      </c>
      <c r="Q28" s="128">
        <v>9403</v>
      </c>
      <c r="R28" s="129">
        <v>9937</v>
      </c>
      <c r="S28" s="129">
        <v>-534</v>
      </c>
      <c r="T28" s="130">
        <v>-0.05373855288316398</v>
      </c>
      <c r="V28" s="131">
        <v>6.166949505299223</v>
      </c>
      <c r="W28" s="132">
        <v>6.931283338562912</v>
      </c>
      <c r="X28" s="133">
        <v>-0.7643338332636889</v>
      </c>
      <c r="Y28" s="131">
        <v>5.2222061780093085</v>
      </c>
      <c r="Z28" s="132">
        <v>6.362774853688833</v>
      </c>
      <c r="AA28" s="133">
        <v>-1.1405686756795248</v>
      </c>
    </row>
    <row r="29" spans="1:27" s="108" customFormat="1" ht="15">
      <c r="A29" s="456"/>
      <c r="B29" s="134"/>
      <c r="C29" s="135" t="s">
        <v>74</v>
      </c>
      <c r="E29" s="136" t="s">
        <v>74</v>
      </c>
      <c r="F29" s="137">
        <v>74786</v>
      </c>
      <c r="G29" s="138">
        <v>75622</v>
      </c>
      <c r="H29" s="139">
        <v>-0.01105498399936522</v>
      </c>
      <c r="I29" s="137">
        <v>440533</v>
      </c>
      <c r="J29" s="138">
        <v>380201</v>
      </c>
      <c r="K29" s="139">
        <v>0.15868448531171664</v>
      </c>
      <c r="M29" s="137">
        <v>3454</v>
      </c>
      <c r="N29" s="138">
        <v>3392</v>
      </c>
      <c r="O29" s="138">
        <v>62</v>
      </c>
      <c r="P29" s="139">
        <v>0.01827830188679247</v>
      </c>
      <c r="Q29" s="137">
        <v>16980</v>
      </c>
      <c r="R29" s="138">
        <v>14883</v>
      </c>
      <c r="S29" s="138">
        <v>2097</v>
      </c>
      <c r="T29" s="139">
        <v>0.14089901229590818</v>
      </c>
      <c r="V29" s="140">
        <v>4.6185114861070256</v>
      </c>
      <c r="W29" s="141">
        <v>4.485467192086959</v>
      </c>
      <c r="X29" s="142">
        <v>0.1330442940200669</v>
      </c>
      <c r="Y29" s="140">
        <v>3.854421802679936</v>
      </c>
      <c r="Z29" s="141">
        <v>3.9145083784629704</v>
      </c>
      <c r="AA29" s="142">
        <v>-0.060086575783034224</v>
      </c>
    </row>
    <row r="30" spans="1:27" ht="5.25" customHeight="1">
      <c r="A30" s="456"/>
      <c r="B30" s="64"/>
      <c r="C30" s="65"/>
      <c r="D30" s="64"/>
      <c r="E30" s="65"/>
      <c r="F30" s="66"/>
      <c r="G30" s="66"/>
      <c r="H30" s="66"/>
      <c r="I30" s="66"/>
      <c r="J30" s="66"/>
      <c r="K30" s="143"/>
      <c r="L30" s="64"/>
      <c r="M30" s="66"/>
      <c r="N30" s="66"/>
      <c r="O30" s="66"/>
      <c r="P30" s="66"/>
      <c r="Q30" s="66"/>
      <c r="R30" s="66"/>
      <c r="S30" s="66">
        <v>0</v>
      </c>
      <c r="T30" s="143" t="s">
        <v>62</v>
      </c>
      <c r="U30" s="64"/>
      <c r="V30" s="69"/>
      <c r="W30" s="69"/>
      <c r="X30" s="70">
        <v>0</v>
      </c>
      <c r="Y30" s="69"/>
      <c r="Z30" s="69"/>
      <c r="AA30" s="70">
        <v>0</v>
      </c>
    </row>
    <row r="31" spans="1:27" ht="14.25" outlineLevel="1">
      <c r="A31" s="456"/>
      <c r="B31" s="105"/>
      <c r="C31" s="72" t="s">
        <v>75</v>
      </c>
      <c r="E31" s="25" t="s">
        <v>75</v>
      </c>
      <c r="F31" s="73">
        <v>30058</v>
      </c>
      <c r="G31" s="74">
        <v>31872</v>
      </c>
      <c r="H31" s="75">
        <v>-0.056915160642570295</v>
      </c>
      <c r="I31" s="73">
        <v>173065</v>
      </c>
      <c r="J31" s="74">
        <v>177859</v>
      </c>
      <c r="K31" s="75">
        <v>-0.026953935420754638</v>
      </c>
      <c r="M31" s="73">
        <v>2452</v>
      </c>
      <c r="N31" s="74">
        <v>2557</v>
      </c>
      <c r="O31" s="74">
        <v>-105</v>
      </c>
      <c r="P31" s="75">
        <v>-0.04106374657802114</v>
      </c>
      <c r="Q31" s="73">
        <v>15986</v>
      </c>
      <c r="R31" s="74">
        <v>14121</v>
      </c>
      <c r="S31" s="74">
        <v>1865</v>
      </c>
      <c r="T31" s="75">
        <v>0.1320727993768147</v>
      </c>
      <c r="V31" s="76">
        <v>8.157562046709694</v>
      </c>
      <c r="W31" s="77">
        <v>8.022715863453815</v>
      </c>
      <c r="X31" s="78">
        <v>0.13484618325587938</v>
      </c>
      <c r="Y31" s="76">
        <v>9.23699188166296</v>
      </c>
      <c r="Z31" s="77">
        <v>7.939435170556452</v>
      </c>
      <c r="AA31" s="78">
        <v>1.2975567111065072</v>
      </c>
    </row>
    <row r="32" spans="1:27" ht="14.25" outlineLevel="1">
      <c r="A32" s="456"/>
      <c r="B32" s="79"/>
      <c r="C32" s="80" t="s">
        <v>76</v>
      </c>
      <c r="E32" s="11" t="s">
        <v>76</v>
      </c>
      <c r="F32" s="82">
        <v>4173</v>
      </c>
      <c r="G32" s="83">
        <v>2391</v>
      </c>
      <c r="H32" s="84">
        <v>0.7452948557089081</v>
      </c>
      <c r="I32" s="82">
        <v>22825</v>
      </c>
      <c r="J32" s="83">
        <v>11844</v>
      </c>
      <c r="K32" s="84">
        <v>0.9271361026680176</v>
      </c>
      <c r="M32" s="82">
        <v>406</v>
      </c>
      <c r="N32" s="83">
        <v>244</v>
      </c>
      <c r="O32" s="83">
        <v>162</v>
      </c>
      <c r="P32" s="84">
        <v>0.6639344262295082</v>
      </c>
      <c r="Q32" s="82">
        <v>2004</v>
      </c>
      <c r="R32" s="83">
        <v>1794</v>
      </c>
      <c r="S32" s="83">
        <v>210</v>
      </c>
      <c r="T32" s="84">
        <v>0.11705685618729089</v>
      </c>
      <c r="V32" s="85">
        <v>9.729211598370476</v>
      </c>
      <c r="W32" s="86">
        <v>10.204935173567543</v>
      </c>
      <c r="X32" s="87">
        <v>-0.4757235751970672</v>
      </c>
      <c r="Y32" s="85">
        <v>8.779846659364733</v>
      </c>
      <c r="Z32" s="86">
        <v>15.14690982776089</v>
      </c>
      <c r="AA32" s="87">
        <v>-6.367063168396157</v>
      </c>
    </row>
    <row r="33" spans="1:27" ht="15">
      <c r="A33" s="456"/>
      <c r="B33" s="134"/>
      <c r="C33" s="135" t="s">
        <v>77</v>
      </c>
      <c r="D33" s="108"/>
      <c r="E33" s="108" t="s">
        <v>77</v>
      </c>
      <c r="F33" s="137">
        <v>34231</v>
      </c>
      <c r="G33" s="138">
        <v>34263</v>
      </c>
      <c r="H33" s="139">
        <v>-0.0009339520765840881</v>
      </c>
      <c r="I33" s="137">
        <v>195890</v>
      </c>
      <c r="J33" s="138">
        <v>189703</v>
      </c>
      <c r="K33" s="139">
        <v>0.0326141389435064</v>
      </c>
      <c r="L33" s="108"/>
      <c r="M33" s="137">
        <v>2858</v>
      </c>
      <c r="N33" s="138">
        <v>2801</v>
      </c>
      <c r="O33" s="138">
        <v>57</v>
      </c>
      <c r="P33" s="139">
        <v>0.02034987504462693</v>
      </c>
      <c r="Q33" s="137">
        <v>17990</v>
      </c>
      <c r="R33" s="138">
        <v>15915</v>
      </c>
      <c r="S33" s="138">
        <v>2075</v>
      </c>
      <c r="T33" s="139">
        <v>0.1303801445177506</v>
      </c>
      <c r="U33" s="108"/>
      <c r="V33" s="140">
        <v>8.349157196693056</v>
      </c>
      <c r="W33" s="141">
        <v>8.174999270349941</v>
      </c>
      <c r="X33" s="142">
        <v>0.17415792634311522</v>
      </c>
      <c r="Y33" s="140">
        <v>9.183725560263412</v>
      </c>
      <c r="Z33" s="141">
        <v>8.389429792886775</v>
      </c>
      <c r="AA33" s="142">
        <v>0.7942957673766369</v>
      </c>
    </row>
    <row r="34" spans="1:27" ht="14.25" outlineLevel="1">
      <c r="A34" s="456"/>
      <c r="B34" s="79"/>
      <c r="C34" s="80" t="s">
        <v>78</v>
      </c>
      <c r="E34" s="25" t="s">
        <v>78</v>
      </c>
      <c r="F34" s="82">
        <v>17344</v>
      </c>
      <c r="G34" s="83">
        <v>19943</v>
      </c>
      <c r="H34" s="84">
        <v>-0.1303214160357019</v>
      </c>
      <c r="I34" s="82">
        <v>94265</v>
      </c>
      <c r="J34" s="83">
        <v>94929</v>
      </c>
      <c r="K34" s="84">
        <v>-0.006994701303079109</v>
      </c>
      <c r="M34" s="82">
        <v>1518</v>
      </c>
      <c r="N34" s="83">
        <v>1893</v>
      </c>
      <c r="O34" s="83">
        <v>-375</v>
      </c>
      <c r="P34" s="84">
        <v>-0.19809825673534076</v>
      </c>
      <c r="Q34" s="82">
        <v>9702</v>
      </c>
      <c r="R34" s="83">
        <v>8151</v>
      </c>
      <c r="S34" s="83">
        <v>1551</v>
      </c>
      <c r="T34" s="84">
        <v>0.1902834008097165</v>
      </c>
      <c r="V34" s="85">
        <v>8.752306273062732</v>
      </c>
      <c r="W34" s="86">
        <v>9.492052349195207</v>
      </c>
      <c r="X34" s="87">
        <v>-0.7397460761324748</v>
      </c>
      <c r="Y34" s="85">
        <v>10.292261178592268</v>
      </c>
      <c r="Z34" s="86">
        <v>8.586417217078028</v>
      </c>
      <c r="AA34" s="87">
        <v>1.7058439615142404</v>
      </c>
    </row>
    <row r="35" spans="1:27" ht="14.25" outlineLevel="1">
      <c r="A35" s="456"/>
      <c r="B35" s="79"/>
      <c r="C35" s="80" t="s">
        <v>79</v>
      </c>
      <c r="E35" s="25" t="s">
        <v>79</v>
      </c>
      <c r="F35" s="82">
        <v>6867</v>
      </c>
      <c r="G35" s="83">
        <v>6752</v>
      </c>
      <c r="H35" s="84">
        <v>0.01703199052132698</v>
      </c>
      <c r="I35" s="82">
        <v>36958</v>
      </c>
      <c r="J35" s="83">
        <v>31824</v>
      </c>
      <c r="K35" s="84">
        <v>0.16132478632478642</v>
      </c>
      <c r="M35" s="82">
        <v>588</v>
      </c>
      <c r="N35" s="83">
        <v>635</v>
      </c>
      <c r="O35" s="83">
        <v>-47</v>
      </c>
      <c r="P35" s="84">
        <v>-0.07401574803149602</v>
      </c>
      <c r="Q35" s="82">
        <v>3502</v>
      </c>
      <c r="R35" s="83">
        <v>2700</v>
      </c>
      <c r="S35" s="83">
        <v>802</v>
      </c>
      <c r="T35" s="84">
        <v>0.297037037037037</v>
      </c>
      <c r="V35" s="85">
        <v>8.56269113149847</v>
      </c>
      <c r="W35" s="86">
        <v>9.404620853080567</v>
      </c>
      <c r="X35" s="87">
        <v>-0.8419297215820976</v>
      </c>
      <c r="Y35" s="85">
        <v>9.475620975160993</v>
      </c>
      <c r="Z35" s="86">
        <v>8.484162895927602</v>
      </c>
      <c r="AA35" s="87">
        <v>0.9914580792333911</v>
      </c>
    </row>
    <row r="36" spans="1:27" ht="14.25" outlineLevel="1">
      <c r="A36" s="456"/>
      <c r="B36" s="79"/>
      <c r="C36" s="80" t="s">
        <v>80</v>
      </c>
      <c r="E36" s="25" t="s">
        <v>80</v>
      </c>
      <c r="F36" s="82">
        <v>5023</v>
      </c>
      <c r="G36" s="83">
        <v>5033</v>
      </c>
      <c r="H36" s="84">
        <v>-0.0019868865487780996</v>
      </c>
      <c r="I36" s="82">
        <v>27900</v>
      </c>
      <c r="J36" s="83">
        <v>25337</v>
      </c>
      <c r="K36" s="84">
        <v>0.10115641157200939</v>
      </c>
      <c r="M36" s="82">
        <v>502</v>
      </c>
      <c r="N36" s="83">
        <v>521</v>
      </c>
      <c r="O36" s="83">
        <v>-19</v>
      </c>
      <c r="P36" s="84">
        <v>-0.03646833013435702</v>
      </c>
      <c r="Q36" s="82">
        <v>3316</v>
      </c>
      <c r="R36" s="83">
        <v>2239</v>
      </c>
      <c r="S36" s="83">
        <v>1077</v>
      </c>
      <c r="T36" s="84">
        <v>0.4810183117463154</v>
      </c>
      <c r="V36" s="85">
        <v>9.994027473621342</v>
      </c>
      <c r="W36" s="86">
        <v>10.351678919133718</v>
      </c>
      <c r="X36" s="87">
        <v>-0.35765144551237604</v>
      </c>
      <c r="Y36" s="85">
        <v>11.885304659498209</v>
      </c>
      <c r="Z36" s="86">
        <v>8.836878872794728</v>
      </c>
      <c r="AA36" s="87">
        <v>3.048425786703481</v>
      </c>
    </row>
    <row r="37" spans="1:27" ht="15">
      <c r="A37" s="456"/>
      <c r="B37" s="134"/>
      <c r="C37" s="135" t="s">
        <v>81</v>
      </c>
      <c r="D37" s="108"/>
      <c r="E37" s="136" t="s">
        <v>82</v>
      </c>
      <c r="F37" s="137">
        <v>29234</v>
      </c>
      <c r="G37" s="138">
        <v>31728</v>
      </c>
      <c r="H37" s="139">
        <v>-0.07860564800806857</v>
      </c>
      <c r="I37" s="137">
        <v>159123</v>
      </c>
      <c r="J37" s="138">
        <v>152090</v>
      </c>
      <c r="K37" s="139">
        <v>0.046242356499441195</v>
      </c>
      <c r="L37" s="108"/>
      <c r="M37" s="137">
        <v>2608</v>
      </c>
      <c r="N37" s="138">
        <v>3049</v>
      </c>
      <c r="O37" s="138">
        <v>-441</v>
      </c>
      <c r="P37" s="139">
        <v>-0.14463758609380128</v>
      </c>
      <c r="Q37" s="137">
        <v>16520</v>
      </c>
      <c r="R37" s="138">
        <v>13090</v>
      </c>
      <c r="S37" s="138">
        <v>3430</v>
      </c>
      <c r="T37" s="139">
        <v>0.26203208556149726</v>
      </c>
      <c r="U37" s="108"/>
      <c r="V37" s="140">
        <v>8.921119244715058</v>
      </c>
      <c r="W37" s="141">
        <v>9.609808371154816</v>
      </c>
      <c r="X37" s="142">
        <v>-0.6886891264397583</v>
      </c>
      <c r="Y37" s="140">
        <v>10.381905821282906</v>
      </c>
      <c r="Z37" s="141">
        <v>8.606746005654546</v>
      </c>
      <c r="AA37" s="142">
        <v>1.77515981562836</v>
      </c>
    </row>
    <row r="38" spans="1:27" ht="14.25" outlineLevel="1">
      <c r="A38" s="456"/>
      <c r="B38" s="79"/>
      <c r="C38" s="80" t="s">
        <v>83</v>
      </c>
      <c r="E38" s="25" t="s">
        <v>83</v>
      </c>
      <c r="F38" s="82">
        <v>6380</v>
      </c>
      <c r="G38" s="83">
        <v>6076</v>
      </c>
      <c r="H38" s="84">
        <v>0.0500329163923634</v>
      </c>
      <c r="I38" s="82">
        <v>36430</v>
      </c>
      <c r="J38" s="83">
        <v>34949</v>
      </c>
      <c r="K38" s="84">
        <v>0.04237603364903153</v>
      </c>
      <c r="M38" s="82">
        <v>1125</v>
      </c>
      <c r="N38" s="83">
        <v>1299</v>
      </c>
      <c r="O38" s="83">
        <v>-174</v>
      </c>
      <c r="P38" s="84">
        <v>-0.13394919168591224</v>
      </c>
      <c r="Q38" s="82">
        <v>6883</v>
      </c>
      <c r="R38" s="83">
        <v>7393</v>
      </c>
      <c r="S38" s="83">
        <v>-510</v>
      </c>
      <c r="T38" s="84">
        <v>-0.06898417421885572</v>
      </c>
      <c r="V38" s="85">
        <v>17.63322884012539</v>
      </c>
      <c r="W38" s="86">
        <v>21.37919684002633</v>
      </c>
      <c r="X38" s="87">
        <v>-3.745967999900941</v>
      </c>
      <c r="Y38" s="85">
        <v>18.89376887180895</v>
      </c>
      <c r="Z38" s="86">
        <v>21.153681078142437</v>
      </c>
      <c r="AA38" s="87">
        <v>-2.259912206333489</v>
      </c>
    </row>
    <row r="39" spans="1:27" ht="14.25" outlineLevel="1">
      <c r="A39" s="456"/>
      <c r="B39" s="79"/>
      <c r="C39" s="80" t="s">
        <v>84</v>
      </c>
      <c r="E39" s="25" t="s">
        <v>84</v>
      </c>
      <c r="F39" s="82">
        <v>5038</v>
      </c>
      <c r="G39" s="83">
        <v>3952</v>
      </c>
      <c r="H39" s="84">
        <v>0.2747975708502024</v>
      </c>
      <c r="I39" s="82">
        <v>25055</v>
      </c>
      <c r="J39" s="83">
        <v>20787</v>
      </c>
      <c r="K39" s="84">
        <v>0.20532063308798776</v>
      </c>
      <c r="M39" s="82">
        <v>519</v>
      </c>
      <c r="N39" s="83">
        <v>408</v>
      </c>
      <c r="O39" s="83">
        <v>111</v>
      </c>
      <c r="P39" s="84">
        <v>0.2720588235294117</v>
      </c>
      <c r="Q39" s="82">
        <v>3447</v>
      </c>
      <c r="R39" s="83">
        <v>2264</v>
      </c>
      <c r="S39" s="83">
        <v>1183</v>
      </c>
      <c r="T39" s="84">
        <v>0.5225265017667844</v>
      </c>
      <c r="V39" s="85">
        <v>10.301707026597857</v>
      </c>
      <c r="W39" s="86">
        <v>10.323886639676113</v>
      </c>
      <c r="X39" s="87">
        <v>-0.02217961307825611</v>
      </c>
      <c r="Y39" s="85">
        <v>13.757732987427659</v>
      </c>
      <c r="Z39" s="86">
        <v>10.891422523692693</v>
      </c>
      <c r="AA39" s="87">
        <v>2.8663104637349655</v>
      </c>
    </row>
    <row r="40" spans="1:27" ht="14.25" customHeight="1" outlineLevel="1">
      <c r="A40" s="456"/>
      <c r="B40" s="79"/>
      <c r="C40" s="144" t="s">
        <v>85</v>
      </c>
      <c r="D40" s="64"/>
      <c r="E40" s="80" t="s">
        <v>85</v>
      </c>
      <c r="F40" s="82">
        <v>6288</v>
      </c>
      <c r="G40" s="83">
        <v>6563</v>
      </c>
      <c r="H40" s="84">
        <v>-0.04190156940423595</v>
      </c>
      <c r="I40" s="82">
        <v>31819</v>
      </c>
      <c r="J40" s="83">
        <v>34217</v>
      </c>
      <c r="K40" s="84">
        <v>-0.07008212292135485</v>
      </c>
      <c r="M40" s="82">
        <v>624</v>
      </c>
      <c r="N40" s="83">
        <v>836</v>
      </c>
      <c r="O40" s="83">
        <v>-212</v>
      </c>
      <c r="P40" s="84">
        <v>-0.2535885167464115</v>
      </c>
      <c r="Q40" s="82">
        <v>5180</v>
      </c>
      <c r="R40" s="83">
        <v>4232</v>
      </c>
      <c r="S40" s="83">
        <v>948</v>
      </c>
      <c r="T40" s="84">
        <v>0.224007561436673</v>
      </c>
      <c r="V40" s="85">
        <v>9.923664122137405</v>
      </c>
      <c r="W40" s="86">
        <v>12.7380770988877</v>
      </c>
      <c r="X40" s="87">
        <v>-2.8144129767502957</v>
      </c>
      <c r="Y40" s="85">
        <v>16.27958138219303</v>
      </c>
      <c r="Z40" s="86">
        <v>12.368121109390069</v>
      </c>
      <c r="AA40" s="87">
        <v>3.9114602728029606</v>
      </c>
    </row>
    <row r="41" spans="1:27" ht="14.25" outlineLevel="3">
      <c r="A41" s="456"/>
      <c r="B41" s="79"/>
      <c r="C41" s="145" t="s">
        <v>86</v>
      </c>
      <c r="D41" s="64"/>
      <c r="E41" s="25" t="s">
        <v>86</v>
      </c>
      <c r="F41" s="82">
        <v>60</v>
      </c>
      <c r="G41" s="83">
        <v>66</v>
      </c>
      <c r="H41" s="84">
        <v>-0.09090909090909094</v>
      </c>
      <c r="I41" s="82">
        <v>350</v>
      </c>
      <c r="J41" s="83">
        <v>396</v>
      </c>
      <c r="K41" s="84">
        <v>-0.11616161616161602</v>
      </c>
      <c r="M41" s="82">
        <v>0</v>
      </c>
      <c r="N41" s="83">
        <v>0</v>
      </c>
      <c r="O41" s="83">
        <v>0</v>
      </c>
      <c r="P41" s="84" t="s">
        <v>62</v>
      </c>
      <c r="Q41" s="82">
        <v>0</v>
      </c>
      <c r="R41" s="83">
        <v>0</v>
      </c>
      <c r="S41" s="83">
        <v>0</v>
      </c>
      <c r="T41" s="84" t="s">
        <v>62</v>
      </c>
      <c r="V41" s="85">
        <v>0</v>
      </c>
      <c r="W41" s="86">
        <v>0</v>
      </c>
      <c r="X41" s="87">
        <v>0</v>
      </c>
      <c r="Y41" s="85">
        <v>0</v>
      </c>
      <c r="Z41" s="86">
        <v>0</v>
      </c>
      <c r="AA41" s="87">
        <v>0</v>
      </c>
    </row>
    <row r="42" spans="1:27" ht="14.25" outlineLevel="3">
      <c r="A42" s="456"/>
      <c r="B42" s="79"/>
      <c r="C42" s="145" t="s">
        <v>87</v>
      </c>
      <c r="D42" s="146"/>
      <c r="E42" s="11" t="s">
        <v>87</v>
      </c>
      <c r="F42" s="82">
        <v>1020</v>
      </c>
      <c r="G42" s="83">
        <v>988</v>
      </c>
      <c r="H42" s="84">
        <v>0.03238866396761142</v>
      </c>
      <c r="I42" s="82">
        <v>5774</v>
      </c>
      <c r="J42" s="83">
        <v>5182</v>
      </c>
      <c r="K42" s="84">
        <v>0.11424160555769958</v>
      </c>
      <c r="M42" s="82">
        <v>105</v>
      </c>
      <c r="N42" s="83">
        <v>105</v>
      </c>
      <c r="O42" s="83">
        <v>0</v>
      </c>
      <c r="P42" s="84">
        <v>0</v>
      </c>
      <c r="Q42" s="82">
        <v>1140</v>
      </c>
      <c r="R42" s="83">
        <v>717</v>
      </c>
      <c r="S42" s="83">
        <v>423</v>
      </c>
      <c r="T42" s="84">
        <v>0.5899581589958158</v>
      </c>
      <c r="V42" s="85">
        <v>10.294117647058822</v>
      </c>
      <c r="W42" s="86">
        <v>10.62753036437247</v>
      </c>
      <c r="X42" s="87">
        <v>-0.33341271731364763</v>
      </c>
      <c r="Y42" s="85">
        <v>19.743678559057848</v>
      </c>
      <c r="Z42" s="86">
        <v>13.836356619065999</v>
      </c>
      <c r="AA42" s="87">
        <v>5.907321939991849</v>
      </c>
    </row>
    <row r="43" spans="1:27" ht="14.25" outlineLevel="3">
      <c r="A43" s="456"/>
      <c r="B43" s="79"/>
      <c r="C43" s="147" t="s">
        <v>88</v>
      </c>
      <c r="D43" s="64"/>
      <c r="E43" s="11" t="s">
        <v>88</v>
      </c>
      <c r="F43" s="82">
        <v>931</v>
      </c>
      <c r="G43" s="83">
        <v>1040</v>
      </c>
      <c r="H43" s="84">
        <v>-0.10480769230769238</v>
      </c>
      <c r="I43" s="82">
        <v>4627</v>
      </c>
      <c r="J43" s="83">
        <v>5590</v>
      </c>
      <c r="K43" s="84">
        <v>-0.1722719141323793</v>
      </c>
      <c r="M43" s="82">
        <v>110</v>
      </c>
      <c r="N43" s="83">
        <v>74</v>
      </c>
      <c r="O43" s="83">
        <v>36</v>
      </c>
      <c r="P43" s="84">
        <v>0.4864864864864864</v>
      </c>
      <c r="Q43" s="82">
        <v>534</v>
      </c>
      <c r="R43" s="83">
        <v>342</v>
      </c>
      <c r="S43" s="83">
        <v>192</v>
      </c>
      <c r="T43" s="84">
        <v>0.5614035087719298</v>
      </c>
      <c r="V43" s="85">
        <v>11.815252416756177</v>
      </c>
      <c r="W43" s="86">
        <v>7.115384615384615</v>
      </c>
      <c r="X43" s="87">
        <v>4.699867801371562</v>
      </c>
      <c r="Y43" s="85">
        <v>11.54095526258915</v>
      </c>
      <c r="Z43" s="86">
        <v>6.1180679785330945</v>
      </c>
      <c r="AA43" s="87">
        <v>5.422887284056056</v>
      </c>
    </row>
    <row r="44" spans="1:27" ht="14.25" outlineLevel="3">
      <c r="A44" s="456"/>
      <c r="B44" s="79"/>
      <c r="C44" s="147" t="s">
        <v>89</v>
      </c>
      <c r="D44" s="64"/>
      <c r="E44" s="11" t="s">
        <v>89</v>
      </c>
      <c r="F44" s="82">
        <v>417</v>
      </c>
      <c r="G44" s="83">
        <v>244</v>
      </c>
      <c r="H44" s="84">
        <v>0.709016393442623</v>
      </c>
      <c r="I44" s="82">
        <v>2029</v>
      </c>
      <c r="J44" s="83">
        <v>1334</v>
      </c>
      <c r="K44" s="84">
        <v>0.5209895052473763</v>
      </c>
      <c r="M44" s="82">
        <v>53</v>
      </c>
      <c r="N44" s="83">
        <v>57</v>
      </c>
      <c r="O44" s="83">
        <v>-4</v>
      </c>
      <c r="P44" s="84">
        <v>-0.07017543859649122</v>
      </c>
      <c r="Q44" s="82">
        <v>664</v>
      </c>
      <c r="R44" s="83">
        <v>392</v>
      </c>
      <c r="S44" s="83">
        <v>272</v>
      </c>
      <c r="T44" s="84">
        <v>0.6938775510204083</v>
      </c>
      <c r="V44" s="85">
        <v>12.709832134292565</v>
      </c>
      <c r="W44" s="86">
        <v>23.36065573770492</v>
      </c>
      <c r="X44" s="87">
        <v>-10.650823603412356</v>
      </c>
      <c r="Y44" s="85">
        <v>32.725480532281914</v>
      </c>
      <c r="Z44" s="86">
        <v>29.38530734632684</v>
      </c>
      <c r="AA44" s="87">
        <v>3.3401731859550736</v>
      </c>
    </row>
    <row r="45" spans="1:27" ht="14.25" outlineLevel="3">
      <c r="A45" s="456"/>
      <c r="B45" s="79"/>
      <c r="C45" s="147" t="s">
        <v>90</v>
      </c>
      <c r="D45" s="64"/>
      <c r="E45" s="11" t="s">
        <v>90</v>
      </c>
      <c r="F45" s="82">
        <v>3860</v>
      </c>
      <c r="G45" s="83">
        <v>4225</v>
      </c>
      <c r="H45" s="84">
        <v>-0.08639053254437867</v>
      </c>
      <c r="I45" s="82">
        <v>19039</v>
      </c>
      <c r="J45" s="83">
        <v>21715</v>
      </c>
      <c r="K45" s="84">
        <v>-0.12323278839511853</v>
      </c>
      <c r="M45" s="82">
        <v>356</v>
      </c>
      <c r="N45" s="83">
        <v>600</v>
      </c>
      <c r="O45" s="83">
        <v>-244</v>
      </c>
      <c r="P45" s="84">
        <v>-0.4066666666666666</v>
      </c>
      <c r="Q45" s="82">
        <v>2842</v>
      </c>
      <c r="R45" s="83">
        <v>2781</v>
      </c>
      <c r="S45" s="83">
        <v>61</v>
      </c>
      <c r="T45" s="84">
        <v>0.021934555915138487</v>
      </c>
      <c r="V45" s="85">
        <v>9.222797927461139</v>
      </c>
      <c r="W45" s="86">
        <v>14.20118343195266</v>
      </c>
      <c r="X45" s="87">
        <v>-4.978385504491522</v>
      </c>
      <c r="Y45" s="85">
        <v>14.927254582698671</v>
      </c>
      <c r="Z45" s="86">
        <v>12.806815565277457</v>
      </c>
      <c r="AA45" s="87">
        <v>2.120439017421214</v>
      </c>
    </row>
    <row r="46" spans="1:27" ht="15">
      <c r="A46" s="456"/>
      <c r="B46" s="134"/>
      <c r="C46" s="148" t="s">
        <v>91</v>
      </c>
      <c r="D46" s="108"/>
      <c r="E46" s="108" t="s">
        <v>91</v>
      </c>
      <c r="F46" s="137">
        <v>11326</v>
      </c>
      <c r="G46" s="138">
        <v>10515</v>
      </c>
      <c r="H46" s="139">
        <v>0.07712791250594386</v>
      </c>
      <c r="I46" s="137">
        <v>56874</v>
      </c>
      <c r="J46" s="138">
        <v>55004</v>
      </c>
      <c r="K46" s="139">
        <v>0.033997527452548804</v>
      </c>
      <c r="L46" s="108"/>
      <c r="M46" s="137">
        <v>1143</v>
      </c>
      <c r="N46" s="138">
        <v>1244</v>
      </c>
      <c r="O46" s="138">
        <v>-101</v>
      </c>
      <c r="P46" s="139">
        <v>-0.0811897106109325</v>
      </c>
      <c r="Q46" s="137">
        <v>8627</v>
      </c>
      <c r="R46" s="138">
        <v>6496</v>
      </c>
      <c r="S46" s="138">
        <v>2131</v>
      </c>
      <c r="T46" s="139">
        <v>0.32804802955665036</v>
      </c>
      <c r="U46" s="108"/>
      <c r="V46" s="140">
        <v>10.091824121490376</v>
      </c>
      <c r="W46" s="141">
        <v>11.830718021873514</v>
      </c>
      <c r="X46" s="142">
        <v>-1.7388939003831378</v>
      </c>
      <c r="Y46" s="140">
        <v>15.168618349333618</v>
      </c>
      <c r="Z46" s="141">
        <v>11.81005017816886</v>
      </c>
      <c r="AA46" s="142">
        <v>3.358568171164759</v>
      </c>
    </row>
    <row r="47" spans="1:27" ht="15">
      <c r="A47" s="456"/>
      <c r="B47" s="134"/>
      <c r="C47" s="148" t="s">
        <v>92</v>
      </c>
      <c r="D47" s="108"/>
      <c r="E47" s="108" t="s">
        <v>92</v>
      </c>
      <c r="F47" s="137">
        <v>17706</v>
      </c>
      <c r="G47" s="138">
        <v>16591</v>
      </c>
      <c r="H47" s="139">
        <v>0.06720511120487038</v>
      </c>
      <c r="I47" s="137">
        <v>93304</v>
      </c>
      <c r="J47" s="138">
        <v>89953</v>
      </c>
      <c r="K47" s="139">
        <v>0.03725278756684047</v>
      </c>
      <c r="L47" s="108"/>
      <c r="M47" s="137">
        <v>2268</v>
      </c>
      <c r="N47" s="138">
        <v>2543</v>
      </c>
      <c r="O47" s="138">
        <v>-275</v>
      </c>
      <c r="P47" s="139">
        <v>-0.10813999213527326</v>
      </c>
      <c r="Q47" s="137">
        <v>15510</v>
      </c>
      <c r="R47" s="138">
        <v>13889</v>
      </c>
      <c r="S47" s="138">
        <v>1621</v>
      </c>
      <c r="T47" s="139">
        <v>0.11671106631146944</v>
      </c>
      <c r="U47" s="108"/>
      <c r="V47" s="140">
        <v>12.809217214503555</v>
      </c>
      <c r="W47" s="141">
        <v>15.327587246097282</v>
      </c>
      <c r="X47" s="142">
        <v>-2.5183700315937276</v>
      </c>
      <c r="Y47" s="140">
        <v>16.623081539912544</v>
      </c>
      <c r="Z47" s="141">
        <v>15.440285482418597</v>
      </c>
      <c r="AA47" s="142">
        <v>1.1827960574939471</v>
      </c>
    </row>
    <row r="48" spans="1:27" s="108" customFormat="1" ht="15">
      <c r="A48" s="456"/>
      <c r="B48" s="149"/>
      <c r="C48" s="150" t="s">
        <v>93</v>
      </c>
      <c r="E48" s="108" t="s">
        <v>93</v>
      </c>
      <c r="F48" s="151">
        <v>81171</v>
      </c>
      <c r="G48" s="152">
        <v>82582</v>
      </c>
      <c r="H48" s="153">
        <v>-0.01708604780702816</v>
      </c>
      <c r="I48" s="151">
        <v>448317</v>
      </c>
      <c r="J48" s="152">
        <v>431746</v>
      </c>
      <c r="K48" s="153">
        <v>0.0383813631162766</v>
      </c>
      <c r="M48" s="151">
        <v>7734</v>
      </c>
      <c r="N48" s="152">
        <v>8393</v>
      </c>
      <c r="O48" s="152">
        <v>-659</v>
      </c>
      <c r="P48" s="153">
        <v>-0.07851781246276657</v>
      </c>
      <c r="Q48" s="151">
        <v>50020</v>
      </c>
      <c r="R48" s="152">
        <v>42894</v>
      </c>
      <c r="S48" s="152">
        <v>7126</v>
      </c>
      <c r="T48" s="153">
        <v>0.16613046113675578</v>
      </c>
      <c r="V48" s="154">
        <v>9.528033410947259</v>
      </c>
      <c r="W48" s="155">
        <v>10.163231696979972</v>
      </c>
      <c r="X48" s="156">
        <v>-0.635198286032713</v>
      </c>
      <c r="Y48" s="154">
        <v>11.157283796956172</v>
      </c>
      <c r="Z48" s="155">
        <v>9.935008083456477</v>
      </c>
      <c r="AA48" s="156">
        <v>1.2222757134996947</v>
      </c>
    </row>
    <row r="49" spans="1:27" s="98" customFormat="1" ht="4.5" customHeight="1">
      <c r="A49" s="456"/>
      <c r="F49" s="101"/>
      <c r="G49" s="101"/>
      <c r="H49" s="102"/>
      <c r="I49" s="101"/>
      <c r="J49" s="101"/>
      <c r="K49" s="101"/>
      <c r="M49" s="101"/>
      <c r="N49" s="101"/>
      <c r="O49" s="101"/>
      <c r="P49" s="101"/>
      <c r="Q49" s="101"/>
      <c r="R49" s="101"/>
      <c r="S49" s="101">
        <v>0</v>
      </c>
      <c r="T49" s="102" t="s">
        <v>62</v>
      </c>
      <c r="V49" s="103"/>
      <c r="W49" s="103"/>
      <c r="X49" s="104">
        <v>0</v>
      </c>
      <c r="Y49" s="103"/>
      <c r="Z49" s="103"/>
      <c r="AA49" s="104">
        <v>0</v>
      </c>
    </row>
    <row r="50" spans="1:27" ht="14.25" outlineLevel="1">
      <c r="A50" s="456"/>
      <c r="B50" s="105"/>
      <c r="C50" s="72" t="s">
        <v>94</v>
      </c>
      <c r="E50" s="65" t="s">
        <v>94</v>
      </c>
      <c r="F50" s="73">
        <v>10405</v>
      </c>
      <c r="G50" s="74">
        <v>15802</v>
      </c>
      <c r="H50" s="75">
        <v>-0.34153904569041893</v>
      </c>
      <c r="I50" s="73">
        <v>58983</v>
      </c>
      <c r="J50" s="74">
        <v>105478</v>
      </c>
      <c r="K50" s="75">
        <v>-0.440802821441438</v>
      </c>
      <c r="M50" s="73">
        <v>219</v>
      </c>
      <c r="N50" s="74">
        <v>391</v>
      </c>
      <c r="O50" s="74">
        <v>-172</v>
      </c>
      <c r="P50" s="75">
        <v>-0.4398976982097187</v>
      </c>
      <c r="Q50" s="73">
        <v>1247</v>
      </c>
      <c r="R50" s="74">
        <v>2764</v>
      </c>
      <c r="S50" s="74">
        <v>-1517</v>
      </c>
      <c r="T50" s="75">
        <v>-0.5488422575976846</v>
      </c>
      <c r="V50" s="76">
        <v>2.1047573282075924</v>
      </c>
      <c r="W50" s="77">
        <v>2.474370332869257</v>
      </c>
      <c r="X50" s="78">
        <v>-0.3696130046616646</v>
      </c>
      <c r="Y50" s="76">
        <v>2.114168489225709</v>
      </c>
      <c r="Z50" s="77">
        <v>2.620451658165684</v>
      </c>
      <c r="AA50" s="78">
        <v>-0.5062831689399747</v>
      </c>
    </row>
    <row r="51" spans="1:27" ht="14.25" outlineLevel="1">
      <c r="A51" s="456"/>
      <c r="B51" s="79"/>
      <c r="C51" s="80" t="s">
        <v>95</v>
      </c>
      <c r="E51" s="25" t="s">
        <v>95</v>
      </c>
      <c r="F51" s="82">
        <v>1206</v>
      </c>
      <c r="G51" s="83">
        <v>1165</v>
      </c>
      <c r="H51" s="84">
        <v>0.03519313304721039</v>
      </c>
      <c r="I51" s="82">
        <v>3199</v>
      </c>
      <c r="J51" s="83">
        <v>2049</v>
      </c>
      <c r="K51" s="84">
        <v>0.5612493899463153</v>
      </c>
      <c r="M51" s="82">
        <v>21</v>
      </c>
      <c r="N51" s="83">
        <v>1</v>
      </c>
      <c r="O51" s="83">
        <v>20</v>
      </c>
      <c r="P51" s="84">
        <v>20</v>
      </c>
      <c r="Q51" s="82">
        <v>50</v>
      </c>
      <c r="R51" s="83">
        <v>15</v>
      </c>
      <c r="S51" s="83">
        <v>35</v>
      </c>
      <c r="T51" s="84">
        <v>2.3333333333333335</v>
      </c>
      <c r="V51" s="85">
        <v>1.7412935323383085</v>
      </c>
      <c r="W51" s="86">
        <v>0.08583690987124463</v>
      </c>
      <c r="X51" s="87">
        <v>1.655456622467064</v>
      </c>
      <c r="Y51" s="85">
        <v>1.562988433885589</v>
      </c>
      <c r="Z51" s="86">
        <v>0.7320644216691069</v>
      </c>
      <c r="AA51" s="87">
        <v>0.8309240122164822</v>
      </c>
    </row>
    <row r="52" spans="1:27" ht="14.25" outlineLevel="1">
      <c r="A52" s="456"/>
      <c r="B52" s="79"/>
      <c r="C52" s="80" t="s">
        <v>96</v>
      </c>
      <c r="E52" s="25" t="s">
        <v>96</v>
      </c>
      <c r="F52" s="82">
        <v>1425</v>
      </c>
      <c r="G52" s="83">
        <v>2131</v>
      </c>
      <c r="H52" s="84">
        <v>-0.331299859221023</v>
      </c>
      <c r="I52" s="82">
        <v>9277</v>
      </c>
      <c r="J52" s="83">
        <v>10066</v>
      </c>
      <c r="K52" s="84">
        <v>-0.07838267434929447</v>
      </c>
      <c r="M52" s="82">
        <v>53</v>
      </c>
      <c r="N52" s="83">
        <v>42</v>
      </c>
      <c r="O52" s="83">
        <v>11</v>
      </c>
      <c r="P52" s="84">
        <v>0.26190476190476186</v>
      </c>
      <c r="Q52" s="82">
        <v>265</v>
      </c>
      <c r="R52" s="83">
        <v>341</v>
      </c>
      <c r="S52" s="83">
        <v>-76</v>
      </c>
      <c r="T52" s="84">
        <v>-0.22287390029325516</v>
      </c>
      <c r="V52" s="85">
        <v>3.7192982456140355</v>
      </c>
      <c r="W52" s="86">
        <v>1.9709056780854057</v>
      </c>
      <c r="X52" s="87">
        <v>1.7483925675286298</v>
      </c>
      <c r="Y52" s="85">
        <v>2.8565268944701945</v>
      </c>
      <c r="Z52" s="86">
        <v>3.3876415656666006</v>
      </c>
      <c r="AA52" s="87">
        <v>-0.5311146711964061</v>
      </c>
    </row>
    <row r="53" spans="1:27" ht="14.25" outlineLevel="1">
      <c r="A53" s="456"/>
      <c r="B53" s="79"/>
      <c r="C53" s="80" t="s">
        <v>97</v>
      </c>
      <c r="E53" s="25" t="s">
        <v>97</v>
      </c>
      <c r="F53" s="82">
        <v>410</v>
      </c>
      <c r="G53" s="83">
        <v>417</v>
      </c>
      <c r="H53" s="84">
        <v>-0.016786570743405393</v>
      </c>
      <c r="I53" s="82">
        <v>3424</v>
      </c>
      <c r="J53" s="83">
        <v>2458</v>
      </c>
      <c r="K53" s="84">
        <v>0.3930024410089503</v>
      </c>
      <c r="M53" s="82">
        <v>15</v>
      </c>
      <c r="N53" s="83">
        <v>10</v>
      </c>
      <c r="O53" s="83">
        <v>5</v>
      </c>
      <c r="P53" s="84">
        <v>0.5</v>
      </c>
      <c r="Q53" s="82">
        <v>95</v>
      </c>
      <c r="R53" s="83">
        <v>58</v>
      </c>
      <c r="S53" s="83">
        <v>37</v>
      </c>
      <c r="T53" s="84">
        <v>0.6379310344827587</v>
      </c>
      <c r="V53" s="85">
        <v>3.6585365853658534</v>
      </c>
      <c r="W53" s="86">
        <v>2.398081534772182</v>
      </c>
      <c r="X53" s="87">
        <v>1.2604550505936714</v>
      </c>
      <c r="Y53" s="85">
        <v>2.774532710280374</v>
      </c>
      <c r="Z53" s="86">
        <v>2.3596419853539463</v>
      </c>
      <c r="AA53" s="87">
        <v>0.41489072492642753</v>
      </c>
    </row>
    <row r="54" spans="1:27" s="108" customFormat="1" ht="15">
      <c r="A54" s="456"/>
      <c r="B54" s="134"/>
      <c r="C54" s="157" t="s">
        <v>98</v>
      </c>
      <c r="E54" s="136" t="s">
        <v>98</v>
      </c>
      <c r="F54" s="137">
        <v>13446</v>
      </c>
      <c r="G54" s="138">
        <v>19515</v>
      </c>
      <c r="H54" s="139">
        <v>-0.31099154496541126</v>
      </c>
      <c r="I54" s="137">
        <v>74883</v>
      </c>
      <c r="J54" s="138">
        <v>120051</v>
      </c>
      <c r="K54" s="139">
        <v>-0.37624009795836755</v>
      </c>
      <c r="M54" s="137">
        <v>308</v>
      </c>
      <c r="N54" s="138">
        <v>444</v>
      </c>
      <c r="O54" s="138">
        <v>-136</v>
      </c>
      <c r="P54" s="139">
        <v>-0.3063063063063063</v>
      </c>
      <c r="Q54" s="137">
        <v>1657</v>
      </c>
      <c r="R54" s="138">
        <v>3178</v>
      </c>
      <c r="S54" s="138">
        <v>-1521</v>
      </c>
      <c r="T54" s="139">
        <v>-0.47860289490245433</v>
      </c>
      <c r="V54" s="140">
        <v>2.290644057712331</v>
      </c>
      <c r="W54" s="141">
        <v>2.275172943889316</v>
      </c>
      <c r="X54" s="142">
        <v>0.015471113823014804</v>
      </c>
      <c r="Y54" s="140">
        <v>2.2127852783675865</v>
      </c>
      <c r="Z54" s="141">
        <v>2.6472082698186603</v>
      </c>
      <c r="AA54" s="142">
        <v>-0.43442299145107377</v>
      </c>
    </row>
    <row r="55" spans="1:27" s="98" customFormat="1" ht="4.5" customHeight="1">
      <c r="A55" s="456"/>
      <c r="E55" s="99"/>
      <c r="F55" s="101"/>
      <c r="G55" s="101"/>
      <c r="H55" s="101"/>
      <c r="I55" s="101"/>
      <c r="J55" s="101"/>
      <c r="K55" s="102"/>
      <c r="M55" s="101"/>
      <c r="N55" s="101"/>
      <c r="O55" s="101"/>
      <c r="P55" s="101"/>
      <c r="Q55" s="101"/>
      <c r="R55" s="101"/>
      <c r="S55" s="101"/>
      <c r="T55" s="102" t="s">
        <v>62</v>
      </c>
      <c r="V55" s="103"/>
      <c r="W55" s="103"/>
      <c r="X55" s="104">
        <v>0</v>
      </c>
      <c r="Y55" s="103"/>
      <c r="Z55" s="103"/>
      <c r="AA55" s="104">
        <v>0</v>
      </c>
    </row>
    <row r="56" spans="1:27" s="49" customFormat="1" ht="15.75">
      <c r="A56" s="456"/>
      <c r="B56" s="88"/>
      <c r="C56" s="89" t="s">
        <v>99</v>
      </c>
      <c r="E56" s="42" t="s">
        <v>100</v>
      </c>
      <c r="F56" s="91">
        <v>380246</v>
      </c>
      <c r="G56" s="92">
        <v>405842</v>
      </c>
      <c r="H56" s="93">
        <v>-0.06306887902188518</v>
      </c>
      <c r="I56" s="91">
        <v>2284487</v>
      </c>
      <c r="J56" s="92">
        <v>2166992</v>
      </c>
      <c r="K56" s="93">
        <v>0.054220320148851586</v>
      </c>
      <c r="M56" s="91">
        <v>33719</v>
      </c>
      <c r="N56" s="92">
        <v>36949</v>
      </c>
      <c r="O56" s="92">
        <v>-3230</v>
      </c>
      <c r="P56" s="93">
        <v>-0.08741779209180223</v>
      </c>
      <c r="Q56" s="91">
        <v>208349</v>
      </c>
      <c r="R56" s="92">
        <v>187182</v>
      </c>
      <c r="S56" s="92">
        <v>21167</v>
      </c>
      <c r="T56" s="93">
        <v>0.11308245450951482</v>
      </c>
      <c r="V56" s="94">
        <v>8.867680396374977</v>
      </c>
      <c r="W56" s="95">
        <v>9.104281961945782</v>
      </c>
      <c r="X56" s="96">
        <v>-0.2366015655708047</v>
      </c>
      <c r="Y56" s="94">
        <v>9.120165708975366</v>
      </c>
      <c r="Z56" s="95">
        <v>8.637872221032659</v>
      </c>
      <c r="AA56" s="96">
        <v>0.482293487942707</v>
      </c>
    </row>
    <row r="57" spans="1:27" s="108" customFormat="1" ht="6" customHeight="1" hidden="1">
      <c r="A57" s="456"/>
      <c r="C57" s="158"/>
      <c r="E57" s="11"/>
      <c r="F57" s="159"/>
      <c r="G57" s="159"/>
      <c r="H57" s="159"/>
      <c r="I57" s="160"/>
      <c r="J57" s="159"/>
      <c r="K57" s="161"/>
      <c r="M57" s="160"/>
      <c r="N57" s="159"/>
      <c r="O57" s="159"/>
      <c r="P57" s="159"/>
      <c r="Q57" s="160"/>
      <c r="R57" s="159"/>
      <c r="S57" s="159"/>
      <c r="T57" s="161" t="s">
        <v>62</v>
      </c>
      <c r="V57" s="162"/>
      <c r="W57" s="163"/>
      <c r="X57" s="164">
        <v>0</v>
      </c>
      <c r="Y57" s="162"/>
      <c r="Z57" s="163"/>
      <c r="AA57" s="164">
        <v>0</v>
      </c>
    </row>
    <row r="58" spans="1:27" s="108" customFormat="1" ht="15" hidden="1">
      <c r="A58" s="456"/>
      <c r="B58" s="165"/>
      <c r="C58" s="166" t="s">
        <v>101</v>
      </c>
      <c r="E58" s="11" t="s">
        <v>101</v>
      </c>
      <c r="F58" s="167">
        <v>1335785</v>
      </c>
      <c r="G58" s="168">
        <v>1446751</v>
      </c>
      <c r="H58" s="169">
        <v>-0.0767001370657423</v>
      </c>
      <c r="I58" s="167">
        <v>7785475.999999999</v>
      </c>
      <c r="J58" s="168">
        <v>7872271</v>
      </c>
      <c r="K58" s="169">
        <v>-0.011025408042990459</v>
      </c>
      <c r="M58" s="167">
        <v>130800</v>
      </c>
      <c r="N58" s="168">
        <v>162475</v>
      </c>
      <c r="O58" s="168">
        <v>-31675</v>
      </c>
      <c r="P58" s="169">
        <v>-0.19495306970303128</v>
      </c>
      <c r="Q58" s="167">
        <v>780118</v>
      </c>
      <c r="R58" s="168">
        <v>854436</v>
      </c>
      <c r="S58" s="168">
        <v>-74318</v>
      </c>
      <c r="T58" s="169">
        <v>-0.08697901305656597</v>
      </c>
      <c r="V58" s="170">
        <v>9.791994969250291</v>
      </c>
      <c r="W58" s="171">
        <v>11.230336111742796</v>
      </c>
      <c r="X58" s="172">
        <v>-1.4383411424925043</v>
      </c>
      <c r="Y58" s="170">
        <v>10.020170892569706</v>
      </c>
      <c r="Z58" s="171">
        <v>10.853742204758957</v>
      </c>
      <c r="AA58" s="172">
        <v>-0.8335713121892514</v>
      </c>
    </row>
    <row r="59" spans="1:27" s="108" customFormat="1" ht="15" hidden="1">
      <c r="A59" s="457"/>
      <c r="B59" s="173"/>
      <c r="C59" s="174" t="s">
        <v>102</v>
      </c>
      <c r="D59" s="107"/>
      <c r="E59" s="11" t="s">
        <v>102</v>
      </c>
      <c r="F59" s="175"/>
      <c r="G59" s="176"/>
      <c r="H59" s="177"/>
      <c r="I59" s="175"/>
      <c r="J59" s="176"/>
      <c r="K59" s="177"/>
      <c r="M59" s="178">
        <v>130939</v>
      </c>
      <c r="N59" s="179">
        <v>162633</v>
      </c>
      <c r="O59" s="179">
        <v>-31694</v>
      </c>
      <c r="P59" s="177">
        <v>-0.19488049780794792</v>
      </c>
      <c r="Q59" s="178">
        <v>781292</v>
      </c>
      <c r="R59" s="179">
        <v>855030</v>
      </c>
      <c r="S59" s="179">
        <v>-73738</v>
      </c>
      <c r="T59" s="177">
        <v>-0.08624024888015625</v>
      </c>
      <c r="V59" s="180"/>
      <c r="W59" s="181"/>
      <c r="X59" s="182">
        <v>0</v>
      </c>
      <c r="Y59" s="180"/>
      <c r="Z59" s="181"/>
      <c r="AA59" s="182">
        <v>0</v>
      </c>
    </row>
    <row r="60" spans="1:27" s="108" customFormat="1" ht="15">
      <c r="A60" s="183"/>
      <c r="B60" s="107"/>
      <c r="C60" s="107"/>
      <c r="D60" s="107"/>
      <c r="E60" s="11"/>
      <c r="F60" s="184"/>
      <c r="G60" s="184"/>
      <c r="H60" s="184"/>
      <c r="I60" s="184"/>
      <c r="J60" s="184"/>
      <c r="K60" s="185"/>
      <c r="M60" s="186"/>
      <c r="N60" s="186"/>
      <c r="O60" s="186"/>
      <c r="P60" s="184"/>
      <c r="Q60" s="186"/>
      <c r="R60" s="186"/>
      <c r="S60" s="186"/>
      <c r="T60" s="185" t="s">
        <v>62</v>
      </c>
      <c r="V60" s="187"/>
      <c r="W60" s="187"/>
      <c r="X60" s="188">
        <v>0</v>
      </c>
      <c r="Y60" s="187"/>
      <c r="Z60" s="187"/>
      <c r="AA60" s="188">
        <v>0</v>
      </c>
    </row>
    <row r="61" spans="1:27" s="49" customFormat="1" ht="15.75">
      <c r="A61" s="189"/>
      <c r="B61" s="190" t="s">
        <v>103</v>
      </c>
      <c r="C61" s="190"/>
      <c r="E61" s="191" t="s">
        <v>104</v>
      </c>
      <c r="F61" s="192">
        <v>1418791</v>
      </c>
      <c r="G61" s="193">
        <v>1531881</v>
      </c>
      <c r="H61" s="194">
        <v>-0.07382427225091226</v>
      </c>
      <c r="I61" s="192">
        <v>8246493.999999999</v>
      </c>
      <c r="J61" s="193">
        <v>8316540.999999999</v>
      </c>
      <c r="K61" s="194">
        <v>-0.00842261223746743</v>
      </c>
      <c r="M61" s="192">
        <v>138602</v>
      </c>
      <c r="N61" s="193">
        <v>170920</v>
      </c>
      <c r="O61" s="193">
        <v>-32318</v>
      </c>
      <c r="P61" s="194">
        <v>-0.1890826117481863</v>
      </c>
      <c r="Q61" s="192">
        <v>830498</v>
      </c>
      <c r="R61" s="193">
        <v>897729</v>
      </c>
      <c r="S61" s="193">
        <v>-67231</v>
      </c>
      <c r="T61" s="194">
        <v>-0.0748900837557882</v>
      </c>
      <c r="V61" s="195">
        <v>9.76902165294254</v>
      </c>
      <c r="W61" s="196">
        <v>11.157524638010395</v>
      </c>
      <c r="X61" s="197">
        <v>-1.3885029850678556</v>
      </c>
      <c r="Y61" s="195">
        <v>10.070922261023899</v>
      </c>
      <c r="Z61" s="196">
        <v>10.79449978061793</v>
      </c>
      <c r="AA61" s="197">
        <v>-0.7235775195940306</v>
      </c>
    </row>
    <row r="62" spans="1:27" ht="14.25">
      <c r="A62" s="198"/>
      <c r="B62" s="199"/>
      <c r="C62" s="200" t="s">
        <v>105</v>
      </c>
      <c r="D62" s="107"/>
      <c r="E62" s="25" t="s">
        <v>105</v>
      </c>
      <c r="F62" s="201"/>
      <c r="G62" s="202"/>
      <c r="H62" s="203"/>
      <c r="I62" s="201"/>
      <c r="J62" s="202"/>
      <c r="K62" s="203"/>
      <c r="M62" s="201">
        <v>138741</v>
      </c>
      <c r="N62" s="202">
        <v>171078</v>
      </c>
      <c r="O62" s="202">
        <v>-32337</v>
      </c>
      <c r="P62" s="203">
        <v>-0.18901904394486724</v>
      </c>
      <c r="Q62" s="201">
        <v>831672</v>
      </c>
      <c r="R62" s="202">
        <v>898323</v>
      </c>
      <c r="S62" s="202">
        <v>-66651</v>
      </c>
      <c r="T62" s="203">
        <v>-0.07419491652779675</v>
      </c>
      <c r="V62" s="204"/>
      <c r="W62" s="205"/>
      <c r="X62" s="206">
        <v>0</v>
      </c>
      <c r="Y62" s="204"/>
      <c r="Z62" s="205"/>
      <c r="AA62" s="206">
        <v>0</v>
      </c>
    </row>
    <row r="63" spans="2:27" s="108" customFormat="1" ht="13.5" customHeight="1">
      <c r="B63" s="207"/>
      <c r="C63" s="64"/>
      <c r="D63" s="64"/>
      <c r="E63" s="11"/>
      <c r="F63" s="184"/>
      <c r="G63" s="184"/>
      <c r="H63" s="184"/>
      <c r="I63" s="184"/>
      <c r="J63" s="184"/>
      <c r="K63" s="185"/>
      <c r="M63" s="208"/>
      <c r="N63" s="208"/>
      <c r="O63" s="208"/>
      <c r="P63" s="184"/>
      <c r="Q63" s="208"/>
      <c r="R63" s="208"/>
      <c r="S63" s="208"/>
      <c r="T63" s="184" t="s">
        <v>62</v>
      </c>
      <c r="V63" s="187"/>
      <c r="W63" s="187"/>
      <c r="X63" s="184"/>
      <c r="Y63" s="187"/>
      <c r="Z63" s="187"/>
      <c r="AA63" s="184"/>
    </row>
    <row r="64" spans="1:27" ht="14.25" customHeight="1" outlineLevel="1">
      <c r="A64" s="461" t="s">
        <v>106</v>
      </c>
      <c r="B64" s="105"/>
      <c r="C64" s="72" t="s">
        <v>107</v>
      </c>
      <c r="E64" s="25" t="s">
        <v>108</v>
      </c>
      <c r="F64" s="73">
        <v>1994</v>
      </c>
      <c r="G64" s="74">
        <v>1724</v>
      </c>
      <c r="H64" s="75">
        <v>0.15661252900231992</v>
      </c>
      <c r="I64" s="73">
        <v>10287</v>
      </c>
      <c r="J64" s="74">
        <v>8615</v>
      </c>
      <c r="K64" s="75">
        <v>0.19408009286128847</v>
      </c>
      <c r="M64" s="73">
        <v>316</v>
      </c>
      <c r="N64" s="74">
        <v>215</v>
      </c>
      <c r="O64" s="74">
        <v>101</v>
      </c>
      <c r="P64" s="75">
        <v>0.46976744186046515</v>
      </c>
      <c r="Q64" s="73">
        <v>1433</v>
      </c>
      <c r="R64" s="74">
        <v>1117</v>
      </c>
      <c r="S64" s="74">
        <v>316</v>
      </c>
      <c r="T64" s="75">
        <v>0.2829006266786034</v>
      </c>
      <c r="V64" s="76">
        <v>15.847542627883652</v>
      </c>
      <c r="W64" s="77">
        <v>12.470997679814383</v>
      </c>
      <c r="X64" s="78">
        <v>3.3765449480692684</v>
      </c>
      <c r="Y64" s="76">
        <v>13.930203169048314</v>
      </c>
      <c r="Z64" s="77">
        <v>12.965757399883923</v>
      </c>
      <c r="AA64" s="78">
        <v>0.9644457691643904</v>
      </c>
    </row>
    <row r="65" spans="1:27" ht="14.25" outlineLevel="1">
      <c r="A65" s="462"/>
      <c r="B65" s="209"/>
      <c r="C65" s="210" t="s">
        <v>109</v>
      </c>
      <c r="E65" s="25" t="s">
        <v>110</v>
      </c>
      <c r="F65" s="82">
        <v>631</v>
      </c>
      <c r="G65" s="83">
        <v>460</v>
      </c>
      <c r="H65" s="84">
        <v>0.37173913043478257</v>
      </c>
      <c r="I65" s="82">
        <v>2622</v>
      </c>
      <c r="J65" s="83">
        <v>2307</v>
      </c>
      <c r="K65" s="84">
        <v>0.13654096228868662</v>
      </c>
      <c r="M65" s="82">
        <v>65</v>
      </c>
      <c r="N65" s="83">
        <v>56</v>
      </c>
      <c r="O65" s="83">
        <v>9</v>
      </c>
      <c r="P65" s="84">
        <v>0.1607142857142858</v>
      </c>
      <c r="Q65" s="82">
        <v>281</v>
      </c>
      <c r="R65" s="83">
        <v>265</v>
      </c>
      <c r="S65" s="83">
        <v>16</v>
      </c>
      <c r="T65" s="84">
        <v>0.060377358490566024</v>
      </c>
      <c r="V65" s="85">
        <v>10.301109350237718</v>
      </c>
      <c r="W65" s="86">
        <v>12.173913043478262</v>
      </c>
      <c r="X65" s="87">
        <v>-1.8728036932405434</v>
      </c>
      <c r="Y65" s="85">
        <v>10.717009916094584</v>
      </c>
      <c r="Z65" s="86">
        <v>11.486779367143477</v>
      </c>
      <c r="AA65" s="87">
        <v>-0.7697694510488926</v>
      </c>
    </row>
    <row r="66" spans="1:27" ht="14.25" outlineLevel="1">
      <c r="A66" s="462"/>
      <c r="B66" s="79"/>
      <c r="C66" s="210" t="s">
        <v>111</v>
      </c>
      <c r="E66" s="11" t="s">
        <v>112</v>
      </c>
      <c r="F66" s="82">
        <v>11000</v>
      </c>
      <c r="G66" s="83">
        <v>14862</v>
      </c>
      <c r="H66" s="84">
        <v>-0.25985735432647017</v>
      </c>
      <c r="I66" s="82">
        <v>48355</v>
      </c>
      <c r="J66" s="83">
        <v>57809</v>
      </c>
      <c r="K66" s="84">
        <v>-0.16353854936082612</v>
      </c>
      <c r="M66" s="82">
        <v>4593</v>
      </c>
      <c r="N66" s="83">
        <v>6553</v>
      </c>
      <c r="O66" s="83">
        <v>-1960</v>
      </c>
      <c r="P66" s="84">
        <v>-0.29909964901571795</v>
      </c>
      <c r="Q66" s="82">
        <v>17844</v>
      </c>
      <c r="R66" s="83">
        <v>23982</v>
      </c>
      <c r="S66" s="83">
        <v>-6138</v>
      </c>
      <c r="T66" s="84">
        <v>-0.2559419564673505</v>
      </c>
      <c r="V66" s="85">
        <v>41.75454545454546</v>
      </c>
      <c r="W66" s="86">
        <v>44.09231597362401</v>
      </c>
      <c r="X66" s="87">
        <v>-2.3377705190785534</v>
      </c>
      <c r="Y66" s="85">
        <v>36.90207837865784</v>
      </c>
      <c r="Z66" s="86">
        <v>41.48488989603695</v>
      </c>
      <c r="AA66" s="87">
        <v>-4.582811517379106</v>
      </c>
    </row>
    <row r="67" spans="1:27" s="108" customFormat="1" ht="15">
      <c r="A67" s="462"/>
      <c r="B67" s="211"/>
      <c r="C67" s="212" t="s">
        <v>113</v>
      </c>
      <c r="E67" s="136" t="s">
        <v>114</v>
      </c>
      <c r="F67" s="213">
        <v>13625</v>
      </c>
      <c r="G67" s="214">
        <v>17046</v>
      </c>
      <c r="H67" s="215">
        <v>-0.20069224451484224</v>
      </c>
      <c r="I67" s="213">
        <v>61264</v>
      </c>
      <c r="J67" s="214">
        <v>68731</v>
      </c>
      <c r="K67" s="215">
        <v>-0.10864093349434756</v>
      </c>
      <c r="M67" s="213">
        <v>4974</v>
      </c>
      <c r="N67" s="214">
        <v>6824</v>
      </c>
      <c r="O67" s="214">
        <v>-1850</v>
      </c>
      <c r="P67" s="215">
        <v>-0.27110199296600235</v>
      </c>
      <c r="Q67" s="213">
        <v>19558</v>
      </c>
      <c r="R67" s="214">
        <v>25364</v>
      </c>
      <c r="S67" s="214">
        <v>-5806</v>
      </c>
      <c r="T67" s="215">
        <v>-0.22890711244283235</v>
      </c>
      <c r="V67" s="216">
        <v>36.50642201834862</v>
      </c>
      <c r="W67" s="217">
        <v>40.032852282060304</v>
      </c>
      <c r="X67" s="218">
        <v>-3.5264302637116813</v>
      </c>
      <c r="Y67" s="216">
        <v>31.924131627056674</v>
      </c>
      <c r="Z67" s="217">
        <v>36.90328963640861</v>
      </c>
      <c r="AA67" s="218">
        <v>-4.979158009351934</v>
      </c>
    </row>
    <row r="68" spans="1:27" s="108" customFormat="1" ht="6" customHeight="1">
      <c r="A68" s="462"/>
      <c r="C68" s="136"/>
      <c r="E68" s="136"/>
      <c r="F68" s="159"/>
      <c r="G68" s="159"/>
      <c r="H68" s="159"/>
      <c r="I68" s="159"/>
      <c r="J68" s="159"/>
      <c r="K68" s="161"/>
      <c r="M68" s="159"/>
      <c r="N68" s="159"/>
      <c r="O68" s="159"/>
      <c r="P68" s="159"/>
      <c r="Q68" s="159"/>
      <c r="R68" s="159"/>
      <c r="S68" s="159">
        <v>0</v>
      </c>
      <c r="T68" s="161" t="s">
        <v>62</v>
      </c>
      <c r="V68" s="163"/>
      <c r="W68" s="163"/>
      <c r="X68" s="164">
        <v>0</v>
      </c>
      <c r="Y68" s="163"/>
      <c r="Z68" s="163"/>
      <c r="AA68" s="164">
        <v>0</v>
      </c>
    </row>
    <row r="69" spans="1:27" ht="14.25" outlineLevel="1">
      <c r="A69" s="462"/>
      <c r="B69" s="219"/>
      <c r="C69" s="220" t="s">
        <v>115</v>
      </c>
      <c r="E69" s="25" t="s">
        <v>116</v>
      </c>
      <c r="F69" s="221">
        <v>81393</v>
      </c>
      <c r="G69" s="222">
        <v>60896</v>
      </c>
      <c r="H69" s="223">
        <v>0.33659025223331573</v>
      </c>
      <c r="I69" s="222">
        <v>421036</v>
      </c>
      <c r="J69" s="222">
        <v>278255</v>
      </c>
      <c r="K69" s="223">
        <v>0.5131300425868357</v>
      </c>
      <c r="M69" s="221">
        <v>13102</v>
      </c>
      <c r="N69" s="222">
        <v>10056</v>
      </c>
      <c r="O69" s="222">
        <v>3046</v>
      </c>
      <c r="P69" s="223">
        <v>0.302903739061257</v>
      </c>
      <c r="Q69" s="222">
        <v>68831</v>
      </c>
      <c r="R69" s="222">
        <v>40762</v>
      </c>
      <c r="S69" s="222">
        <v>28069</v>
      </c>
      <c r="T69" s="223">
        <v>0.6886070359648693</v>
      </c>
      <c r="V69" s="224">
        <v>16.097207376555723</v>
      </c>
      <c r="W69" s="225">
        <v>16.513399894902786</v>
      </c>
      <c r="X69" s="226">
        <v>-0.4161925183470636</v>
      </c>
      <c r="Y69" s="225">
        <v>16.348008246325733</v>
      </c>
      <c r="Z69" s="225">
        <v>14.64915275556594</v>
      </c>
      <c r="AA69" s="226">
        <v>1.6988554907597937</v>
      </c>
    </row>
    <row r="70" spans="1:27" s="108" customFormat="1" ht="6" customHeight="1">
      <c r="A70" s="462"/>
      <c r="C70" s="136"/>
      <c r="E70" s="136"/>
      <c r="F70" s="159"/>
      <c r="G70" s="159"/>
      <c r="H70" s="159"/>
      <c r="I70" s="159"/>
      <c r="J70" s="159"/>
      <c r="K70" s="161"/>
      <c r="M70" s="159"/>
      <c r="N70" s="159"/>
      <c r="O70" s="159"/>
      <c r="P70" s="159"/>
      <c r="Q70" s="159"/>
      <c r="R70" s="159"/>
      <c r="S70" s="159">
        <v>0</v>
      </c>
      <c r="T70" s="161" t="s">
        <v>62</v>
      </c>
      <c r="V70" s="163"/>
      <c r="W70" s="163"/>
      <c r="X70" s="164">
        <v>0</v>
      </c>
      <c r="Y70" s="163"/>
      <c r="Z70" s="163"/>
      <c r="AA70" s="164">
        <v>0</v>
      </c>
    </row>
    <row r="71" spans="1:27" ht="14.25" outlineLevel="1">
      <c r="A71" s="462"/>
      <c r="B71" s="227" t="s">
        <v>117</v>
      </c>
      <c r="C71" s="72" t="s">
        <v>118</v>
      </c>
      <c r="E71" s="25" t="s">
        <v>119</v>
      </c>
      <c r="F71" s="73">
        <v>27600</v>
      </c>
      <c r="G71" s="74">
        <v>20490</v>
      </c>
      <c r="H71" s="75">
        <v>0.3469985358711567</v>
      </c>
      <c r="I71" s="73">
        <v>153805</v>
      </c>
      <c r="J71" s="74">
        <v>122352</v>
      </c>
      <c r="K71" s="75">
        <v>0.2570697659212764</v>
      </c>
      <c r="M71" s="73">
        <v>7310</v>
      </c>
      <c r="N71" s="74">
        <v>6114</v>
      </c>
      <c r="O71" s="74">
        <v>1196</v>
      </c>
      <c r="P71" s="75">
        <v>0.19561661759895332</v>
      </c>
      <c r="Q71" s="73">
        <v>42036</v>
      </c>
      <c r="R71" s="74">
        <v>37306</v>
      </c>
      <c r="S71" s="74">
        <v>4730</v>
      </c>
      <c r="T71" s="75">
        <v>0.12678925641987893</v>
      </c>
      <c r="V71" s="76">
        <v>26.48550724637681</v>
      </c>
      <c r="W71" s="77">
        <v>29.838945827232795</v>
      </c>
      <c r="X71" s="78">
        <v>-3.353438580855986</v>
      </c>
      <c r="Y71" s="76">
        <v>27.330710965183187</v>
      </c>
      <c r="Z71" s="77">
        <v>30.490715313194716</v>
      </c>
      <c r="AA71" s="78">
        <v>-3.1600043480115296</v>
      </c>
    </row>
    <row r="72" spans="1:27" ht="14.25" outlineLevel="1">
      <c r="A72" s="462"/>
      <c r="B72" s="79"/>
      <c r="C72" s="80" t="s">
        <v>120</v>
      </c>
      <c r="E72" s="25" t="s">
        <v>121</v>
      </c>
      <c r="F72" s="82">
        <v>10839</v>
      </c>
      <c r="G72" s="83">
        <v>11337</v>
      </c>
      <c r="H72" s="84">
        <v>-0.043926964805504065</v>
      </c>
      <c r="I72" s="82">
        <v>57362</v>
      </c>
      <c r="J72" s="83">
        <v>54340</v>
      </c>
      <c r="K72" s="84">
        <v>0.05561280824438697</v>
      </c>
      <c r="M72" s="82">
        <v>4189</v>
      </c>
      <c r="N72" s="83">
        <v>4298</v>
      </c>
      <c r="O72" s="83">
        <v>-109</v>
      </c>
      <c r="P72" s="84">
        <v>-0.025360632852489573</v>
      </c>
      <c r="Q72" s="82">
        <v>20974</v>
      </c>
      <c r="R72" s="83">
        <v>18635</v>
      </c>
      <c r="S72" s="83">
        <v>2339</v>
      </c>
      <c r="T72" s="84">
        <v>0.12551650120740532</v>
      </c>
      <c r="V72" s="85">
        <v>38.64747670449303</v>
      </c>
      <c r="W72" s="86">
        <v>37.91126400282261</v>
      </c>
      <c r="X72" s="87">
        <v>0.7362127016704179</v>
      </c>
      <c r="Y72" s="85">
        <v>36.564276001534125</v>
      </c>
      <c r="Z72" s="86">
        <v>34.29333824070667</v>
      </c>
      <c r="AA72" s="87">
        <v>2.270937760827458</v>
      </c>
    </row>
    <row r="73" spans="1:27" ht="14.25" outlineLevel="1">
      <c r="A73" s="462"/>
      <c r="B73" s="209" t="s">
        <v>117</v>
      </c>
      <c r="C73" s="80" t="s">
        <v>122</v>
      </c>
      <c r="E73" s="25" t="s">
        <v>123</v>
      </c>
      <c r="F73" s="82">
        <v>3616</v>
      </c>
      <c r="G73" s="83">
        <v>6111</v>
      </c>
      <c r="H73" s="84">
        <v>-0.4082801505481919</v>
      </c>
      <c r="I73" s="82">
        <v>18365</v>
      </c>
      <c r="J73" s="83">
        <v>30416</v>
      </c>
      <c r="K73" s="84">
        <v>-0.39620594423987376</v>
      </c>
      <c r="M73" s="82">
        <v>356</v>
      </c>
      <c r="N73" s="83">
        <v>1332</v>
      </c>
      <c r="O73" s="83">
        <v>-976</v>
      </c>
      <c r="P73" s="84">
        <v>-0.7327327327327327</v>
      </c>
      <c r="Q73" s="82">
        <v>2767</v>
      </c>
      <c r="R73" s="83">
        <v>6062</v>
      </c>
      <c r="S73" s="83">
        <v>-3295</v>
      </c>
      <c r="T73" s="84">
        <v>-0.5435499835037941</v>
      </c>
      <c r="V73" s="85">
        <v>9.845132743362834</v>
      </c>
      <c r="W73" s="86">
        <v>21.79675994108984</v>
      </c>
      <c r="X73" s="87">
        <v>-11.951627197727005</v>
      </c>
      <c r="Y73" s="85">
        <v>15.066702967601417</v>
      </c>
      <c r="Z73" s="86">
        <v>19.930299842188322</v>
      </c>
      <c r="AA73" s="87">
        <v>-4.863596874586905</v>
      </c>
    </row>
    <row r="74" spans="1:27" ht="14.25" outlineLevel="1">
      <c r="A74" s="462"/>
      <c r="B74" s="228" t="s">
        <v>124</v>
      </c>
      <c r="C74" s="80" t="s">
        <v>125</v>
      </c>
      <c r="E74" s="25" t="s">
        <v>126</v>
      </c>
      <c r="F74" s="82"/>
      <c r="G74" s="83"/>
      <c r="H74" s="84"/>
      <c r="I74" s="82"/>
      <c r="J74" s="83"/>
      <c r="K74" s="84"/>
      <c r="M74" s="82">
        <v>33</v>
      </c>
      <c r="N74" s="83">
        <v>122</v>
      </c>
      <c r="O74" s="83">
        <v>-89</v>
      </c>
      <c r="P74" s="84">
        <v>-0.7295081967213115</v>
      </c>
      <c r="Q74" s="82">
        <v>192</v>
      </c>
      <c r="R74" s="83">
        <v>474</v>
      </c>
      <c r="S74" s="83">
        <v>-282</v>
      </c>
      <c r="T74" s="84">
        <v>-0.5949367088607596</v>
      </c>
      <c r="V74" s="85">
        <v>0</v>
      </c>
      <c r="W74" s="86">
        <v>0</v>
      </c>
      <c r="X74" s="87">
        <v>0</v>
      </c>
      <c r="Y74" s="85">
        <v>0</v>
      </c>
      <c r="Z74" s="86">
        <v>0</v>
      </c>
      <c r="AA74" s="87">
        <v>0</v>
      </c>
    </row>
    <row r="75" spans="1:27" s="108" customFormat="1" ht="15">
      <c r="A75" s="463"/>
      <c r="B75" s="211"/>
      <c r="C75" s="212" t="s">
        <v>127</v>
      </c>
      <c r="E75" s="136" t="s">
        <v>128</v>
      </c>
      <c r="F75" s="213">
        <v>42055</v>
      </c>
      <c r="G75" s="214">
        <v>37938</v>
      </c>
      <c r="H75" s="215">
        <v>0.10851916284464136</v>
      </c>
      <c r="I75" s="213">
        <v>229532</v>
      </c>
      <c r="J75" s="214">
        <v>207108</v>
      </c>
      <c r="K75" s="215">
        <v>0.10827201266971809</v>
      </c>
      <c r="M75" s="213">
        <v>11888</v>
      </c>
      <c r="N75" s="214">
        <v>11866</v>
      </c>
      <c r="O75" s="214">
        <v>22</v>
      </c>
      <c r="P75" s="215">
        <v>0.0018540367436372662</v>
      </c>
      <c r="Q75" s="213">
        <v>65969</v>
      </c>
      <c r="R75" s="214">
        <v>62477</v>
      </c>
      <c r="S75" s="214">
        <v>3492</v>
      </c>
      <c r="T75" s="215">
        <v>0.05589256846519519</v>
      </c>
      <c r="V75" s="216">
        <v>28.189275948163118</v>
      </c>
      <c r="W75" s="217">
        <v>31.27734725077758</v>
      </c>
      <c r="X75" s="218">
        <v>-3.0880713026144626</v>
      </c>
      <c r="Y75" s="216">
        <v>28.657006430475928</v>
      </c>
      <c r="Z75" s="217">
        <v>30.1663866195415</v>
      </c>
      <c r="AA75" s="218">
        <v>-1.5093801890655705</v>
      </c>
    </row>
    <row r="76" spans="1:27" s="49" customFormat="1" ht="15.75">
      <c r="A76" s="229"/>
      <c r="B76" s="230" t="s">
        <v>129</v>
      </c>
      <c r="C76" s="230"/>
      <c r="E76" s="97" t="s">
        <v>130</v>
      </c>
      <c r="F76" s="231">
        <v>137073</v>
      </c>
      <c r="G76" s="232">
        <v>115880</v>
      </c>
      <c r="H76" s="233">
        <v>0.18288746979634096</v>
      </c>
      <c r="I76" s="231">
        <v>711832</v>
      </c>
      <c r="J76" s="232">
        <v>554094</v>
      </c>
      <c r="K76" s="233">
        <v>0.28467732911744204</v>
      </c>
      <c r="M76" s="231">
        <v>29964</v>
      </c>
      <c r="N76" s="232">
        <v>28746</v>
      </c>
      <c r="O76" s="232">
        <v>1218</v>
      </c>
      <c r="P76" s="233">
        <v>0.042371112502609165</v>
      </c>
      <c r="Q76" s="231">
        <v>154358</v>
      </c>
      <c r="R76" s="232">
        <v>128603</v>
      </c>
      <c r="S76" s="232">
        <v>25755</v>
      </c>
      <c r="T76" s="233">
        <v>0.20026748987193144</v>
      </c>
      <c r="V76" s="234">
        <v>21.85988487886017</v>
      </c>
      <c r="W76" s="235">
        <v>24.806696582671727</v>
      </c>
      <c r="X76" s="236">
        <v>-2.946811703811555</v>
      </c>
      <c r="Y76" s="234">
        <v>21.684610975623464</v>
      </c>
      <c r="Z76" s="235">
        <v>23.209599815193812</v>
      </c>
      <c r="AA76" s="236">
        <v>-1.524988839570348</v>
      </c>
    </row>
    <row r="77" spans="1:27" s="108" customFormat="1" ht="6.75" customHeight="1">
      <c r="A77" s="464" t="s">
        <v>131</v>
      </c>
      <c r="B77" s="207"/>
      <c r="C77" s="64"/>
      <c r="D77" s="64"/>
      <c r="E77" s="11"/>
      <c r="F77" s="184"/>
      <c r="G77" s="184"/>
      <c r="H77" s="184"/>
      <c r="I77" s="184"/>
      <c r="J77" s="184"/>
      <c r="K77" s="185"/>
      <c r="M77" s="208"/>
      <c r="N77" s="208"/>
      <c r="O77" s="208"/>
      <c r="P77" s="184"/>
      <c r="Q77" s="208"/>
      <c r="R77" s="208"/>
      <c r="S77" s="208"/>
      <c r="T77" s="185" t="s">
        <v>62</v>
      </c>
      <c r="V77" s="187"/>
      <c r="W77" s="187"/>
      <c r="X77" s="188">
        <v>0</v>
      </c>
      <c r="Y77" s="187"/>
      <c r="Z77" s="187"/>
      <c r="AA77" s="188">
        <v>0</v>
      </c>
    </row>
    <row r="78" spans="1:27" s="108" customFormat="1" ht="15" outlineLevel="1">
      <c r="A78" s="465"/>
      <c r="B78" s="227"/>
      <c r="C78" s="72" t="s">
        <v>132</v>
      </c>
      <c r="D78" s="11"/>
      <c r="E78" s="25" t="s">
        <v>133</v>
      </c>
      <c r="F78" s="73">
        <v>246429</v>
      </c>
      <c r="G78" s="74">
        <v>176266</v>
      </c>
      <c r="H78" s="75">
        <v>0.3980518080628139</v>
      </c>
      <c r="I78" s="73">
        <v>1235439</v>
      </c>
      <c r="J78" s="74">
        <v>794825</v>
      </c>
      <c r="K78" s="75">
        <v>0.5543534740351648</v>
      </c>
      <c r="L78" s="11"/>
      <c r="M78" s="73">
        <v>15198</v>
      </c>
      <c r="N78" s="74">
        <v>8528</v>
      </c>
      <c r="O78" s="74">
        <v>6670</v>
      </c>
      <c r="P78" s="75">
        <v>0.7821294559099436</v>
      </c>
      <c r="Q78" s="73">
        <v>74337</v>
      </c>
      <c r="R78" s="74">
        <v>42227</v>
      </c>
      <c r="S78" s="74">
        <v>32110</v>
      </c>
      <c r="T78" s="75">
        <v>0.7604139531579321</v>
      </c>
      <c r="U78" s="11"/>
      <c r="V78" s="76">
        <v>6.1672936220980485</v>
      </c>
      <c r="W78" s="77">
        <v>4.838142353034618</v>
      </c>
      <c r="X78" s="78">
        <v>1.3291512690634306</v>
      </c>
      <c r="Y78" s="76">
        <v>6.0170514286824375</v>
      </c>
      <c r="Z78" s="77">
        <v>5.312741798509107</v>
      </c>
      <c r="AA78" s="78">
        <v>0.7043096301733307</v>
      </c>
    </row>
    <row r="79" spans="1:27" s="108" customFormat="1" ht="15" outlineLevel="1">
      <c r="A79" s="465"/>
      <c r="B79" s="209"/>
      <c r="C79" s="80" t="s">
        <v>134</v>
      </c>
      <c r="D79" s="11"/>
      <c r="E79" s="25" t="s">
        <v>135</v>
      </c>
      <c r="F79" s="82">
        <v>20880</v>
      </c>
      <c r="G79" s="83">
        <v>15042</v>
      </c>
      <c r="H79" s="84">
        <v>0.3881132828081373</v>
      </c>
      <c r="I79" s="82">
        <v>103414</v>
      </c>
      <c r="J79" s="83">
        <v>73081</v>
      </c>
      <c r="K79" s="84">
        <v>0.41506000191568293</v>
      </c>
      <c r="L79" s="11"/>
      <c r="M79" s="82">
        <v>886</v>
      </c>
      <c r="N79" s="83">
        <v>764</v>
      </c>
      <c r="O79" s="83">
        <v>122</v>
      </c>
      <c r="P79" s="84">
        <v>0.15968586387434547</v>
      </c>
      <c r="Q79" s="82">
        <v>5170</v>
      </c>
      <c r="R79" s="83">
        <v>3612</v>
      </c>
      <c r="S79" s="83">
        <v>1558</v>
      </c>
      <c r="T79" s="84">
        <v>0.4313399778516058</v>
      </c>
      <c r="U79" s="11"/>
      <c r="V79" s="85">
        <v>4.243295019157087</v>
      </c>
      <c r="W79" s="86">
        <v>5.079111820236671</v>
      </c>
      <c r="X79" s="87">
        <v>-0.8358168010795834</v>
      </c>
      <c r="Y79" s="85">
        <v>4.999323109056801</v>
      </c>
      <c r="Z79" s="86">
        <v>4.942461104801523</v>
      </c>
      <c r="AA79" s="87">
        <v>0.05686200425527854</v>
      </c>
    </row>
    <row r="80" spans="1:27" s="108" customFormat="1" ht="15" outlineLevel="1">
      <c r="A80" s="465"/>
      <c r="B80" s="209"/>
      <c r="C80" s="80" t="s">
        <v>136</v>
      </c>
      <c r="D80" s="11"/>
      <c r="E80" s="25" t="s">
        <v>137</v>
      </c>
      <c r="F80" s="82">
        <v>430</v>
      </c>
      <c r="G80" s="83">
        <v>359</v>
      </c>
      <c r="H80" s="84">
        <v>0.1977715877437325</v>
      </c>
      <c r="I80" s="82">
        <v>2182</v>
      </c>
      <c r="J80" s="83">
        <v>1768</v>
      </c>
      <c r="K80" s="84">
        <v>0.23416289592760187</v>
      </c>
      <c r="L80" s="11"/>
      <c r="M80" s="82">
        <v>0</v>
      </c>
      <c r="N80" s="83">
        <v>0</v>
      </c>
      <c r="O80" s="83">
        <v>0</v>
      </c>
      <c r="P80" s="84" t="s">
        <v>62</v>
      </c>
      <c r="Q80" s="82">
        <v>30</v>
      </c>
      <c r="R80" s="83">
        <v>3</v>
      </c>
      <c r="S80" s="83">
        <v>27</v>
      </c>
      <c r="T80" s="84">
        <v>9</v>
      </c>
      <c r="U80" s="11"/>
      <c r="V80" s="85">
        <v>0</v>
      </c>
      <c r="W80" s="86">
        <v>0</v>
      </c>
      <c r="X80" s="87">
        <v>0</v>
      </c>
      <c r="Y80" s="85">
        <v>1.374885426214482</v>
      </c>
      <c r="Z80" s="86">
        <v>0.16968325791855204</v>
      </c>
      <c r="AA80" s="87">
        <v>1.20520216829593</v>
      </c>
    </row>
    <row r="81" spans="1:27" ht="14.25" outlineLevel="1">
      <c r="A81" s="465"/>
      <c r="B81" s="237"/>
      <c r="C81" s="80" t="s">
        <v>138</v>
      </c>
      <c r="E81" s="25" t="s">
        <v>139</v>
      </c>
      <c r="F81" s="82">
        <v>848</v>
      </c>
      <c r="G81" s="83">
        <v>999</v>
      </c>
      <c r="H81" s="84">
        <v>-0.15115115115115108</v>
      </c>
      <c r="I81" s="82">
        <v>5509</v>
      </c>
      <c r="J81" s="83">
        <v>5640</v>
      </c>
      <c r="K81" s="84">
        <v>-0.023226950354609976</v>
      </c>
      <c r="M81" s="82">
        <v>7</v>
      </c>
      <c r="N81" s="83">
        <v>0</v>
      </c>
      <c r="O81" s="83">
        <v>7</v>
      </c>
      <c r="P81" s="84" t="s">
        <v>62</v>
      </c>
      <c r="Q81" s="82">
        <v>11</v>
      </c>
      <c r="R81" s="83">
        <v>0</v>
      </c>
      <c r="S81" s="83">
        <v>11</v>
      </c>
      <c r="T81" s="84" t="s">
        <v>62</v>
      </c>
      <c r="V81" s="85">
        <v>0.8254716981132073</v>
      </c>
      <c r="W81" s="86">
        <v>0</v>
      </c>
      <c r="X81" s="87">
        <v>0.8254716981132073</v>
      </c>
      <c r="Y81" s="85">
        <v>0.19967326193501542</v>
      </c>
      <c r="Z81" s="86">
        <v>0</v>
      </c>
      <c r="AA81" s="87">
        <v>0.19967326193501542</v>
      </c>
    </row>
    <row r="82" spans="1:27" s="108" customFormat="1" ht="15" outlineLevel="1">
      <c r="A82" s="465"/>
      <c r="B82" s="209"/>
      <c r="C82" s="80" t="s">
        <v>140</v>
      </c>
      <c r="D82" s="11"/>
      <c r="E82" s="25" t="s">
        <v>141</v>
      </c>
      <c r="F82" s="82">
        <v>1829</v>
      </c>
      <c r="G82" s="83">
        <v>1313</v>
      </c>
      <c r="H82" s="84">
        <v>0.39299314546839303</v>
      </c>
      <c r="I82" s="82">
        <v>10740</v>
      </c>
      <c r="J82" s="83">
        <v>7082</v>
      </c>
      <c r="K82" s="84">
        <v>0.5165207568483479</v>
      </c>
      <c r="L82" s="11"/>
      <c r="M82" s="82">
        <v>92</v>
      </c>
      <c r="N82" s="83">
        <v>55</v>
      </c>
      <c r="O82" s="83">
        <v>37</v>
      </c>
      <c r="P82" s="84">
        <v>0.6727272727272726</v>
      </c>
      <c r="Q82" s="82">
        <v>436</v>
      </c>
      <c r="R82" s="83">
        <v>348</v>
      </c>
      <c r="S82" s="83">
        <v>88</v>
      </c>
      <c r="T82" s="84">
        <v>0.2528735632183907</v>
      </c>
      <c r="U82" s="11"/>
      <c r="V82" s="85">
        <v>5.030071077091307</v>
      </c>
      <c r="W82" s="86">
        <v>4.188880426504189</v>
      </c>
      <c r="X82" s="87">
        <v>0.8411906505871185</v>
      </c>
      <c r="Y82" s="85">
        <v>4.059590316573557</v>
      </c>
      <c r="Z82" s="86">
        <v>4.913866139508613</v>
      </c>
      <c r="AA82" s="87">
        <v>-0.8542758229350564</v>
      </c>
    </row>
    <row r="83" spans="1:27" s="108" customFormat="1" ht="15" outlineLevel="1">
      <c r="A83" s="465"/>
      <c r="B83" s="209"/>
      <c r="C83" s="80" t="s">
        <v>142</v>
      </c>
      <c r="D83" s="11"/>
      <c r="E83" s="25" t="s">
        <v>143</v>
      </c>
      <c r="F83" s="82">
        <v>338</v>
      </c>
      <c r="G83" s="83">
        <v>294</v>
      </c>
      <c r="H83" s="84">
        <v>0.14965986394557795</v>
      </c>
      <c r="I83" s="82">
        <v>1766</v>
      </c>
      <c r="J83" s="83">
        <v>1468</v>
      </c>
      <c r="K83" s="84">
        <v>0.20299727520435962</v>
      </c>
      <c r="L83" s="11"/>
      <c r="M83" s="82">
        <v>0</v>
      </c>
      <c r="N83" s="83">
        <v>0</v>
      </c>
      <c r="O83" s="83">
        <v>0</v>
      </c>
      <c r="P83" s="84" t="s">
        <v>62</v>
      </c>
      <c r="Q83" s="82">
        <v>39</v>
      </c>
      <c r="R83" s="83">
        <v>41</v>
      </c>
      <c r="S83" s="83">
        <v>-2</v>
      </c>
      <c r="T83" s="84">
        <v>-0.04878048780487809</v>
      </c>
      <c r="U83" s="11"/>
      <c r="V83" s="85">
        <v>0</v>
      </c>
      <c r="W83" s="86">
        <v>0</v>
      </c>
      <c r="X83" s="87">
        <v>0</v>
      </c>
      <c r="Y83" s="85">
        <v>2.208380520951302</v>
      </c>
      <c r="Z83" s="86">
        <v>2.79291553133515</v>
      </c>
      <c r="AA83" s="87">
        <v>-0.5845350103838478</v>
      </c>
    </row>
    <row r="84" spans="1:27" s="108" customFormat="1" ht="15" outlineLevel="1">
      <c r="A84" s="465"/>
      <c r="B84" s="209"/>
      <c r="C84" s="80" t="s">
        <v>144</v>
      </c>
      <c r="D84" s="11"/>
      <c r="E84" s="25" t="s">
        <v>145</v>
      </c>
      <c r="F84" s="82">
        <v>2925</v>
      </c>
      <c r="G84" s="83">
        <v>2000</v>
      </c>
      <c r="H84" s="84">
        <v>0.4625</v>
      </c>
      <c r="I84" s="82">
        <v>14150</v>
      </c>
      <c r="J84" s="83">
        <v>12269</v>
      </c>
      <c r="K84" s="84">
        <v>0.15331322846197737</v>
      </c>
      <c r="L84" s="11"/>
      <c r="M84" s="82">
        <v>50</v>
      </c>
      <c r="N84" s="83">
        <v>26</v>
      </c>
      <c r="O84" s="83">
        <v>24</v>
      </c>
      <c r="P84" s="84">
        <v>0.9230769230769231</v>
      </c>
      <c r="Q84" s="82">
        <v>196</v>
      </c>
      <c r="R84" s="83">
        <v>66</v>
      </c>
      <c r="S84" s="83">
        <v>130</v>
      </c>
      <c r="T84" s="84">
        <v>1.9696969696969697</v>
      </c>
      <c r="U84" s="11"/>
      <c r="V84" s="85">
        <v>1.7094017094017095</v>
      </c>
      <c r="W84" s="86">
        <v>1.3</v>
      </c>
      <c r="X84" s="87">
        <v>0.4094017094017095</v>
      </c>
      <c r="Y84" s="85">
        <v>1.3851590106007066</v>
      </c>
      <c r="Z84" s="86">
        <v>0.5379411524981661</v>
      </c>
      <c r="AA84" s="87">
        <v>0.8472178581025405</v>
      </c>
    </row>
    <row r="85" spans="1:27" s="108" customFormat="1" ht="15">
      <c r="A85" s="465"/>
      <c r="B85" s="238"/>
      <c r="C85" s="239" t="s">
        <v>146</v>
      </c>
      <c r="E85" s="136" t="s">
        <v>147</v>
      </c>
      <c r="F85" s="240">
        <v>273679</v>
      </c>
      <c r="G85" s="241">
        <v>196273</v>
      </c>
      <c r="H85" s="242">
        <v>0.39437925746282</v>
      </c>
      <c r="I85" s="240">
        <v>1373200</v>
      </c>
      <c r="J85" s="241">
        <v>896133</v>
      </c>
      <c r="K85" s="242">
        <v>0.5323618257557752</v>
      </c>
      <c r="M85" s="240">
        <v>16233</v>
      </c>
      <c r="N85" s="241">
        <v>9373</v>
      </c>
      <c r="O85" s="241">
        <v>6860</v>
      </c>
      <c r="P85" s="242">
        <v>0.7318894697535474</v>
      </c>
      <c r="Q85" s="240">
        <v>80219</v>
      </c>
      <c r="R85" s="241">
        <v>46297</v>
      </c>
      <c r="S85" s="241">
        <v>33922</v>
      </c>
      <c r="T85" s="242">
        <v>0.732704062898244</v>
      </c>
      <c r="V85" s="243">
        <v>5.931401386295622</v>
      </c>
      <c r="W85" s="244">
        <v>4.7754912800028535</v>
      </c>
      <c r="X85" s="245">
        <v>1.1559101062927688</v>
      </c>
      <c r="Y85" s="243">
        <v>5.841756481211769</v>
      </c>
      <c r="Z85" s="244">
        <v>5.166309018862155</v>
      </c>
      <c r="AA85" s="245">
        <v>0.6754474623496138</v>
      </c>
    </row>
    <row r="86" spans="1:27" s="108" customFormat="1" ht="3.75" customHeight="1">
      <c r="A86" s="465"/>
      <c r="B86" s="207"/>
      <c r="C86" s="64"/>
      <c r="D86" s="64"/>
      <c r="E86" s="11"/>
      <c r="F86" s="184"/>
      <c r="G86" s="184"/>
      <c r="H86" s="246" t="e">
        <v>#DIV/0!</v>
      </c>
      <c r="I86" s="184"/>
      <c r="J86" s="184"/>
      <c r="K86" s="246" t="e">
        <v>#DIV/0!</v>
      </c>
      <c r="M86" s="208"/>
      <c r="N86" s="208"/>
      <c r="O86" s="208"/>
      <c r="P86" s="247"/>
      <c r="Q86" s="208"/>
      <c r="R86" s="208"/>
      <c r="S86" s="208"/>
      <c r="T86" s="246" t="s">
        <v>62</v>
      </c>
      <c r="V86" s="187"/>
      <c r="W86" s="187"/>
      <c r="X86" s="188">
        <v>0</v>
      </c>
      <c r="Y86" s="187"/>
      <c r="Z86" s="187"/>
      <c r="AA86" s="188">
        <v>0</v>
      </c>
    </row>
    <row r="87" spans="1:27" ht="14.25" outlineLevel="1">
      <c r="A87" s="465"/>
      <c r="B87" s="105"/>
      <c r="C87" s="72" t="s">
        <v>148</v>
      </c>
      <c r="E87" s="25" t="s">
        <v>149</v>
      </c>
      <c r="F87" s="73">
        <v>466</v>
      </c>
      <c r="G87" s="74">
        <v>400</v>
      </c>
      <c r="H87" s="75">
        <v>0.165</v>
      </c>
      <c r="I87" s="73">
        <v>2796</v>
      </c>
      <c r="J87" s="74">
        <v>2400</v>
      </c>
      <c r="K87" s="75">
        <v>0.165</v>
      </c>
      <c r="M87" s="73">
        <v>0</v>
      </c>
      <c r="N87" s="74">
        <v>0</v>
      </c>
      <c r="O87" s="74">
        <v>0</v>
      </c>
      <c r="P87" s="75" t="s">
        <v>62</v>
      </c>
      <c r="Q87" s="73">
        <v>0</v>
      </c>
      <c r="R87" s="74">
        <v>0</v>
      </c>
      <c r="S87" s="74">
        <v>0</v>
      </c>
      <c r="T87" s="75" t="s">
        <v>62</v>
      </c>
      <c r="V87" s="76">
        <v>0</v>
      </c>
      <c r="W87" s="77">
        <v>0</v>
      </c>
      <c r="X87" s="78">
        <v>0</v>
      </c>
      <c r="Y87" s="76">
        <v>0</v>
      </c>
      <c r="Z87" s="77">
        <v>0</v>
      </c>
      <c r="AA87" s="78">
        <v>0</v>
      </c>
    </row>
    <row r="88" spans="1:27" ht="14.25" outlineLevel="1">
      <c r="A88" s="465"/>
      <c r="B88" s="79"/>
      <c r="C88" s="80" t="s">
        <v>150</v>
      </c>
      <c r="E88" s="25" t="s">
        <v>151</v>
      </c>
      <c r="F88" s="82">
        <v>643</v>
      </c>
      <c r="G88" s="83">
        <v>559</v>
      </c>
      <c r="H88" s="84">
        <v>0.15026833631484804</v>
      </c>
      <c r="I88" s="82">
        <v>3858</v>
      </c>
      <c r="J88" s="83">
        <v>3354</v>
      </c>
      <c r="K88" s="84">
        <v>0.15026833631484804</v>
      </c>
      <c r="M88" s="82">
        <v>0</v>
      </c>
      <c r="N88" s="83">
        <v>0</v>
      </c>
      <c r="O88" s="83">
        <v>0</v>
      </c>
      <c r="P88" s="84" t="s">
        <v>62</v>
      </c>
      <c r="Q88" s="82">
        <v>0</v>
      </c>
      <c r="R88" s="83">
        <v>0</v>
      </c>
      <c r="S88" s="83">
        <v>0</v>
      </c>
      <c r="T88" s="84" t="s">
        <v>62</v>
      </c>
      <c r="V88" s="85">
        <v>0</v>
      </c>
      <c r="W88" s="86">
        <v>0</v>
      </c>
      <c r="X88" s="87">
        <v>0</v>
      </c>
      <c r="Y88" s="85">
        <v>0</v>
      </c>
      <c r="Z88" s="86">
        <v>0</v>
      </c>
      <c r="AA88" s="87">
        <v>0</v>
      </c>
    </row>
    <row r="89" spans="1:27" ht="14.25" outlineLevel="1">
      <c r="A89" s="465"/>
      <c r="B89" s="79"/>
      <c r="C89" s="80" t="s">
        <v>152</v>
      </c>
      <c r="E89" s="25" t="s">
        <v>153</v>
      </c>
      <c r="F89" s="82">
        <v>427</v>
      </c>
      <c r="G89" s="83">
        <v>393</v>
      </c>
      <c r="H89" s="84">
        <v>0.08651399491094147</v>
      </c>
      <c r="I89" s="82">
        <v>2562</v>
      </c>
      <c r="J89" s="83">
        <v>2358</v>
      </c>
      <c r="K89" s="84">
        <v>0.08651399491094147</v>
      </c>
      <c r="M89" s="82">
        <v>0</v>
      </c>
      <c r="N89" s="83">
        <v>0</v>
      </c>
      <c r="O89" s="83">
        <v>0</v>
      </c>
      <c r="P89" s="84" t="s">
        <v>62</v>
      </c>
      <c r="Q89" s="82">
        <v>0</v>
      </c>
      <c r="R89" s="83">
        <v>0</v>
      </c>
      <c r="S89" s="83">
        <v>0</v>
      </c>
      <c r="T89" s="84" t="s">
        <v>62</v>
      </c>
      <c r="V89" s="85">
        <v>0</v>
      </c>
      <c r="W89" s="86">
        <v>0</v>
      </c>
      <c r="X89" s="87">
        <v>0</v>
      </c>
      <c r="Y89" s="85">
        <v>0</v>
      </c>
      <c r="Z89" s="86">
        <v>0</v>
      </c>
      <c r="AA89" s="87">
        <v>0</v>
      </c>
    </row>
    <row r="90" spans="1:27" ht="14.25" outlineLevel="1">
      <c r="A90" s="465"/>
      <c r="B90" s="79"/>
      <c r="C90" s="80" t="s">
        <v>154</v>
      </c>
      <c r="E90" s="25" t="s">
        <v>155</v>
      </c>
      <c r="F90" s="82">
        <v>5142</v>
      </c>
      <c r="G90" s="83">
        <v>4708</v>
      </c>
      <c r="H90" s="84">
        <v>0.09218351741716213</v>
      </c>
      <c r="I90" s="82">
        <v>30852</v>
      </c>
      <c r="J90" s="83">
        <v>28248</v>
      </c>
      <c r="K90" s="84">
        <v>0.09218351741716235</v>
      </c>
      <c r="M90" s="82">
        <v>0</v>
      </c>
      <c r="N90" s="83">
        <v>0</v>
      </c>
      <c r="O90" s="83">
        <v>0</v>
      </c>
      <c r="P90" s="84" t="s">
        <v>62</v>
      </c>
      <c r="Q90" s="82">
        <v>0</v>
      </c>
      <c r="R90" s="83">
        <v>0</v>
      </c>
      <c r="S90" s="83">
        <v>0</v>
      </c>
      <c r="T90" s="84" t="s">
        <v>62</v>
      </c>
      <c r="V90" s="85">
        <v>0</v>
      </c>
      <c r="W90" s="86">
        <v>0</v>
      </c>
      <c r="X90" s="87">
        <v>0</v>
      </c>
      <c r="Y90" s="85">
        <v>0</v>
      </c>
      <c r="Z90" s="86">
        <v>0</v>
      </c>
      <c r="AA90" s="87">
        <v>0</v>
      </c>
    </row>
    <row r="91" spans="1:27" s="108" customFormat="1" ht="15">
      <c r="A91" s="466"/>
      <c r="B91" s="238"/>
      <c r="C91" s="239" t="s">
        <v>156</v>
      </c>
      <c r="E91" s="136" t="s">
        <v>157</v>
      </c>
      <c r="F91" s="240">
        <v>6678</v>
      </c>
      <c r="G91" s="241">
        <v>6060</v>
      </c>
      <c r="H91" s="242">
        <v>0.10198019801980207</v>
      </c>
      <c r="I91" s="240">
        <v>40068</v>
      </c>
      <c r="J91" s="241">
        <v>36360</v>
      </c>
      <c r="K91" s="242">
        <v>0.10198019801980207</v>
      </c>
      <c r="M91" s="240">
        <v>0</v>
      </c>
      <c r="N91" s="241">
        <v>0</v>
      </c>
      <c r="O91" s="241">
        <v>0</v>
      </c>
      <c r="P91" s="242" t="s">
        <v>62</v>
      </c>
      <c r="Q91" s="240">
        <v>0</v>
      </c>
      <c r="R91" s="241">
        <v>0</v>
      </c>
      <c r="S91" s="241">
        <v>0</v>
      </c>
      <c r="T91" s="242" t="s">
        <v>62</v>
      </c>
      <c r="V91" s="243">
        <v>0</v>
      </c>
      <c r="W91" s="244">
        <v>0</v>
      </c>
      <c r="X91" s="245">
        <v>0</v>
      </c>
      <c r="Y91" s="243">
        <v>0</v>
      </c>
      <c r="Z91" s="244">
        <v>0</v>
      </c>
      <c r="AA91" s="245">
        <v>0</v>
      </c>
    </row>
    <row r="92" spans="1:27" s="49" customFormat="1" ht="15.75">
      <c r="A92" s="248"/>
      <c r="B92" s="249" t="s">
        <v>158</v>
      </c>
      <c r="C92" s="249"/>
      <c r="E92" s="97" t="s">
        <v>159</v>
      </c>
      <c r="F92" s="250">
        <v>280357</v>
      </c>
      <c r="G92" s="251">
        <v>202333</v>
      </c>
      <c r="H92" s="252">
        <v>0.3856217226058034</v>
      </c>
      <c r="I92" s="250">
        <v>1413268</v>
      </c>
      <c r="J92" s="251">
        <v>932493</v>
      </c>
      <c r="K92" s="252">
        <v>0.5155802778144176</v>
      </c>
      <c r="M92" s="250">
        <v>16233</v>
      </c>
      <c r="N92" s="251">
        <v>9373</v>
      </c>
      <c r="O92" s="251">
        <v>6860</v>
      </c>
      <c r="P92" s="252">
        <v>0.7318894697535474</v>
      </c>
      <c r="Q92" s="250">
        <v>80219</v>
      </c>
      <c r="R92" s="251">
        <v>46297</v>
      </c>
      <c r="S92" s="251">
        <v>33922</v>
      </c>
      <c r="T92" s="252">
        <v>0.732704062898244</v>
      </c>
      <c r="V92" s="253">
        <v>5.790117600059923</v>
      </c>
      <c r="W92" s="254">
        <v>4.632462326956058</v>
      </c>
      <c r="X92" s="255">
        <v>1.157655273103865</v>
      </c>
      <c r="Y92" s="253">
        <v>5.676135028883412</v>
      </c>
      <c r="Z92" s="254">
        <v>4.96486300701453</v>
      </c>
      <c r="AA92" s="255">
        <v>0.7112720218688819</v>
      </c>
    </row>
    <row r="93" spans="6:27" s="108" customFormat="1" ht="6" customHeight="1">
      <c r="F93" s="184"/>
      <c r="G93" s="184"/>
      <c r="H93" s="184"/>
      <c r="I93" s="184"/>
      <c r="J93" s="184"/>
      <c r="K93" s="185"/>
      <c r="M93" s="184"/>
      <c r="N93" s="184"/>
      <c r="O93" s="184"/>
      <c r="P93" s="184"/>
      <c r="Q93" s="184"/>
      <c r="R93" s="184"/>
      <c r="S93" s="184"/>
      <c r="T93" s="185" t="s">
        <v>62</v>
      </c>
      <c r="V93" s="187"/>
      <c r="W93" s="187"/>
      <c r="X93" s="188">
        <v>0</v>
      </c>
      <c r="Y93" s="187"/>
      <c r="Z93" s="187"/>
      <c r="AA93" s="188">
        <v>0</v>
      </c>
    </row>
    <row r="94" spans="1:27" ht="14.25" customHeight="1" outlineLevel="1">
      <c r="A94" s="458" t="s">
        <v>160</v>
      </c>
      <c r="B94" s="105"/>
      <c r="C94" s="72" t="s">
        <v>161</v>
      </c>
      <c r="D94" s="256"/>
      <c r="E94" s="257" t="s">
        <v>162</v>
      </c>
      <c r="F94" s="73">
        <v>68365</v>
      </c>
      <c r="G94" s="74">
        <v>59845</v>
      </c>
      <c r="H94" s="75">
        <v>0.14236778344055478</v>
      </c>
      <c r="I94" s="73">
        <v>412549</v>
      </c>
      <c r="J94" s="74">
        <v>370025</v>
      </c>
      <c r="K94" s="75">
        <v>0.11492196473211291</v>
      </c>
      <c r="M94" s="73">
        <v>2055</v>
      </c>
      <c r="N94" s="74">
        <v>1622</v>
      </c>
      <c r="O94" s="74">
        <v>433</v>
      </c>
      <c r="P94" s="75">
        <v>0.2669543773119605</v>
      </c>
      <c r="Q94" s="73">
        <v>10494</v>
      </c>
      <c r="R94" s="74">
        <v>7363</v>
      </c>
      <c r="S94" s="74">
        <v>3131</v>
      </c>
      <c r="T94" s="75">
        <v>0.4252342795056363</v>
      </c>
      <c r="V94" s="76">
        <v>3.0059240839610912</v>
      </c>
      <c r="W94" s="77">
        <v>2.71033503216643</v>
      </c>
      <c r="X94" s="78">
        <v>0.2955890517946611</v>
      </c>
      <c r="Y94" s="76">
        <v>2.5436978395293646</v>
      </c>
      <c r="Z94" s="77">
        <v>1.9898655496250255</v>
      </c>
      <c r="AA94" s="78">
        <v>0.5538322899043391</v>
      </c>
    </row>
    <row r="95" spans="1:27" ht="14.25" outlineLevel="1">
      <c r="A95" s="459"/>
      <c r="B95" s="79"/>
      <c r="C95" s="80" t="s">
        <v>163</v>
      </c>
      <c r="E95" s="25" t="s">
        <v>164</v>
      </c>
      <c r="F95" s="82">
        <v>25657</v>
      </c>
      <c r="G95" s="83">
        <v>19199</v>
      </c>
      <c r="H95" s="84">
        <v>0.3363716860253141</v>
      </c>
      <c r="I95" s="82">
        <v>148643</v>
      </c>
      <c r="J95" s="83">
        <v>100223</v>
      </c>
      <c r="K95" s="84">
        <v>0.4831226365205592</v>
      </c>
      <c r="M95" s="82">
        <v>4261</v>
      </c>
      <c r="N95" s="83">
        <v>3053</v>
      </c>
      <c r="O95" s="83">
        <v>1208</v>
      </c>
      <c r="P95" s="84">
        <v>0.3956763838847035</v>
      </c>
      <c r="Q95" s="82">
        <v>24768</v>
      </c>
      <c r="R95" s="83">
        <v>15673</v>
      </c>
      <c r="S95" s="83">
        <v>9095</v>
      </c>
      <c r="T95" s="84">
        <v>0.5802973266126459</v>
      </c>
      <c r="V95" s="85">
        <v>16.60755349417313</v>
      </c>
      <c r="W95" s="86">
        <v>15.901869889056725</v>
      </c>
      <c r="X95" s="87">
        <v>0.7056836051164037</v>
      </c>
      <c r="Y95" s="85">
        <v>16.662742275115544</v>
      </c>
      <c r="Z95" s="86">
        <v>15.638126976841644</v>
      </c>
      <c r="AA95" s="87">
        <v>1.0246152982739005</v>
      </c>
    </row>
    <row r="96" spans="1:27" ht="14.25" outlineLevel="1">
      <c r="A96" s="459"/>
      <c r="B96" s="79"/>
      <c r="C96" s="80" t="s">
        <v>165</v>
      </c>
      <c r="E96" s="25" t="s">
        <v>166</v>
      </c>
      <c r="F96" s="82">
        <v>8000</v>
      </c>
      <c r="G96" s="83">
        <v>8041</v>
      </c>
      <c r="H96" s="84">
        <v>-0.0050988682999626445</v>
      </c>
      <c r="I96" s="82">
        <v>45995</v>
      </c>
      <c r="J96" s="83">
        <v>48790</v>
      </c>
      <c r="K96" s="84">
        <v>-0.057286329165812666</v>
      </c>
      <c r="M96" s="82">
        <v>5</v>
      </c>
      <c r="N96" s="83">
        <v>0</v>
      </c>
      <c r="O96" s="83">
        <v>5</v>
      </c>
      <c r="P96" s="84" t="s">
        <v>62</v>
      </c>
      <c r="Q96" s="82">
        <v>952</v>
      </c>
      <c r="R96" s="83">
        <v>37</v>
      </c>
      <c r="S96" s="83">
        <v>915</v>
      </c>
      <c r="T96" s="84">
        <v>24.72972972972973</v>
      </c>
      <c r="V96" s="85">
        <v>0.0625</v>
      </c>
      <c r="W96" s="86">
        <v>0</v>
      </c>
      <c r="X96" s="87">
        <v>0.0625</v>
      </c>
      <c r="Y96" s="85">
        <v>2.069790194586368</v>
      </c>
      <c r="Z96" s="86">
        <v>0.07583521213363394</v>
      </c>
      <c r="AA96" s="87">
        <v>1.9939549824527343</v>
      </c>
    </row>
    <row r="97" spans="1:27" ht="14.25" outlineLevel="1">
      <c r="A97" s="459"/>
      <c r="B97" s="79"/>
      <c r="C97" s="80" t="s">
        <v>167</v>
      </c>
      <c r="E97" s="25" t="s">
        <v>168</v>
      </c>
      <c r="F97" s="82">
        <v>11319</v>
      </c>
      <c r="G97" s="83">
        <v>10631</v>
      </c>
      <c r="H97" s="84">
        <v>0.0647163954472767</v>
      </c>
      <c r="I97" s="82">
        <v>64987</v>
      </c>
      <c r="J97" s="83">
        <v>54279</v>
      </c>
      <c r="K97" s="84">
        <v>0.1972770316328598</v>
      </c>
      <c r="M97" s="82">
        <v>492</v>
      </c>
      <c r="N97" s="83">
        <v>395</v>
      </c>
      <c r="O97" s="83">
        <v>97</v>
      </c>
      <c r="P97" s="84">
        <v>0.24556962025316453</v>
      </c>
      <c r="Q97" s="82">
        <v>2953</v>
      </c>
      <c r="R97" s="83">
        <v>2034</v>
      </c>
      <c r="S97" s="83">
        <v>919</v>
      </c>
      <c r="T97" s="84">
        <v>0.45181907571288105</v>
      </c>
      <c r="V97" s="85">
        <v>4.346673734428838</v>
      </c>
      <c r="W97" s="86">
        <v>3.7155488665224343</v>
      </c>
      <c r="X97" s="87">
        <v>0.6311248679064034</v>
      </c>
      <c r="Y97" s="85">
        <v>4.543985720220968</v>
      </c>
      <c r="Z97" s="86">
        <v>3.7473055877963852</v>
      </c>
      <c r="AA97" s="87">
        <v>0.7966801324245831</v>
      </c>
    </row>
    <row r="98" spans="1:27" ht="14.25" outlineLevel="1">
      <c r="A98" s="459"/>
      <c r="B98" s="79"/>
      <c r="C98" s="80" t="s">
        <v>169</v>
      </c>
      <c r="E98" s="25" t="s">
        <v>170</v>
      </c>
      <c r="F98" s="258">
        <v>2075</v>
      </c>
      <c r="G98" s="259">
        <v>1298</v>
      </c>
      <c r="H98" s="260">
        <v>0.5986132511556241</v>
      </c>
      <c r="I98" s="82">
        <v>13560</v>
      </c>
      <c r="J98" s="83">
        <v>9118</v>
      </c>
      <c r="K98" s="260">
        <v>0.4871682386488265</v>
      </c>
      <c r="M98" s="82">
        <v>21</v>
      </c>
      <c r="N98" s="83">
        <v>4</v>
      </c>
      <c r="O98" s="83">
        <v>17</v>
      </c>
      <c r="P98" s="260">
        <v>4.25</v>
      </c>
      <c r="Q98" s="82">
        <v>105</v>
      </c>
      <c r="R98" s="83">
        <v>61</v>
      </c>
      <c r="S98" s="83">
        <v>44</v>
      </c>
      <c r="T98" s="260">
        <v>0.721311475409836</v>
      </c>
      <c r="V98" s="85">
        <v>1.0120481927710847</v>
      </c>
      <c r="W98" s="86">
        <v>0.30816640986132515</v>
      </c>
      <c r="X98" s="87">
        <v>0.7038817829097596</v>
      </c>
      <c r="Y98" s="85">
        <v>0.7743362831858408</v>
      </c>
      <c r="Z98" s="86">
        <v>0.6690063610440886</v>
      </c>
      <c r="AA98" s="87">
        <v>0.10532992214175219</v>
      </c>
    </row>
    <row r="99" spans="1:27" ht="14.25" outlineLevel="1">
      <c r="A99" s="459"/>
      <c r="B99" s="105"/>
      <c r="C99" s="72" t="s">
        <v>171</v>
      </c>
      <c r="E99" s="25" t="s">
        <v>172</v>
      </c>
      <c r="F99" s="73">
        <v>88</v>
      </c>
      <c r="G99" s="74">
        <v>92</v>
      </c>
      <c r="H99" s="75">
        <v>-0.04347826086956519</v>
      </c>
      <c r="I99" s="73">
        <v>528</v>
      </c>
      <c r="J99" s="74">
        <v>552</v>
      </c>
      <c r="K99" s="75">
        <v>-0.04347826086956519</v>
      </c>
      <c r="M99" s="73">
        <v>0</v>
      </c>
      <c r="N99" s="74">
        <v>0</v>
      </c>
      <c r="O99" s="74">
        <v>0</v>
      </c>
      <c r="P99" s="75" t="s">
        <v>62</v>
      </c>
      <c r="Q99" s="73">
        <v>0</v>
      </c>
      <c r="R99" s="74">
        <v>0</v>
      </c>
      <c r="S99" s="74">
        <v>0</v>
      </c>
      <c r="T99" s="75" t="s">
        <v>62</v>
      </c>
      <c r="V99" s="76">
        <v>0</v>
      </c>
      <c r="W99" s="77">
        <v>0</v>
      </c>
      <c r="X99" s="78">
        <v>0</v>
      </c>
      <c r="Y99" s="76">
        <v>0</v>
      </c>
      <c r="Z99" s="77">
        <v>0</v>
      </c>
      <c r="AA99" s="78">
        <v>0</v>
      </c>
    </row>
    <row r="100" spans="1:27" ht="14.25" outlineLevel="1">
      <c r="A100" s="459"/>
      <c r="B100" s="79"/>
      <c r="C100" s="80" t="s">
        <v>173</v>
      </c>
      <c r="E100" s="25" t="s">
        <v>174</v>
      </c>
      <c r="F100" s="82">
        <v>209</v>
      </c>
      <c r="G100" s="83">
        <v>166</v>
      </c>
      <c r="H100" s="84">
        <v>0.25903614457831337</v>
      </c>
      <c r="I100" s="82">
        <v>1254</v>
      </c>
      <c r="J100" s="83">
        <v>996</v>
      </c>
      <c r="K100" s="84">
        <v>0.25903614457831314</v>
      </c>
      <c r="M100" s="82">
        <v>0</v>
      </c>
      <c r="N100" s="83">
        <v>0</v>
      </c>
      <c r="O100" s="83">
        <v>0</v>
      </c>
      <c r="P100" s="84" t="s">
        <v>62</v>
      </c>
      <c r="Q100" s="82">
        <v>0</v>
      </c>
      <c r="R100" s="83">
        <v>0</v>
      </c>
      <c r="S100" s="83">
        <v>0</v>
      </c>
      <c r="T100" s="84" t="s">
        <v>62</v>
      </c>
      <c r="V100" s="85">
        <v>0</v>
      </c>
      <c r="W100" s="86">
        <v>0</v>
      </c>
      <c r="X100" s="87">
        <v>0</v>
      </c>
      <c r="Y100" s="85">
        <v>0</v>
      </c>
      <c r="Z100" s="86">
        <v>0</v>
      </c>
      <c r="AA100" s="87">
        <v>0</v>
      </c>
    </row>
    <row r="101" spans="1:27" ht="14.25" outlineLevel="1">
      <c r="A101" s="459"/>
      <c r="B101" s="79"/>
      <c r="C101" s="80" t="s">
        <v>175</v>
      </c>
      <c r="E101" s="25" t="s">
        <v>176</v>
      </c>
      <c r="F101" s="82">
        <v>184</v>
      </c>
      <c r="G101" s="83">
        <v>179</v>
      </c>
      <c r="H101" s="84">
        <v>0.027932960893854775</v>
      </c>
      <c r="I101" s="82">
        <v>1104</v>
      </c>
      <c r="J101" s="83">
        <v>1074</v>
      </c>
      <c r="K101" s="84">
        <v>0.027932960893854775</v>
      </c>
      <c r="M101" s="82">
        <v>0</v>
      </c>
      <c r="N101" s="83">
        <v>0</v>
      </c>
      <c r="O101" s="83">
        <v>0</v>
      </c>
      <c r="P101" s="84" t="s">
        <v>62</v>
      </c>
      <c r="Q101" s="82">
        <v>0</v>
      </c>
      <c r="R101" s="83">
        <v>0</v>
      </c>
      <c r="S101" s="83">
        <v>0</v>
      </c>
      <c r="T101" s="84" t="s">
        <v>62</v>
      </c>
      <c r="V101" s="85">
        <v>0</v>
      </c>
      <c r="W101" s="86">
        <v>0</v>
      </c>
      <c r="X101" s="87">
        <v>0</v>
      </c>
      <c r="Y101" s="85">
        <v>0</v>
      </c>
      <c r="Z101" s="86">
        <v>0</v>
      </c>
      <c r="AA101" s="87">
        <v>0</v>
      </c>
    </row>
    <row r="102" spans="1:27" ht="14.25" outlineLevel="1">
      <c r="A102" s="459"/>
      <c r="B102" s="79"/>
      <c r="C102" s="80" t="s">
        <v>177</v>
      </c>
      <c r="E102" s="25" t="s">
        <v>178</v>
      </c>
      <c r="F102" s="82">
        <v>263</v>
      </c>
      <c r="G102" s="83">
        <v>218</v>
      </c>
      <c r="H102" s="84">
        <v>0.20642201834862384</v>
      </c>
      <c r="I102" s="82">
        <v>1578</v>
      </c>
      <c r="J102" s="83">
        <v>1308</v>
      </c>
      <c r="K102" s="84">
        <v>0.20642201834862361</v>
      </c>
      <c r="M102" s="82">
        <v>0</v>
      </c>
      <c r="N102" s="83">
        <v>0</v>
      </c>
      <c r="O102" s="83">
        <v>0</v>
      </c>
      <c r="P102" s="84" t="s">
        <v>62</v>
      </c>
      <c r="Q102" s="82">
        <v>0</v>
      </c>
      <c r="R102" s="83">
        <v>0</v>
      </c>
      <c r="S102" s="83">
        <v>0</v>
      </c>
      <c r="T102" s="84" t="s">
        <v>62</v>
      </c>
      <c r="V102" s="85">
        <v>0</v>
      </c>
      <c r="W102" s="86">
        <v>0</v>
      </c>
      <c r="X102" s="87">
        <v>0</v>
      </c>
      <c r="Y102" s="85">
        <v>0</v>
      </c>
      <c r="Z102" s="86">
        <v>0</v>
      </c>
      <c r="AA102" s="87">
        <v>0</v>
      </c>
    </row>
    <row r="103" spans="1:27" ht="14.25" outlineLevel="1">
      <c r="A103" s="459"/>
      <c r="B103" s="79"/>
      <c r="C103" s="80" t="s">
        <v>179</v>
      </c>
      <c r="E103" s="25" t="s">
        <v>180</v>
      </c>
      <c r="F103" s="82">
        <v>26</v>
      </c>
      <c r="G103" s="83">
        <v>18</v>
      </c>
      <c r="H103" s="84">
        <v>0.4444444444444444</v>
      </c>
      <c r="I103" s="82">
        <v>156</v>
      </c>
      <c r="J103" s="83">
        <v>108</v>
      </c>
      <c r="K103" s="84">
        <v>0.44444444444444464</v>
      </c>
      <c r="M103" s="82">
        <v>0</v>
      </c>
      <c r="N103" s="83">
        <v>0</v>
      </c>
      <c r="O103" s="83">
        <v>0</v>
      </c>
      <c r="P103" s="84" t="s">
        <v>62</v>
      </c>
      <c r="Q103" s="82">
        <v>0</v>
      </c>
      <c r="R103" s="83">
        <v>0</v>
      </c>
      <c r="S103" s="83">
        <v>0</v>
      </c>
      <c r="T103" s="84" t="s">
        <v>62</v>
      </c>
      <c r="V103" s="85">
        <v>0</v>
      </c>
      <c r="W103" s="86">
        <v>0</v>
      </c>
      <c r="X103" s="87">
        <v>0</v>
      </c>
      <c r="Y103" s="85">
        <v>0</v>
      </c>
      <c r="Z103" s="86">
        <v>0</v>
      </c>
      <c r="AA103" s="87">
        <v>0</v>
      </c>
    </row>
    <row r="104" spans="1:27" ht="14.25" outlineLevel="1">
      <c r="A104" s="459"/>
      <c r="B104" s="79"/>
      <c r="C104" s="80" t="s">
        <v>181</v>
      </c>
      <c r="E104" s="25" t="s">
        <v>182</v>
      </c>
      <c r="F104" s="82">
        <v>175</v>
      </c>
      <c r="G104" s="83">
        <v>167</v>
      </c>
      <c r="H104" s="84">
        <v>0.0479041916167664</v>
      </c>
      <c r="I104" s="82">
        <v>1045</v>
      </c>
      <c r="J104" s="83">
        <v>998</v>
      </c>
      <c r="K104" s="84">
        <v>0.0470941883767535</v>
      </c>
      <c r="M104" s="82">
        <v>0</v>
      </c>
      <c r="N104" s="83">
        <v>0</v>
      </c>
      <c r="O104" s="83">
        <v>0</v>
      </c>
      <c r="P104" s="84" t="s">
        <v>62</v>
      </c>
      <c r="Q104" s="82">
        <v>0</v>
      </c>
      <c r="R104" s="83">
        <v>0</v>
      </c>
      <c r="S104" s="83">
        <v>0</v>
      </c>
      <c r="T104" s="84" t="s">
        <v>62</v>
      </c>
      <c r="V104" s="85">
        <v>0</v>
      </c>
      <c r="W104" s="86">
        <v>0</v>
      </c>
      <c r="X104" s="87">
        <v>0</v>
      </c>
      <c r="Y104" s="85">
        <v>0</v>
      </c>
      <c r="Z104" s="86">
        <v>0</v>
      </c>
      <c r="AA104" s="87">
        <v>0</v>
      </c>
    </row>
    <row r="105" spans="1:27" ht="14.25" outlineLevel="1">
      <c r="A105" s="459"/>
      <c r="B105" s="79"/>
      <c r="C105" s="80" t="s">
        <v>183</v>
      </c>
      <c r="E105" s="25" t="s">
        <v>184</v>
      </c>
      <c r="F105" s="82">
        <v>250</v>
      </c>
      <c r="G105" s="83">
        <v>250</v>
      </c>
      <c r="H105" s="84">
        <v>0</v>
      </c>
      <c r="I105" s="82">
        <v>1500</v>
      </c>
      <c r="J105" s="83">
        <v>1500</v>
      </c>
      <c r="K105" s="84">
        <v>0</v>
      </c>
      <c r="M105" s="82">
        <v>0</v>
      </c>
      <c r="N105" s="83">
        <v>0</v>
      </c>
      <c r="O105" s="83">
        <v>0</v>
      </c>
      <c r="P105" s="84" t="s">
        <v>62</v>
      </c>
      <c r="Q105" s="82">
        <v>0</v>
      </c>
      <c r="R105" s="83">
        <v>0</v>
      </c>
      <c r="S105" s="83">
        <v>0</v>
      </c>
      <c r="T105" s="84" t="s">
        <v>62</v>
      </c>
      <c r="V105" s="85">
        <v>0</v>
      </c>
      <c r="W105" s="86">
        <v>0</v>
      </c>
      <c r="X105" s="87">
        <v>0</v>
      </c>
      <c r="Y105" s="85">
        <v>0</v>
      </c>
      <c r="Z105" s="86">
        <v>0</v>
      </c>
      <c r="AA105" s="87">
        <v>0</v>
      </c>
    </row>
    <row r="106" spans="1:27" ht="14.25" outlineLevel="1">
      <c r="A106" s="459"/>
      <c r="B106" s="79"/>
      <c r="C106" s="80" t="s">
        <v>185</v>
      </c>
      <c r="E106" s="25" t="s">
        <v>186</v>
      </c>
      <c r="F106" s="82">
        <v>294</v>
      </c>
      <c r="G106" s="83">
        <v>252</v>
      </c>
      <c r="H106" s="84">
        <v>0.16666666666666674</v>
      </c>
      <c r="I106" s="82">
        <v>1760</v>
      </c>
      <c r="J106" s="83">
        <v>1512</v>
      </c>
      <c r="K106" s="84">
        <v>0.16402116402116396</v>
      </c>
      <c r="M106" s="82">
        <v>2</v>
      </c>
      <c r="N106" s="83">
        <v>0</v>
      </c>
      <c r="O106" s="83">
        <v>2</v>
      </c>
      <c r="P106" s="84" t="s">
        <v>62</v>
      </c>
      <c r="Q106" s="82">
        <v>8</v>
      </c>
      <c r="R106" s="83">
        <v>0</v>
      </c>
      <c r="S106" s="83">
        <v>8</v>
      </c>
      <c r="T106" s="84" t="s">
        <v>62</v>
      </c>
      <c r="V106" s="85">
        <v>0.6802721088435374</v>
      </c>
      <c r="W106" s="86">
        <v>0</v>
      </c>
      <c r="X106" s="87">
        <v>0.6802721088435374</v>
      </c>
      <c r="Y106" s="85">
        <v>0.4545454545454546</v>
      </c>
      <c r="Z106" s="86">
        <v>0</v>
      </c>
      <c r="AA106" s="87">
        <v>0.4545454545454546</v>
      </c>
    </row>
    <row r="107" spans="1:27" ht="14.25" outlineLevel="1">
      <c r="A107" s="459"/>
      <c r="B107" s="79"/>
      <c r="C107" s="80" t="s">
        <v>187</v>
      </c>
      <c r="E107" s="25" t="s">
        <v>188</v>
      </c>
      <c r="F107" s="82">
        <v>21</v>
      </c>
      <c r="G107" s="83">
        <v>18</v>
      </c>
      <c r="H107" s="84">
        <v>0.16666666666666652</v>
      </c>
      <c r="I107" s="82">
        <v>126</v>
      </c>
      <c r="J107" s="83">
        <v>108</v>
      </c>
      <c r="K107" s="84">
        <v>0.16666666666666674</v>
      </c>
      <c r="M107" s="82">
        <v>0</v>
      </c>
      <c r="N107" s="83">
        <v>0</v>
      </c>
      <c r="O107" s="83">
        <v>0</v>
      </c>
      <c r="P107" s="84" t="s">
        <v>62</v>
      </c>
      <c r="Q107" s="82">
        <v>0</v>
      </c>
      <c r="R107" s="83">
        <v>0</v>
      </c>
      <c r="S107" s="83">
        <v>0</v>
      </c>
      <c r="T107" s="84" t="s">
        <v>62</v>
      </c>
      <c r="V107" s="85">
        <v>0</v>
      </c>
      <c r="W107" s="86">
        <v>0</v>
      </c>
      <c r="X107" s="87">
        <v>0</v>
      </c>
      <c r="Y107" s="85">
        <v>0</v>
      </c>
      <c r="Z107" s="86">
        <v>0</v>
      </c>
      <c r="AA107" s="87">
        <v>0</v>
      </c>
    </row>
    <row r="108" spans="1:27" ht="14.25" outlineLevel="1">
      <c r="A108" s="459"/>
      <c r="B108" s="79"/>
      <c r="C108" s="80" t="s">
        <v>189</v>
      </c>
      <c r="E108" s="25" t="s">
        <v>190</v>
      </c>
      <c r="F108" s="82">
        <v>1272</v>
      </c>
      <c r="G108" s="83">
        <v>1311</v>
      </c>
      <c r="H108" s="84">
        <v>-0.029748283752860427</v>
      </c>
      <c r="I108" s="82">
        <v>7621</v>
      </c>
      <c r="J108" s="83">
        <v>7807</v>
      </c>
      <c r="K108" s="84">
        <v>-0.02382477263993854</v>
      </c>
      <c r="M108" s="82">
        <v>9</v>
      </c>
      <c r="N108" s="83">
        <v>10</v>
      </c>
      <c r="O108" s="83">
        <v>-1</v>
      </c>
      <c r="P108" s="84">
        <v>-0.1</v>
      </c>
      <c r="Q108" s="82">
        <v>55</v>
      </c>
      <c r="R108" s="83">
        <v>37</v>
      </c>
      <c r="S108" s="83">
        <v>18</v>
      </c>
      <c r="T108" s="84">
        <v>0.4864864864864864</v>
      </c>
      <c r="V108" s="85">
        <v>0.7075471698113208</v>
      </c>
      <c r="W108" s="86">
        <v>0.7627765064836003</v>
      </c>
      <c r="X108" s="87">
        <v>-0.05522933667227947</v>
      </c>
      <c r="Y108" s="85">
        <v>0.7216900669203516</v>
      </c>
      <c r="Z108" s="86">
        <v>0.47393364928909953</v>
      </c>
      <c r="AA108" s="87">
        <v>0.2477564176312521</v>
      </c>
    </row>
    <row r="109" spans="1:27" ht="14.25" outlineLevel="1">
      <c r="A109" s="459"/>
      <c r="B109" s="79"/>
      <c r="C109" s="80" t="s">
        <v>191</v>
      </c>
      <c r="E109" s="25" t="s">
        <v>192</v>
      </c>
      <c r="F109" s="82">
        <v>635</v>
      </c>
      <c r="G109" s="83">
        <v>469</v>
      </c>
      <c r="H109" s="84">
        <v>0.3539445628997868</v>
      </c>
      <c r="I109" s="82">
        <v>3806</v>
      </c>
      <c r="J109" s="83">
        <v>2809</v>
      </c>
      <c r="K109" s="84">
        <v>0.35493058027767876</v>
      </c>
      <c r="M109" s="82">
        <v>0</v>
      </c>
      <c r="N109" s="83">
        <v>0</v>
      </c>
      <c r="O109" s="83">
        <v>0</v>
      </c>
      <c r="P109" s="84" t="s">
        <v>62</v>
      </c>
      <c r="Q109" s="82">
        <v>0</v>
      </c>
      <c r="R109" s="83">
        <v>0</v>
      </c>
      <c r="S109" s="83">
        <v>0</v>
      </c>
      <c r="T109" s="84" t="s">
        <v>62</v>
      </c>
      <c r="V109" s="85">
        <v>0</v>
      </c>
      <c r="W109" s="86">
        <v>0</v>
      </c>
      <c r="X109" s="87">
        <v>0</v>
      </c>
      <c r="Y109" s="85">
        <v>0</v>
      </c>
      <c r="Z109" s="86">
        <v>0</v>
      </c>
      <c r="AA109" s="87">
        <v>0</v>
      </c>
    </row>
    <row r="110" spans="1:27" ht="14.25" outlineLevel="1">
      <c r="A110" s="459"/>
      <c r="B110" s="79"/>
      <c r="C110" s="80" t="s">
        <v>193</v>
      </c>
      <c r="E110" s="25" t="s">
        <v>194</v>
      </c>
      <c r="F110" s="82">
        <v>64</v>
      </c>
      <c r="G110" s="83">
        <v>54</v>
      </c>
      <c r="H110" s="84">
        <v>0.18518518518518512</v>
      </c>
      <c r="I110" s="82">
        <v>379</v>
      </c>
      <c r="J110" s="83">
        <v>324</v>
      </c>
      <c r="K110" s="84">
        <v>0.16975308641975317</v>
      </c>
      <c r="M110" s="82">
        <v>0</v>
      </c>
      <c r="N110" s="83">
        <v>0</v>
      </c>
      <c r="O110" s="83">
        <v>0</v>
      </c>
      <c r="P110" s="84" t="s">
        <v>62</v>
      </c>
      <c r="Q110" s="82">
        <v>5</v>
      </c>
      <c r="R110" s="83">
        <v>0</v>
      </c>
      <c r="S110" s="83">
        <v>5</v>
      </c>
      <c r="T110" s="84" t="s">
        <v>62</v>
      </c>
      <c r="V110" s="85">
        <v>0</v>
      </c>
      <c r="W110" s="86">
        <v>0</v>
      </c>
      <c r="X110" s="87">
        <v>0</v>
      </c>
      <c r="Y110" s="85">
        <v>1.3192612137203166</v>
      </c>
      <c r="Z110" s="86">
        <v>0</v>
      </c>
      <c r="AA110" s="87">
        <v>1.3192612137203166</v>
      </c>
    </row>
    <row r="111" spans="1:27" ht="14.25" outlineLevel="1">
      <c r="A111" s="459"/>
      <c r="B111" s="79"/>
      <c r="C111" s="80" t="s">
        <v>195</v>
      </c>
      <c r="E111" s="25" t="s">
        <v>196</v>
      </c>
      <c r="F111" s="82">
        <v>44</v>
      </c>
      <c r="G111" s="83">
        <v>48</v>
      </c>
      <c r="H111" s="84">
        <v>-0.08333333333333337</v>
      </c>
      <c r="I111" s="82">
        <v>264</v>
      </c>
      <c r="J111" s="83">
        <v>288</v>
      </c>
      <c r="K111" s="84">
        <v>-0.08333333333333337</v>
      </c>
      <c r="M111" s="82">
        <v>0</v>
      </c>
      <c r="N111" s="83">
        <v>0</v>
      </c>
      <c r="O111" s="83">
        <v>0</v>
      </c>
      <c r="P111" s="84" t="s">
        <v>62</v>
      </c>
      <c r="Q111" s="82">
        <v>0</v>
      </c>
      <c r="R111" s="83">
        <v>0</v>
      </c>
      <c r="S111" s="83">
        <v>0</v>
      </c>
      <c r="T111" s="84" t="s">
        <v>62</v>
      </c>
      <c r="V111" s="85">
        <v>0</v>
      </c>
      <c r="W111" s="86">
        <v>0</v>
      </c>
      <c r="X111" s="87">
        <v>0</v>
      </c>
      <c r="Y111" s="85">
        <v>0</v>
      </c>
      <c r="Z111" s="86">
        <v>0</v>
      </c>
      <c r="AA111" s="87">
        <v>0</v>
      </c>
    </row>
    <row r="112" spans="1:27" ht="14.25" outlineLevel="1">
      <c r="A112" s="459"/>
      <c r="B112" s="79"/>
      <c r="C112" s="80" t="s">
        <v>197</v>
      </c>
      <c r="E112" s="25" t="s">
        <v>198</v>
      </c>
      <c r="F112" s="82">
        <v>1460</v>
      </c>
      <c r="G112" s="83">
        <v>1278</v>
      </c>
      <c r="H112" s="84">
        <v>0.14241001564945233</v>
      </c>
      <c r="I112" s="82">
        <v>9557</v>
      </c>
      <c r="J112" s="83">
        <v>7822</v>
      </c>
      <c r="K112" s="84">
        <v>0.22181027870109937</v>
      </c>
      <c r="M112" s="82">
        <v>0</v>
      </c>
      <c r="N112" s="83">
        <v>0</v>
      </c>
      <c r="O112" s="83">
        <v>0</v>
      </c>
      <c r="P112" s="84" t="s">
        <v>62</v>
      </c>
      <c r="Q112" s="82">
        <v>0</v>
      </c>
      <c r="R112" s="83">
        <v>6</v>
      </c>
      <c r="S112" s="83">
        <v>-6</v>
      </c>
      <c r="T112" s="84">
        <v>-1</v>
      </c>
      <c r="V112" s="85">
        <v>0</v>
      </c>
      <c r="W112" s="86">
        <v>0</v>
      </c>
      <c r="X112" s="87">
        <v>0</v>
      </c>
      <c r="Y112" s="85">
        <v>0</v>
      </c>
      <c r="Z112" s="86">
        <v>0.0767067246228586</v>
      </c>
      <c r="AA112" s="87">
        <v>-0.0767067246228586</v>
      </c>
    </row>
    <row r="113" spans="1:27" ht="14.25" outlineLevel="1">
      <c r="A113" s="459"/>
      <c r="B113" s="79"/>
      <c r="C113" s="80" t="s">
        <v>199</v>
      </c>
      <c r="E113" s="25" t="s">
        <v>200</v>
      </c>
      <c r="F113" s="82">
        <v>12</v>
      </c>
      <c r="G113" s="83">
        <v>8</v>
      </c>
      <c r="H113" s="84">
        <v>0.5</v>
      </c>
      <c r="I113" s="82">
        <v>72</v>
      </c>
      <c r="J113" s="83">
        <v>48</v>
      </c>
      <c r="K113" s="84">
        <v>0.5</v>
      </c>
      <c r="M113" s="82">
        <v>0</v>
      </c>
      <c r="N113" s="83">
        <v>0</v>
      </c>
      <c r="O113" s="83">
        <v>0</v>
      </c>
      <c r="P113" s="84" t="s">
        <v>62</v>
      </c>
      <c r="Q113" s="82">
        <v>0</v>
      </c>
      <c r="R113" s="83">
        <v>0</v>
      </c>
      <c r="S113" s="83">
        <v>0</v>
      </c>
      <c r="T113" s="84" t="s">
        <v>62</v>
      </c>
      <c r="V113" s="85">
        <v>0</v>
      </c>
      <c r="W113" s="86">
        <v>0</v>
      </c>
      <c r="X113" s="87">
        <v>0</v>
      </c>
      <c r="Y113" s="85" t="e">
        <v>#DIV/0!</v>
      </c>
      <c r="Z113" s="86">
        <v>0</v>
      </c>
      <c r="AA113" s="87" t="e">
        <v>#DIV/0!</v>
      </c>
    </row>
    <row r="114" spans="1:27" ht="14.25" outlineLevel="1">
      <c r="A114" s="459"/>
      <c r="B114" s="79"/>
      <c r="C114" s="80" t="s">
        <v>201</v>
      </c>
      <c r="E114" s="25" t="s">
        <v>202</v>
      </c>
      <c r="F114" s="82">
        <v>173</v>
      </c>
      <c r="G114" s="83">
        <v>166</v>
      </c>
      <c r="H114" s="84">
        <v>0.04216867469879526</v>
      </c>
      <c r="I114" s="82">
        <v>1032</v>
      </c>
      <c r="J114" s="83">
        <v>995</v>
      </c>
      <c r="K114" s="84">
        <v>0.0371859296482413</v>
      </c>
      <c r="M114" s="82">
        <v>0</v>
      </c>
      <c r="N114" s="83">
        <v>0</v>
      </c>
      <c r="O114" s="83">
        <v>0</v>
      </c>
      <c r="P114" s="84" t="s">
        <v>62</v>
      </c>
      <c r="Q114" s="82">
        <v>0</v>
      </c>
      <c r="R114" s="83">
        <v>0</v>
      </c>
      <c r="S114" s="83">
        <v>0</v>
      </c>
      <c r="T114" s="84" t="s">
        <v>62</v>
      </c>
      <c r="V114" s="85">
        <v>0</v>
      </c>
      <c r="W114" s="86">
        <v>0</v>
      </c>
      <c r="X114" s="87">
        <v>0</v>
      </c>
      <c r="Y114" s="85">
        <v>0</v>
      </c>
      <c r="Z114" s="86">
        <v>0</v>
      </c>
      <c r="AA114" s="87">
        <v>0</v>
      </c>
    </row>
    <row r="115" spans="1:27" ht="14.25" outlineLevel="1">
      <c r="A115" s="459"/>
      <c r="B115" s="79"/>
      <c r="C115" s="80" t="s">
        <v>203</v>
      </c>
      <c r="E115" s="25" t="s">
        <v>204</v>
      </c>
      <c r="F115" s="82">
        <v>751</v>
      </c>
      <c r="G115" s="83">
        <v>659</v>
      </c>
      <c r="H115" s="84">
        <v>0.13960546282245834</v>
      </c>
      <c r="I115" s="82">
        <v>4494</v>
      </c>
      <c r="J115" s="83">
        <v>3952</v>
      </c>
      <c r="K115" s="84">
        <v>0.13714574898785425</v>
      </c>
      <c r="M115" s="82">
        <v>0</v>
      </c>
      <c r="N115" s="83">
        <v>0</v>
      </c>
      <c r="O115" s="83">
        <v>0</v>
      </c>
      <c r="P115" s="84" t="s">
        <v>62</v>
      </c>
      <c r="Q115" s="82">
        <v>0</v>
      </c>
      <c r="R115" s="83">
        <v>0</v>
      </c>
      <c r="S115" s="83">
        <v>0</v>
      </c>
      <c r="T115" s="84" t="s">
        <v>62</v>
      </c>
      <c r="V115" s="85">
        <v>0</v>
      </c>
      <c r="W115" s="86">
        <v>0</v>
      </c>
      <c r="X115" s="87">
        <v>0</v>
      </c>
      <c r="Y115" s="85">
        <v>0</v>
      </c>
      <c r="Z115" s="86">
        <v>0</v>
      </c>
      <c r="AA115" s="87">
        <v>0</v>
      </c>
    </row>
    <row r="116" spans="1:27" ht="14.25" outlineLevel="1">
      <c r="A116" s="459"/>
      <c r="B116" s="79"/>
      <c r="C116" s="80" t="s">
        <v>205</v>
      </c>
      <c r="E116" s="25" t="s">
        <v>206</v>
      </c>
      <c r="F116" s="82">
        <v>285</v>
      </c>
      <c r="G116" s="83">
        <v>263</v>
      </c>
      <c r="H116" s="84">
        <v>0.08365019011406849</v>
      </c>
      <c r="I116" s="82">
        <v>1710</v>
      </c>
      <c r="J116" s="83">
        <v>1578</v>
      </c>
      <c r="K116" s="84">
        <v>0.08365019011406849</v>
      </c>
      <c r="M116" s="82">
        <v>0</v>
      </c>
      <c r="N116" s="83">
        <v>0</v>
      </c>
      <c r="O116" s="83">
        <v>0</v>
      </c>
      <c r="P116" s="84" t="s">
        <v>62</v>
      </c>
      <c r="Q116" s="82">
        <v>0</v>
      </c>
      <c r="R116" s="83">
        <v>0</v>
      </c>
      <c r="S116" s="83">
        <v>0</v>
      </c>
      <c r="T116" s="84" t="s">
        <v>62</v>
      </c>
      <c r="V116" s="85">
        <v>0</v>
      </c>
      <c r="W116" s="86">
        <v>0</v>
      </c>
      <c r="X116" s="87">
        <v>0</v>
      </c>
      <c r="Y116" s="85">
        <v>0</v>
      </c>
      <c r="Z116" s="86">
        <v>0</v>
      </c>
      <c r="AA116" s="87">
        <v>0</v>
      </c>
    </row>
    <row r="117" spans="1:27" ht="14.25" outlineLevel="1">
      <c r="A117" s="459"/>
      <c r="B117" s="79"/>
      <c r="C117" s="80" t="s">
        <v>207</v>
      </c>
      <c r="E117" s="25" t="s">
        <v>208</v>
      </c>
      <c r="F117" s="82">
        <v>2</v>
      </c>
      <c r="G117" s="83">
        <v>2</v>
      </c>
      <c r="H117" s="84">
        <v>0</v>
      </c>
      <c r="I117" s="82">
        <v>12</v>
      </c>
      <c r="J117" s="83">
        <v>12</v>
      </c>
      <c r="K117" s="84">
        <v>0</v>
      </c>
      <c r="M117" s="82">
        <v>0</v>
      </c>
      <c r="N117" s="83">
        <v>0</v>
      </c>
      <c r="O117" s="83">
        <v>0</v>
      </c>
      <c r="P117" s="84" t="s">
        <v>62</v>
      </c>
      <c r="Q117" s="82">
        <v>0</v>
      </c>
      <c r="R117" s="83">
        <v>0</v>
      </c>
      <c r="S117" s="83">
        <v>0</v>
      </c>
      <c r="T117" s="84" t="s">
        <v>62</v>
      </c>
      <c r="V117" s="85">
        <v>0</v>
      </c>
      <c r="W117" s="86">
        <v>0</v>
      </c>
      <c r="X117" s="87">
        <v>0</v>
      </c>
      <c r="Y117" s="85">
        <v>0</v>
      </c>
      <c r="Z117" s="86">
        <v>0</v>
      </c>
      <c r="AA117" s="87">
        <v>0</v>
      </c>
    </row>
    <row r="118" spans="1:27" ht="14.25" outlineLevel="1">
      <c r="A118" s="459"/>
      <c r="B118" s="79"/>
      <c r="C118" s="80" t="s">
        <v>209</v>
      </c>
      <c r="E118" s="25" t="s">
        <v>210</v>
      </c>
      <c r="F118" s="82">
        <v>549</v>
      </c>
      <c r="G118" s="83">
        <v>489</v>
      </c>
      <c r="H118" s="84">
        <v>0.12269938650306722</v>
      </c>
      <c r="I118" s="82">
        <v>3288</v>
      </c>
      <c r="J118" s="83">
        <v>2934</v>
      </c>
      <c r="K118" s="84">
        <v>0.12065439672801626</v>
      </c>
      <c r="M118" s="82">
        <v>0</v>
      </c>
      <c r="N118" s="83">
        <v>0</v>
      </c>
      <c r="O118" s="83">
        <v>0</v>
      </c>
      <c r="P118" s="84" t="s">
        <v>62</v>
      </c>
      <c r="Q118" s="82">
        <v>0</v>
      </c>
      <c r="R118" s="83">
        <v>0</v>
      </c>
      <c r="S118" s="83">
        <v>0</v>
      </c>
      <c r="T118" s="84" t="s">
        <v>62</v>
      </c>
      <c r="V118" s="85">
        <v>0</v>
      </c>
      <c r="W118" s="86">
        <v>0</v>
      </c>
      <c r="X118" s="87">
        <v>0</v>
      </c>
      <c r="Y118" s="85">
        <v>0</v>
      </c>
      <c r="Z118" s="86">
        <v>0</v>
      </c>
      <c r="AA118" s="87">
        <v>0</v>
      </c>
    </row>
    <row r="119" spans="1:27" ht="14.25" outlineLevel="1">
      <c r="A119" s="459"/>
      <c r="B119" s="79"/>
      <c r="C119" s="80" t="s">
        <v>211</v>
      </c>
      <c r="E119" s="25" t="s">
        <v>212</v>
      </c>
      <c r="F119" s="82">
        <v>2849</v>
      </c>
      <c r="G119" s="83">
        <v>3263</v>
      </c>
      <c r="H119" s="84">
        <v>-0.12687710695678833</v>
      </c>
      <c r="I119" s="82">
        <v>19694</v>
      </c>
      <c r="J119" s="83">
        <v>17246</v>
      </c>
      <c r="K119" s="84">
        <v>0.1419459584831264</v>
      </c>
      <c r="M119" s="82">
        <v>14</v>
      </c>
      <c r="N119" s="83">
        <v>3</v>
      </c>
      <c r="O119" s="83">
        <v>11</v>
      </c>
      <c r="P119" s="84">
        <v>3.666666666666667</v>
      </c>
      <c r="Q119" s="82">
        <v>72</v>
      </c>
      <c r="R119" s="83">
        <v>21</v>
      </c>
      <c r="S119" s="83">
        <v>51</v>
      </c>
      <c r="T119" s="84">
        <v>2.4285714285714284</v>
      </c>
      <c r="V119" s="85">
        <v>0.49140049140049147</v>
      </c>
      <c r="W119" s="86">
        <v>0.09193993257738277</v>
      </c>
      <c r="X119" s="87">
        <v>0.3994605588231087</v>
      </c>
      <c r="Y119" s="85">
        <v>0.36559358180156387</v>
      </c>
      <c r="Z119" s="86">
        <v>0.12176736634581929</v>
      </c>
      <c r="AA119" s="87">
        <v>0.24382621545574457</v>
      </c>
    </row>
    <row r="120" spans="1:27" ht="14.25" outlineLevel="1">
      <c r="A120" s="459"/>
      <c r="B120" s="79"/>
      <c r="C120" s="80" t="s">
        <v>213</v>
      </c>
      <c r="E120" s="25" t="s">
        <v>214</v>
      </c>
      <c r="F120" s="82">
        <v>7616</v>
      </c>
      <c r="G120" s="83">
        <v>6250</v>
      </c>
      <c r="H120" s="84">
        <v>0.2185600000000001</v>
      </c>
      <c r="I120" s="82">
        <v>45696</v>
      </c>
      <c r="J120" s="83">
        <v>37500</v>
      </c>
      <c r="K120" s="84">
        <v>0.2185600000000001</v>
      </c>
      <c r="M120" s="82">
        <v>0</v>
      </c>
      <c r="N120" s="83">
        <v>0</v>
      </c>
      <c r="O120" s="83">
        <v>0</v>
      </c>
      <c r="P120" s="84" t="s">
        <v>62</v>
      </c>
      <c r="Q120" s="82">
        <v>0</v>
      </c>
      <c r="R120" s="83">
        <v>0</v>
      </c>
      <c r="S120" s="83">
        <v>0</v>
      </c>
      <c r="T120" s="84" t="s">
        <v>62</v>
      </c>
      <c r="V120" s="85">
        <v>0</v>
      </c>
      <c r="W120" s="86">
        <v>0</v>
      </c>
      <c r="X120" s="87">
        <v>0</v>
      </c>
      <c r="Y120" s="85">
        <v>0</v>
      </c>
      <c r="Z120" s="86">
        <v>0</v>
      </c>
      <c r="AA120" s="87">
        <v>0</v>
      </c>
    </row>
    <row r="121" spans="1:27" ht="14.25" outlineLevel="1">
      <c r="A121" s="459"/>
      <c r="B121" s="79"/>
      <c r="C121" s="80" t="s">
        <v>215</v>
      </c>
      <c r="E121" s="261" t="s">
        <v>216</v>
      </c>
      <c r="F121" s="82">
        <v>31</v>
      </c>
      <c r="G121" s="83">
        <v>22</v>
      </c>
      <c r="H121" s="84">
        <v>0.40909090909090917</v>
      </c>
      <c r="I121" s="82">
        <v>186</v>
      </c>
      <c r="J121" s="83">
        <v>132</v>
      </c>
      <c r="K121" s="84">
        <v>0.40909090909090917</v>
      </c>
      <c r="M121" s="82">
        <v>0</v>
      </c>
      <c r="N121" s="83">
        <v>0</v>
      </c>
      <c r="O121" s="83">
        <v>0</v>
      </c>
      <c r="P121" s="84" t="s">
        <v>62</v>
      </c>
      <c r="Q121" s="82">
        <v>0</v>
      </c>
      <c r="R121" s="83">
        <v>0</v>
      </c>
      <c r="S121" s="83">
        <v>0</v>
      </c>
      <c r="T121" s="84" t="s">
        <v>62</v>
      </c>
      <c r="V121" s="85">
        <v>0</v>
      </c>
      <c r="W121" s="86">
        <v>0</v>
      </c>
      <c r="X121" s="87">
        <v>0</v>
      </c>
      <c r="Y121" s="85">
        <v>0</v>
      </c>
      <c r="Z121" s="86">
        <v>0</v>
      </c>
      <c r="AA121" s="87">
        <v>0</v>
      </c>
    </row>
    <row r="122" spans="1:27" ht="14.25" outlineLevel="1">
      <c r="A122" s="459"/>
      <c r="B122" s="79"/>
      <c r="C122" s="80" t="s">
        <v>217</v>
      </c>
      <c r="E122" s="25" t="s">
        <v>218</v>
      </c>
      <c r="F122" s="82">
        <v>70</v>
      </c>
      <c r="G122" s="83">
        <v>53</v>
      </c>
      <c r="H122" s="84">
        <v>0.320754716981132</v>
      </c>
      <c r="I122" s="82">
        <v>420</v>
      </c>
      <c r="J122" s="83">
        <v>318</v>
      </c>
      <c r="K122" s="84">
        <v>0.320754716981132</v>
      </c>
      <c r="M122" s="82">
        <v>0</v>
      </c>
      <c r="N122" s="83">
        <v>0</v>
      </c>
      <c r="O122" s="83">
        <v>0</v>
      </c>
      <c r="P122" s="84" t="s">
        <v>62</v>
      </c>
      <c r="Q122" s="82">
        <v>0</v>
      </c>
      <c r="R122" s="83">
        <v>0</v>
      </c>
      <c r="S122" s="83">
        <v>0</v>
      </c>
      <c r="T122" s="84" t="s">
        <v>62</v>
      </c>
      <c r="V122" s="85">
        <v>0</v>
      </c>
      <c r="W122" s="86">
        <v>0</v>
      </c>
      <c r="X122" s="87">
        <v>0</v>
      </c>
      <c r="Y122" s="85">
        <v>0</v>
      </c>
      <c r="Z122" s="86">
        <v>0</v>
      </c>
      <c r="AA122" s="87">
        <v>0</v>
      </c>
    </row>
    <row r="123" spans="1:27" s="108" customFormat="1" ht="15" outlineLevel="1">
      <c r="A123" s="459"/>
      <c r="B123" s="79"/>
      <c r="C123" s="80" t="s">
        <v>219</v>
      </c>
      <c r="D123" s="11"/>
      <c r="E123" s="25" t="s">
        <v>220</v>
      </c>
      <c r="F123" s="82">
        <v>294</v>
      </c>
      <c r="G123" s="83">
        <v>251</v>
      </c>
      <c r="H123" s="84">
        <v>0.17131474103585664</v>
      </c>
      <c r="I123" s="82">
        <v>1764</v>
      </c>
      <c r="J123" s="83">
        <v>1506</v>
      </c>
      <c r="K123" s="84">
        <v>0.17131474103585642</v>
      </c>
      <c r="L123" s="11"/>
      <c r="M123" s="82">
        <v>0</v>
      </c>
      <c r="N123" s="83">
        <v>0</v>
      </c>
      <c r="O123" s="83">
        <v>0</v>
      </c>
      <c r="P123" s="84" t="s">
        <v>62</v>
      </c>
      <c r="Q123" s="82">
        <v>0</v>
      </c>
      <c r="R123" s="83">
        <v>0</v>
      </c>
      <c r="S123" s="83">
        <v>0</v>
      </c>
      <c r="T123" s="84" t="s">
        <v>62</v>
      </c>
      <c r="U123" s="11"/>
      <c r="V123" s="85">
        <v>0</v>
      </c>
      <c r="W123" s="86">
        <v>0</v>
      </c>
      <c r="X123" s="87">
        <v>0</v>
      </c>
      <c r="Y123" s="85">
        <v>0</v>
      </c>
      <c r="Z123" s="86">
        <v>0</v>
      </c>
      <c r="AA123" s="87">
        <v>0</v>
      </c>
    </row>
    <row r="124" spans="1:27" ht="15" outlineLevel="1">
      <c r="A124" s="459"/>
      <c r="B124" s="262"/>
      <c r="C124" s="80" t="s">
        <v>221</v>
      </c>
      <c r="E124" s="25" t="s">
        <v>222</v>
      </c>
      <c r="F124" s="82">
        <v>7</v>
      </c>
      <c r="G124" s="83">
        <v>5</v>
      </c>
      <c r="H124" s="84">
        <v>0.4</v>
      </c>
      <c r="I124" s="82">
        <v>42</v>
      </c>
      <c r="J124" s="83">
        <v>30</v>
      </c>
      <c r="K124" s="84">
        <v>0.4</v>
      </c>
      <c r="M124" s="82">
        <v>0</v>
      </c>
      <c r="N124" s="83">
        <v>0</v>
      </c>
      <c r="O124" s="83">
        <v>0</v>
      </c>
      <c r="P124" s="84" t="s">
        <v>62</v>
      </c>
      <c r="Q124" s="82">
        <v>0</v>
      </c>
      <c r="R124" s="83">
        <v>0</v>
      </c>
      <c r="S124" s="83">
        <v>0</v>
      </c>
      <c r="T124" s="84" t="s">
        <v>62</v>
      </c>
      <c r="V124" s="85">
        <v>0</v>
      </c>
      <c r="W124" s="86">
        <v>0</v>
      </c>
      <c r="X124" s="87">
        <v>0</v>
      </c>
      <c r="Y124" s="85">
        <v>0</v>
      </c>
      <c r="Z124" s="86">
        <v>0</v>
      </c>
      <c r="AA124" s="87">
        <v>0</v>
      </c>
    </row>
    <row r="125" spans="1:27" ht="14.25" outlineLevel="1">
      <c r="A125" s="459"/>
      <c r="B125" s="79"/>
      <c r="C125" s="80" t="s">
        <v>223</v>
      </c>
      <c r="E125" s="25" t="s">
        <v>224</v>
      </c>
      <c r="F125" s="82">
        <v>60</v>
      </c>
      <c r="G125" s="83">
        <v>53</v>
      </c>
      <c r="H125" s="84">
        <v>0.13207547169811318</v>
      </c>
      <c r="I125" s="82">
        <v>360</v>
      </c>
      <c r="J125" s="83">
        <v>318</v>
      </c>
      <c r="K125" s="84">
        <v>0.13207547169811318</v>
      </c>
      <c r="M125" s="82">
        <v>0</v>
      </c>
      <c r="N125" s="83">
        <v>0</v>
      </c>
      <c r="O125" s="83">
        <v>0</v>
      </c>
      <c r="P125" s="84" t="s">
        <v>62</v>
      </c>
      <c r="Q125" s="82">
        <v>0</v>
      </c>
      <c r="R125" s="83">
        <v>0</v>
      </c>
      <c r="S125" s="83">
        <v>0</v>
      </c>
      <c r="T125" s="84" t="s">
        <v>62</v>
      </c>
      <c r="V125" s="85">
        <v>0</v>
      </c>
      <c r="W125" s="86">
        <v>0</v>
      </c>
      <c r="X125" s="87">
        <v>0</v>
      </c>
      <c r="Y125" s="85">
        <v>0</v>
      </c>
      <c r="Z125" s="86">
        <v>0</v>
      </c>
      <c r="AA125" s="87">
        <v>0</v>
      </c>
    </row>
    <row r="126" spans="1:27" ht="14.25" outlineLevel="1">
      <c r="A126" s="459"/>
      <c r="B126" s="79"/>
      <c r="C126" s="80" t="s">
        <v>225</v>
      </c>
      <c r="E126" s="25" t="s">
        <v>226</v>
      </c>
      <c r="F126" s="82">
        <v>1085</v>
      </c>
      <c r="G126" s="83">
        <v>1061</v>
      </c>
      <c r="H126" s="84">
        <v>0.022620169651272448</v>
      </c>
      <c r="I126" s="82">
        <v>6505</v>
      </c>
      <c r="J126" s="83">
        <v>6360</v>
      </c>
      <c r="K126" s="84">
        <v>0.022798742138364858</v>
      </c>
      <c r="M126" s="82">
        <v>0</v>
      </c>
      <c r="N126" s="83">
        <v>0</v>
      </c>
      <c r="O126" s="83">
        <v>0</v>
      </c>
      <c r="P126" s="84" t="s">
        <v>62</v>
      </c>
      <c r="Q126" s="82">
        <v>0</v>
      </c>
      <c r="R126" s="83">
        <v>0</v>
      </c>
      <c r="S126" s="83">
        <v>0</v>
      </c>
      <c r="T126" s="84" t="s">
        <v>62</v>
      </c>
      <c r="V126" s="85">
        <v>0</v>
      </c>
      <c r="W126" s="86">
        <v>0</v>
      </c>
      <c r="X126" s="87">
        <v>0</v>
      </c>
      <c r="Y126" s="85">
        <v>0</v>
      </c>
      <c r="Z126" s="86">
        <v>0</v>
      </c>
      <c r="AA126" s="87">
        <v>0</v>
      </c>
    </row>
    <row r="127" spans="1:27" ht="15" outlineLevel="1">
      <c r="A127" s="459"/>
      <c r="B127" s="263"/>
      <c r="C127" s="264" t="s">
        <v>227</v>
      </c>
      <c r="D127" s="108"/>
      <c r="E127" s="136" t="s">
        <v>228</v>
      </c>
      <c r="F127" s="265">
        <v>18769</v>
      </c>
      <c r="G127" s="266">
        <v>17065</v>
      </c>
      <c r="H127" s="267">
        <v>0.09985350131848825</v>
      </c>
      <c r="I127" s="265">
        <v>115953</v>
      </c>
      <c r="J127" s="266">
        <v>100135</v>
      </c>
      <c r="K127" s="267">
        <v>0.15796674489439244</v>
      </c>
      <c r="L127" s="108"/>
      <c r="M127" s="265">
        <v>25</v>
      </c>
      <c r="N127" s="266">
        <v>13</v>
      </c>
      <c r="O127" s="266">
        <v>12</v>
      </c>
      <c r="P127" s="267">
        <v>0.9230769230769231</v>
      </c>
      <c r="Q127" s="265">
        <v>140</v>
      </c>
      <c r="R127" s="266">
        <v>64</v>
      </c>
      <c r="S127" s="266">
        <v>76</v>
      </c>
      <c r="T127" s="267">
        <v>1.1875</v>
      </c>
      <c r="U127" s="108"/>
      <c r="V127" s="268">
        <v>0.13319835899621715</v>
      </c>
      <c r="W127" s="269">
        <v>0.07617931438617052</v>
      </c>
      <c r="X127" s="270">
        <v>0.05701904461004663</v>
      </c>
      <c r="Y127" s="268">
        <v>0.12073857511233001</v>
      </c>
      <c r="Z127" s="269">
        <v>0.0639137164827483</v>
      </c>
      <c r="AA127" s="270">
        <v>0.05682485862958171</v>
      </c>
    </row>
    <row r="128" spans="1:27" s="108" customFormat="1" ht="15">
      <c r="A128" s="459"/>
      <c r="B128" s="263"/>
      <c r="C128" s="264" t="s">
        <v>229</v>
      </c>
      <c r="E128" s="25" t="s">
        <v>230</v>
      </c>
      <c r="F128" s="265">
        <v>134185</v>
      </c>
      <c r="G128" s="266">
        <v>116079</v>
      </c>
      <c r="H128" s="267">
        <v>0.15597997915212924</v>
      </c>
      <c r="I128" s="265">
        <v>801687</v>
      </c>
      <c r="J128" s="266">
        <v>682570</v>
      </c>
      <c r="K128" s="267">
        <v>0.17451250421202213</v>
      </c>
      <c r="M128" s="265">
        <v>6859</v>
      </c>
      <c r="N128" s="266">
        <v>5087</v>
      </c>
      <c r="O128" s="266">
        <v>1772</v>
      </c>
      <c r="P128" s="267">
        <v>0.34833890308629845</v>
      </c>
      <c r="Q128" s="265">
        <v>39412</v>
      </c>
      <c r="R128" s="266">
        <v>25232</v>
      </c>
      <c r="S128" s="266">
        <v>14180</v>
      </c>
      <c r="T128" s="267">
        <v>0.5619847812301839</v>
      </c>
      <c r="V128" s="268">
        <v>5.111599657189701</v>
      </c>
      <c r="W128" s="269">
        <v>4.382360289113449</v>
      </c>
      <c r="X128" s="270">
        <v>0.7292393680762519</v>
      </c>
      <c r="Y128" s="268">
        <v>4.916133104316274</v>
      </c>
      <c r="Z128" s="269">
        <v>3.6966171967710273</v>
      </c>
      <c r="AA128" s="270">
        <v>1.2195159075452469</v>
      </c>
    </row>
    <row r="129" spans="1:27" ht="6.75" customHeight="1">
      <c r="A129" s="459"/>
      <c r="B129" s="11"/>
      <c r="C129" s="271"/>
      <c r="F129" s="83"/>
      <c r="G129" s="83"/>
      <c r="H129" s="83"/>
      <c r="I129" s="83"/>
      <c r="J129" s="83"/>
      <c r="K129" s="272"/>
      <c r="M129" s="83"/>
      <c r="N129" s="83"/>
      <c r="O129" s="83"/>
      <c r="P129" s="83"/>
      <c r="Q129" s="83"/>
      <c r="R129" s="83"/>
      <c r="S129" s="83"/>
      <c r="T129" s="272" t="s">
        <v>62</v>
      </c>
      <c r="V129" s="225"/>
      <c r="W129" s="225"/>
      <c r="X129" s="273">
        <v>0</v>
      </c>
      <c r="Y129" s="225"/>
      <c r="Z129" s="225"/>
      <c r="AA129" s="273">
        <v>0</v>
      </c>
    </row>
    <row r="130" spans="1:27" s="108" customFormat="1" ht="15" outlineLevel="1">
      <c r="A130" s="459"/>
      <c r="B130" s="274"/>
      <c r="C130" s="72" t="s">
        <v>231</v>
      </c>
      <c r="D130" s="11"/>
      <c r="E130" s="25" t="s">
        <v>232</v>
      </c>
      <c r="F130" s="73">
        <v>74173</v>
      </c>
      <c r="G130" s="74">
        <v>52681</v>
      </c>
      <c r="H130" s="75">
        <v>0.407964920939238</v>
      </c>
      <c r="I130" s="73">
        <v>422975</v>
      </c>
      <c r="J130" s="74">
        <v>323426</v>
      </c>
      <c r="K130" s="75">
        <v>0.30779529165867925</v>
      </c>
      <c r="L130" s="11"/>
      <c r="M130" s="73">
        <v>6756</v>
      </c>
      <c r="N130" s="74">
        <v>6127</v>
      </c>
      <c r="O130" s="74">
        <v>629</v>
      </c>
      <c r="P130" s="75">
        <v>0.10266035580218702</v>
      </c>
      <c r="Q130" s="73">
        <v>50499</v>
      </c>
      <c r="R130" s="74">
        <v>37620</v>
      </c>
      <c r="S130" s="74">
        <v>12879</v>
      </c>
      <c r="T130" s="75">
        <v>0.3423444976076555</v>
      </c>
      <c r="U130" s="11"/>
      <c r="V130" s="76">
        <v>9.108435684143826</v>
      </c>
      <c r="W130" s="77">
        <v>11.630379074049467</v>
      </c>
      <c r="X130" s="78">
        <v>-2.5219433899056405</v>
      </c>
      <c r="Y130" s="76">
        <v>11.939003487203735</v>
      </c>
      <c r="Z130" s="77">
        <v>11.631717920018799</v>
      </c>
      <c r="AA130" s="78">
        <v>0.3072855671849357</v>
      </c>
    </row>
    <row r="131" spans="1:27" ht="14.25" outlineLevel="1">
      <c r="A131" s="459"/>
      <c r="B131" s="79"/>
      <c r="C131" s="80" t="s">
        <v>233</v>
      </c>
      <c r="E131" s="25" t="s">
        <v>234</v>
      </c>
      <c r="F131" s="82">
        <v>950</v>
      </c>
      <c r="G131" s="83">
        <v>682</v>
      </c>
      <c r="H131" s="84">
        <v>0.39296187683284467</v>
      </c>
      <c r="I131" s="82">
        <v>5952</v>
      </c>
      <c r="J131" s="83">
        <v>3764</v>
      </c>
      <c r="K131" s="84">
        <v>0.5812964930924549</v>
      </c>
      <c r="M131" s="82">
        <v>28</v>
      </c>
      <c r="N131" s="83">
        <v>3</v>
      </c>
      <c r="O131" s="83">
        <v>25</v>
      </c>
      <c r="P131" s="84">
        <v>8.333333333333334</v>
      </c>
      <c r="Q131" s="82">
        <v>105</v>
      </c>
      <c r="R131" s="83">
        <v>27</v>
      </c>
      <c r="S131" s="83">
        <v>78</v>
      </c>
      <c r="T131" s="84">
        <v>2.888888888888889</v>
      </c>
      <c r="V131" s="85">
        <v>2.9473684210526314</v>
      </c>
      <c r="W131" s="86">
        <v>0.43988269794721413</v>
      </c>
      <c r="X131" s="87">
        <v>2.5074857231054173</v>
      </c>
      <c r="Y131" s="85">
        <v>1.7641129032258067</v>
      </c>
      <c r="Z131" s="86">
        <v>0.7173219978746015</v>
      </c>
      <c r="AA131" s="87">
        <v>1.0467909053512052</v>
      </c>
    </row>
    <row r="132" spans="1:27" ht="14.25" outlineLevel="1">
      <c r="A132" s="459"/>
      <c r="B132" s="79"/>
      <c r="C132" s="80" t="s">
        <v>235</v>
      </c>
      <c r="E132" s="25" t="s">
        <v>236</v>
      </c>
      <c r="F132" s="82">
        <v>286946</v>
      </c>
      <c r="G132" s="83">
        <v>247476</v>
      </c>
      <c r="H132" s="84">
        <v>0.1594902131923901</v>
      </c>
      <c r="I132" s="82">
        <v>1637275</v>
      </c>
      <c r="J132" s="83">
        <v>1496020</v>
      </c>
      <c r="K132" s="84">
        <v>0.09442052913731103</v>
      </c>
      <c r="M132" s="82">
        <v>13837</v>
      </c>
      <c r="N132" s="83">
        <v>9858</v>
      </c>
      <c r="O132" s="83">
        <v>3979</v>
      </c>
      <c r="P132" s="84">
        <v>0.4036315682694258</v>
      </c>
      <c r="Q132" s="82">
        <v>80472</v>
      </c>
      <c r="R132" s="83">
        <v>64599</v>
      </c>
      <c r="S132" s="83">
        <v>15873</v>
      </c>
      <c r="T132" s="84">
        <v>0.24571587795476701</v>
      </c>
      <c r="V132" s="85">
        <v>4.82216166107909</v>
      </c>
      <c r="W132" s="86">
        <v>3.9834165737283613</v>
      </c>
      <c r="X132" s="87">
        <v>0.8387450873507283</v>
      </c>
      <c r="Y132" s="85">
        <v>4.914995953642485</v>
      </c>
      <c r="Z132" s="86">
        <v>4.318057245223994</v>
      </c>
      <c r="AA132" s="87">
        <v>0.5969387084184916</v>
      </c>
    </row>
    <row r="133" spans="1:27" ht="14.25" outlineLevel="1">
      <c r="A133" s="459"/>
      <c r="B133" s="79"/>
      <c r="C133" s="80" t="s">
        <v>237</v>
      </c>
      <c r="E133" s="25" t="s">
        <v>238</v>
      </c>
      <c r="F133" s="82">
        <v>27000</v>
      </c>
      <c r="G133" s="83">
        <v>22996</v>
      </c>
      <c r="H133" s="84">
        <v>0.17411723778048338</v>
      </c>
      <c r="I133" s="82">
        <v>164152</v>
      </c>
      <c r="J133" s="83">
        <v>125155</v>
      </c>
      <c r="K133" s="84">
        <v>0.31158962886021335</v>
      </c>
      <c r="M133" s="82">
        <v>1048</v>
      </c>
      <c r="N133" s="83">
        <v>610</v>
      </c>
      <c r="O133" s="83">
        <v>438</v>
      </c>
      <c r="P133" s="84">
        <v>0.7180327868852459</v>
      </c>
      <c r="Q133" s="82">
        <v>5833</v>
      </c>
      <c r="R133" s="83">
        <v>3492</v>
      </c>
      <c r="S133" s="83">
        <v>2341</v>
      </c>
      <c r="T133" s="84">
        <v>0.6703894616265751</v>
      </c>
      <c r="V133" s="85">
        <v>3.8814814814814818</v>
      </c>
      <c r="W133" s="86">
        <v>2.6526352409114624</v>
      </c>
      <c r="X133" s="87">
        <v>1.2288462405700193</v>
      </c>
      <c r="Y133" s="85">
        <v>3.5534139090598957</v>
      </c>
      <c r="Z133" s="86">
        <v>2.7901402261196115</v>
      </c>
      <c r="AA133" s="87">
        <v>0.7632736829402842</v>
      </c>
    </row>
    <row r="134" spans="1:27" ht="14.25" outlineLevel="1">
      <c r="A134" s="459"/>
      <c r="B134" s="79"/>
      <c r="C134" s="80" t="s">
        <v>239</v>
      </c>
      <c r="E134" s="25" t="s">
        <v>240</v>
      </c>
      <c r="F134" s="82">
        <v>1900</v>
      </c>
      <c r="G134" s="83">
        <v>1845</v>
      </c>
      <c r="H134" s="84">
        <v>0.02981029810298108</v>
      </c>
      <c r="I134" s="82">
        <v>13127</v>
      </c>
      <c r="J134" s="83">
        <v>8620</v>
      </c>
      <c r="K134" s="84">
        <v>0.5228538283062645</v>
      </c>
      <c r="M134" s="82">
        <v>47</v>
      </c>
      <c r="N134" s="83">
        <v>28</v>
      </c>
      <c r="O134" s="83">
        <v>19</v>
      </c>
      <c r="P134" s="84">
        <v>0.6785714285714286</v>
      </c>
      <c r="Q134" s="82">
        <v>236</v>
      </c>
      <c r="R134" s="83">
        <v>185</v>
      </c>
      <c r="S134" s="83">
        <v>51</v>
      </c>
      <c r="T134" s="84">
        <v>0.27567567567567575</v>
      </c>
      <c r="V134" s="85">
        <v>2.473684210526316</v>
      </c>
      <c r="W134" s="86">
        <v>1.5176151761517616</v>
      </c>
      <c r="X134" s="87">
        <v>0.9560690343745544</v>
      </c>
      <c r="Y134" s="85">
        <v>1.797821284375714</v>
      </c>
      <c r="Z134" s="86">
        <v>2.1461716937354987</v>
      </c>
      <c r="AA134" s="87">
        <v>-0.3483504093597847</v>
      </c>
    </row>
    <row r="135" spans="1:27" ht="14.25" outlineLevel="1">
      <c r="A135" s="459"/>
      <c r="B135" s="79"/>
      <c r="C135" s="80" t="s">
        <v>241</v>
      </c>
      <c r="E135" s="25" t="s">
        <v>242</v>
      </c>
      <c r="F135" s="82">
        <v>11000</v>
      </c>
      <c r="G135" s="83">
        <v>8301</v>
      </c>
      <c r="H135" s="84">
        <v>0.3251415492109384</v>
      </c>
      <c r="I135" s="82">
        <v>59632</v>
      </c>
      <c r="J135" s="83">
        <v>47256</v>
      </c>
      <c r="K135" s="84">
        <v>0.261892669713899</v>
      </c>
      <c r="M135" s="82">
        <v>294</v>
      </c>
      <c r="N135" s="83">
        <v>90</v>
      </c>
      <c r="O135" s="83">
        <v>204</v>
      </c>
      <c r="P135" s="84">
        <v>2.2666666666666666</v>
      </c>
      <c r="Q135" s="82">
        <v>1162</v>
      </c>
      <c r="R135" s="83">
        <v>546</v>
      </c>
      <c r="S135" s="83">
        <v>616</v>
      </c>
      <c r="T135" s="84">
        <v>1.1282051282051282</v>
      </c>
      <c r="V135" s="85">
        <v>2.672727272727273</v>
      </c>
      <c r="W135" s="86">
        <v>1.084206722081677</v>
      </c>
      <c r="X135" s="87">
        <v>1.588520550645596</v>
      </c>
      <c r="Y135" s="85">
        <v>1.948618191574993</v>
      </c>
      <c r="Z135" s="86">
        <v>1.1554088369730828</v>
      </c>
      <c r="AA135" s="87">
        <v>0.7932093546019101</v>
      </c>
    </row>
    <row r="136" spans="1:27" ht="14.25" outlineLevel="1">
      <c r="A136" s="459"/>
      <c r="B136" s="79"/>
      <c r="C136" s="80" t="s">
        <v>243</v>
      </c>
      <c r="E136" s="25" t="s">
        <v>244</v>
      </c>
      <c r="F136" s="82">
        <v>3650</v>
      </c>
      <c r="G136" s="83">
        <v>3270</v>
      </c>
      <c r="H136" s="84">
        <v>0.11620795107033643</v>
      </c>
      <c r="I136" s="82">
        <v>22728</v>
      </c>
      <c r="J136" s="83">
        <v>17580</v>
      </c>
      <c r="K136" s="84">
        <v>0.2928327645051194</v>
      </c>
      <c r="M136" s="82">
        <v>130</v>
      </c>
      <c r="N136" s="83">
        <v>170</v>
      </c>
      <c r="O136" s="83">
        <v>-40</v>
      </c>
      <c r="P136" s="84">
        <v>-0.23529411764705888</v>
      </c>
      <c r="Q136" s="82">
        <v>920</v>
      </c>
      <c r="R136" s="83">
        <v>757</v>
      </c>
      <c r="S136" s="83">
        <v>163</v>
      </c>
      <c r="T136" s="84">
        <v>0.215323645970938</v>
      </c>
      <c r="V136" s="85">
        <v>3.5616438356164384</v>
      </c>
      <c r="W136" s="86">
        <v>5.198776758409786</v>
      </c>
      <c r="X136" s="87">
        <v>-1.6371329227933478</v>
      </c>
      <c r="Y136" s="85">
        <v>4.047870468145019</v>
      </c>
      <c r="Z136" s="86">
        <v>4.306029579067121</v>
      </c>
      <c r="AA136" s="87">
        <v>-0.25815911092210175</v>
      </c>
    </row>
    <row r="137" spans="1:27" s="108" customFormat="1" ht="15">
      <c r="A137" s="460"/>
      <c r="B137" s="134"/>
      <c r="C137" s="135" t="s">
        <v>245</v>
      </c>
      <c r="E137" s="25" t="s">
        <v>246</v>
      </c>
      <c r="F137" s="137">
        <v>405619</v>
      </c>
      <c r="G137" s="138">
        <v>337251</v>
      </c>
      <c r="H137" s="139">
        <v>0.2027214152070711</v>
      </c>
      <c r="I137" s="137">
        <v>2325841</v>
      </c>
      <c r="J137" s="138">
        <v>2021821</v>
      </c>
      <c r="K137" s="139">
        <v>0.15036939471891952</v>
      </c>
      <c r="M137" s="137">
        <v>22140</v>
      </c>
      <c r="N137" s="138">
        <v>16886</v>
      </c>
      <c r="O137" s="138">
        <v>5254</v>
      </c>
      <c r="P137" s="139">
        <v>0.3111453274902285</v>
      </c>
      <c r="Q137" s="137">
        <v>139227</v>
      </c>
      <c r="R137" s="138">
        <v>107226</v>
      </c>
      <c r="S137" s="138">
        <v>32001</v>
      </c>
      <c r="T137" s="139">
        <v>0.2984444071400594</v>
      </c>
      <c r="V137" s="140">
        <v>5.45832419092794</v>
      </c>
      <c r="W137" s="141">
        <v>5.0069532781222295</v>
      </c>
      <c r="X137" s="142">
        <v>0.45137091280571084</v>
      </c>
      <c r="Y137" s="140">
        <v>5.986092772463809</v>
      </c>
      <c r="Z137" s="141">
        <v>5.303436852223813</v>
      </c>
      <c r="AA137" s="142">
        <v>0.6826559202399958</v>
      </c>
    </row>
    <row r="138" spans="1:27" s="49" customFormat="1" ht="15.75">
      <c r="A138" s="275"/>
      <c r="B138" s="276" t="s">
        <v>247</v>
      </c>
      <c r="C138" s="277"/>
      <c r="E138" s="191" t="s">
        <v>248</v>
      </c>
      <c r="F138" s="278">
        <v>539804</v>
      </c>
      <c r="G138" s="279">
        <v>453330</v>
      </c>
      <c r="H138" s="280">
        <v>0.1907528731828907</v>
      </c>
      <c r="I138" s="278">
        <v>3127528</v>
      </c>
      <c r="J138" s="279">
        <v>2704391</v>
      </c>
      <c r="K138" s="280">
        <v>0.15646295228759488</v>
      </c>
      <c r="M138" s="278">
        <v>28999</v>
      </c>
      <c r="N138" s="279">
        <v>21973</v>
      </c>
      <c r="O138" s="279">
        <v>7026</v>
      </c>
      <c r="P138" s="280">
        <v>0.3197560642606836</v>
      </c>
      <c r="Q138" s="278">
        <v>178639</v>
      </c>
      <c r="R138" s="279">
        <v>132458</v>
      </c>
      <c r="S138" s="279">
        <v>46181</v>
      </c>
      <c r="T138" s="280">
        <v>0.34864636337556054</v>
      </c>
      <c r="V138" s="281">
        <v>5.372135071248084</v>
      </c>
      <c r="W138" s="282">
        <v>4.847020933977456</v>
      </c>
      <c r="X138" s="283">
        <v>0.5251141372706281</v>
      </c>
      <c r="Y138" s="281">
        <v>5.7118273601387415</v>
      </c>
      <c r="Z138" s="282">
        <v>4.897886437279226</v>
      </c>
      <c r="AA138" s="283">
        <v>0.8139409228595156</v>
      </c>
    </row>
    <row r="139" spans="1:27" ht="9.75" customHeight="1">
      <c r="A139" s="11"/>
      <c r="B139" s="11"/>
      <c r="C139" s="11"/>
      <c r="E139" s="11"/>
      <c r="F139" s="186"/>
      <c r="G139" s="186"/>
      <c r="H139" s="186"/>
      <c r="I139" s="186"/>
      <c r="J139" s="186"/>
      <c r="K139" s="284"/>
      <c r="M139" s="186"/>
      <c r="N139" s="186"/>
      <c r="O139" s="186"/>
      <c r="P139" s="186"/>
      <c r="Q139" s="186"/>
      <c r="R139" s="186"/>
      <c r="S139" s="186"/>
      <c r="T139" s="186" t="s">
        <v>62</v>
      </c>
      <c r="V139" s="285"/>
      <c r="W139" s="285"/>
      <c r="X139" s="186"/>
      <c r="Y139" s="285"/>
      <c r="Z139" s="285"/>
      <c r="AA139" s="186"/>
    </row>
    <row r="140" spans="1:27" s="108" customFormat="1" ht="15">
      <c r="A140" s="467" t="s">
        <v>249</v>
      </c>
      <c r="B140" s="134"/>
      <c r="C140" s="135" t="s">
        <v>250</v>
      </c>
      <c r="E140" s="136" t="s">
        <v>251</v>
      </c>
      <c r="F140" s="137">
        <v>36966</v>
      </c>
      <c r="G140" s="138">
        <v>32269</v>
      </c>
      <c r="H140" s="139">
        <v>0.14555765595463122</v>
      </c>
      <c r="I140" s="137">
        <v>227857</v>
      </c>
      <c r="J140" s="138">
        <v>194941</v>
      </c>
      <c r="K140" s="139">
        <v>0.1688510882779919</v>
      </c>
      <c r="M140" s="137">
        <v>1014</v>
      </c>
      <c r="N140" s="138">
        <v>655</v>
      </c>
      <c r="O140" s="138">
        <v>359</v>
      </c>
      <c r="P140" s="139">
        <v>0.5480916030534351</v>
      </c>
      <c r="Q140" s="137">
        <v>5075</v>
      </c>
      <c r="R140" s="138">
        <v>4064</v>
      </c>
      <c r="S140" s="138">
        <v>1011</v>
      </c>
      <c r="T140" s="139">
        <v>0.24876968503937014</v>
      </c>
      <c r="V140" s="140">
        <v>2.743061191365039</v>
      </c>
      <c r="W140" s="141">
        <v>2.0298118937680125</v>
      </c>
      <c r="X140" s="142">
        <v>0.7132492975970264</v>
      </c>
      <c r="Y140" s="140">
        <v>2.227274123682836</v>
      </c>
      <c r="Z140" s="141">
        <v>2.0847333295715114</v>
      </c>
      <c r="AA140" s="142">
        <v>0.1425407941113246</v>
      </c>
    </row>
    <row r="141" spans="1:27" s="108" customFormat="1" ht="15">
      <c r="A141" s="468"/>
      <c r="B141" s="286"/>
      <c r="C141" s="135" t="s">
        <v>252</v>
      </c>
      <c r="E141" s="25" t="s">
        <v>253</v>
      </c>
      <c r="F141" s="137">
        <v>126000</v>
      </c>
      <c r="G141" s="138">
        <v>137000</v>
      </c>
      <c r="H141" s="139">
        <v>-0.08029197080291972</v>
      </c>
      <c r="I141" s="137">
        <v>743000</v>
      </c>
      <c r="J141" s="138">
        <v>735000</v>
      </c>
      <c r="K141" s="139">
        <v>0.010884353741496655</v>
      </c>
      <c r="M141" s="137">
        <v>5356</v>
      </c>
      <c r="N141" s="138">
        <v>3873</v>
      </c>
      <c r="O141" s="138">
        <v>1483</v>
      </c>
      <c r="P141" s="139">
        <v>0.3829073069971598</v>
      </c>
      <c r="Q141" s="137">
        <v>35132</v>
      </c>
      <c r="R141" s="138">
        <v>20626</v>
      </c>
      <c r="S141" s="138">
        <v>14506</v>
      </c>
      <c r="T141" s="139">
        <v>0.7032871133520799</v>
      </c>
      <c r="V141" s="140">
        <v>4.250793650793651</v>
      </c>
      <c r="W141" s="141">
        <v>2.827007299270073</v>
      </c>
      <c r="X141" s="142">
        <v>1.4237863515235776</v>
      </c>
      <c r="Y141" s="140">
        <v>4.728398384925976</v>
      </c>
      <c r="Z141" s="141">
        <v>2.8062585034013607</v>
      </c>
      <c r="AA141" s="142">
        <v>1.9221398815246151</v>
      </c>
    </row>
    <row r="142" spans="1:27" s="108" customFormat="1" ht="15">
      <c r="A142" s="468"/>
      <c r="B142" s="134"/>
      <c r="C142" s="287" t="s">
        <v>254</v>
      </c>
      <c r="E142" s="287" t="s">
        <v>255</v>
      </c>
      <c r="F142" s="137">
        <v>253180</v>
      </c>
      <c r="G142" s="138">
        <v>203726</v>
      </c>
      <c r="H142" s="139">
        <v>0.24274761198865136</v>
      </c>
      <c r="I142" s="137">
        <v>1521841</v>
      </c>
      <c r="J142" s="138">
        <v>1273757</v>
      </c>
      <c r="K142" s="139">
        <v>0.19476556360436104</v>
      </c>
      <c r="M142" s="137">
        <v>235</v>
      </c>
      <c r="N142" s="138">
        <v>563</v>
      </c>
      <c r="O142" s="138">
        <v>-328</v>
      </c>
      <c r="P142" s="139">
        <v>-0.5825932504440497</v>
      </c>
      <c r="Q142" s="137">
        <v>290</v>
      </c>
      <c r="R142" s="138">
        <v>2759</v>
      </c>
      <c r="S142" s="138">
        <v>-2469</v>
      </c>
      <c r="T142" s="139">
        <v>-0.8948894527002538</v>
      </c>
      <c r="V142" s="140">
        <v>0.09281933802038075</v>
      </c>
      <c r="W142" s="141">
        <v>0.27635157024631124</v>
      </c>
      <c r="X142" s="142">
        <v>-0.1835322322259305</v>
      </c>
      <c r="Y142" s="140">
        <v>0.01905586720294696</v>
      </c>
      <c r="Z142" s="141">
        <v>0.21660332386789632</v>
      </c>
      <c r="AA142" s="142">
        <v>-0.19754745666494936</v>
      </c>
    </row>
    <row r="143" spans="1:27" s="64" customFormat="1" ht="14.25" outlineLevel="2">
      <c r="A143" s="468"/>
      <c r="B143" s="288"/>
      <c r="C143" s="80" t="s">
        <v>256</v>
      </c>
      <c r="E143" s="289" t="s">
        <v>257</v>
      </c>
      <c r="F143" s="123">
        <v>126</v>
      </c>
      <c r="G143" s="66">
        <v>135</v>
      </c>
      <c r="H143" s="68">
        <v>-0.06666666666666665</v>
      </c>
      <c r="I143" s="123">
        <v>756</v>
      </c>
      <c r="J143" s="66">
        <v>810</v>
      </c>
      <c r="K143" s="68">
        <v>-0.06666666666666665</v>
      </c>
      <c r="M143" s="123">
        <v>0</v>
      </c>
      <c r="N143" s="66">
        <v>0</v>
      </c>
      <c r="O143" s="66">
        <v>0</v>
      </c>
      <c r="P143" s="68" t="s">
        <v>62</v>
      </c>
      <c r="Q143" s="123">
        <v>0</v>
      </c>
      <c r="R143" s="66">
        <v>0</v>
      </c>
      <c r="S143" s="66">
        <v>0</v>
      </c>
      <c r="T143" s="68" t="s">
        <v>62</v>
      </c>
      <c r="V143" s="124">
        <v>0</v>
      </c>
      <c r="W143" s="69">
        <v>0</v>
      </c>
      <c r="X143" s="125">
        <v>0</v>
      </c>
      <c r="Y143" s="124">
        <v>0</v>
      </c>
      <c r="Z143" s="69">
        <v>0</v>
      </c>
      <c r="AA143" s="125">
        <v>0</v>
      </c>
    </row>
    <row r="144" spans="1:27" s="64" customFormat="1" ht="14.25" outlineLevel="2">
      <c r="A144" s="468"/>
      <c r="B144" s="288"/>
      <c r="C144" s="80" t="s">
        <v>258</v>
      </c>
      <c r="E144" s="289" t="s">
        <v>259</v>
      </c>
      <c r="F144" s="123">
        <v>7517</v>
      </c>
      <c r="G144" s="66">
        <v>16663</v>
      </c>
      <c r="H144" s="68">
        <v>-0.5488807537658285</v>
      </c>
      <c r="I144" s="123">
        <v>78397</v>
      </c>
      <c r="J144" s="66">
        <v>80138</v>
      </c>
      <c r="K144" s="68">
        <v>-0.021725024333025367</v>
      </c>
      <c r="M144" s="123">
        <v>0</v>
      </c>
      <c r="N144" s="66">
        <v>0</v>
      </c>
      <c r="O144" s="66">
        <v>0</v>
      </c>
      <c r="P144" s="68" t="s">
        <v>62</v>
      </c>
      <c r="Q144" s="123">
        <v>0</v>
      </c>
      <c r="R144" s="66">
        <v>0</v>
      </c>
      <c r="S144" s="66">
        <v>0</v>
      </c>
      <c r="T144" s="68" t="s">
        <v>62</v>
      </c>
      <c r="V144" s="124">
        <v>0</v>
      </c>
      <c r="W144" s="69">
        <v>0</v>
      </c>
      <c r="X144" s="125">
        <v>0</v>
      </c>
      <c r="Y144" s="124">
        <v>0</v>
      </c>
      <c r="Z144" s="69">
        <v>0</v>
      </c>
      <c r="AA144" s="125">
        <v>0</v>
      </c>
    </row>
    <row r="145" spans="1:27" s="64" customFormat="1" ht="14.25" outlineLevel="2">
      <c r="A145" s="468"/>
      <c r="B145" s="288"/>
      <c r="C145" s="80" t="s">
        <v>260</v>
      </c>
      <c r="E145" s="289" t="s">
        <v>261</v>
      </c>
      <c r="F145" s="123">
        <v>267</v>
      </c>
      <c r="G145" s="66">
        <v>267</v>
      </c>
      <c r="H145" s="68">
        <v>0</v>
      </c>
      <c r="I145" s="123">
        <v>1602</v>
      </c>
      <c r="J145" s="66">
        <v>1602</v>
      </c>
      <c r="K145" s="68">
        <v>0</v>
      </c>
      <c r="M145" s="123">
        <v>0</v>
      </c>
      <c r="N145" s="66">
        <v>0</v>
      </c>
      <c r="O145" s="66">
        <v>0</v>
      </c>
      <c r="P145" s="68" t="s">
        <v>62</v>
      </c>
      <c r="Q145" s="123">
        <v>0</v>
      </c>
      <c r="R145" s="66">
        <v>0</v>
      </c>
      <c r="S145" s="66">
        <v>0</v>
      </c>
      <c r="T145" s="68" t="s">
        <v>62</v>
      </c>
      <c r="V145" s="124">
        <v>0</v>
      </c>
      <c r="W145" s="69">
        <v>0</v>
      </c>
      <c r="X145" s="125">
        <v>0</v>
      </c>
      <c r="Y145" s="124">
        <v>0</v>
      </c>
      <c r="Z145" s="69">
        <v>0</v>
      </c>
      <c r="AA145" s="125">
        <v>0</v>
      </c>
    </row>
    <row r="146" spans="1:27" s="64" customFormat="1" ht="14.25" outlineLevel="2">
      <c r="A146" s="468"/>
      <c r="B146" s="290"/>
      <c r="C146" s="127" t="s">
        <v>262</v>
      </c>
      <c r="E146" s="291" t="s">
        <v>263</v>
      </c>
      <c r="F146" s="128">
        <v>216</v>
      </c>
      <c r="G146" s="129">
        <v>216</v>
      </c>
      <c r="H146" s="130">
        <v>0</v>
      </c>
      <c r="I146" s="128">
        <v>1296</v>
      </c>
      <c r="J146" s="129">
        <v>1296</v>
      </c>
      <c r="K146" s="130">
        <v>0</v>
      </c>
      <c r="M146" s="128">
        <v>0</v>
      </c>
      <c r="N146" s="129">
        <v>0</v>
      </c>
      <c r="O146" s="129">
        <v>0</v>
      </c>
      <c r="P146" s="130" t="s">
        <v>62</v>
      </c>
      <c r="Q146" s="128">
        <v>0</v>
      </c>
      <c r="R146" s="129">
        <v>0</v>
      </c>
      <c r="S146" s="129">
        <v>0</v>
      </c>
      <c r="T146" s="130" t="s">
        <v>62</v>
      </c>
      <c r="V146" s="131">
        <v>0</v>
      </c>
      <c r="W146" s="132">
        <v>0</v>
      </c>
      <c r="X146" s="133">
        <v>0</v>
      </c>
      <c r="Y146" s="131">
        <v>0</v>
      </c>
      <c r="Z146" s="132">
        <v>0</v>
      </c>
      <c r="AA146" s="133">
        <v>0</v>
      </c>
    </row>
    <row r="147" spans="1:27" s="108" customFormat="1" ht="15" customHeight="1">
      <c r="A147" s="468"/>
      <c r="B147" s="292"/>
      <c r="C147" s="287" t="s">
        <v>264</v>
      </c>
      <c r="D147" s="262"/>
      <c r="E147" s="25" t="s">
        <v>265</v>
      </c>
      <c r="F147" s="151">
        <v>137501</v>
      </c>
      <c r="G147" s="152">
        <v>127836</v>
      </c>
      <c r="H147" s="153">
        <v>0.07560468099752815</v>
      </c>
      <c r="I147" s="151">
        <v>781617</v>
      </c>
      <c r="J147" s="152">
        <v>745438</v>
      </c>
      <c r="K147" s="153">
        <v>0.04853388209348064</v>
      </c>
      <c r="M147" s="151">
        <v>9434</v>
      </c>
      <c r="N147" s="152">
        <v>14653</v>
      </c>
      <c r="O147" s="152">
        <v>-5219</v>
      </c>
      <c r="P147" s="153">
        <v>-0.35617279737937624</v>
      </c>
      <c r="Q147" s="151">
        <v>52602</v>
      </c>
      <c r="R147" s="152">
        <v>85142</v>
      </c>
      <c r="S147" s="152">
        <v>-32540</v>
      </c>
      <c r="T147" s="153">
        <v>-0.38218505555425053</v>
      </c>
      <c r="V147" s="154">
        <v>6.8610410106108315</v>
      </c>
      <c r="W147" s="155">
        <v>11.462342376169467</v>
      </c>
      <c r="X147" s="156">
        <v>-4.601301365558635</v>
      </c>
      <c r="Y147" s="154">
        <v>6.729894564729273</v>
      </c>
      <c r="Z147" s="155">
        <v>11.42174131181936</v>
      </c>
      <c r="AA147" s="156">
        <v>-4.6918467470900875</v>
      </c>
    </row>
    <row r="148" spans="1:27" s="108" customFormat="1" ht="15">
      <c r="A148" s="468"/>
      <c r="B148" s="134"/>
      <c r="C148" s="135" t="s">
        <v>266</v>
      </c>
      <c r="D148" s="262"/>
      <c r="E148" s="136" t="s">
        <v>267</v>
      </c>
      <c r="F148" s="137">
        <v>1318942</v>
      </c>
      <c r="G148" s="138">
        <v>1265518</v>
      </c>
      <c r="H148" s="139">
        <v>0.04221512455769094</v>
      </c>
      <c r="I148" s="137">
        <v>8578507.000000002</v>
      </c>
      <c r="J148" s="138">
        <v>8098344</v>
      </c>
      <c r="K148" s="139">
        <v>0.0592915045347544</v>
      </c>
      <c r="M148" s="137">
        <v>2002</v>
      </c>
      <c r="N148" s="138">
        <v>1161</v>
      </c>
      <c r="O148" s="138">
        <v>841</v>
      </c>
      <c r="P148" s="139">
        <v>0.7243755383290267</v>
      </c>
      <c r="Q148" s="137">
        <v>10612</v>
      </c>
      <c r="R148" s="138">
        <v>5779</v>
      </c>
      <c r="S148" s="138">
        <v>4833</v>
      </c>
      <c r="T148" s="139">
        <v>0.8363038587991003</v>
      </c>
      <c r="U148" s="293"/>
      <c r="V148" s="140">
        <v>0.15178832731082945</v>
      </c>
      <c r="W148" s="141">
        <v>0.09174108941951042</v>
      </c>
      <c r="X148" s="142">
        <v>0.06004723789131902</v>
      </c>
      <c r="Y148" s="140">
        <v>0.12370450942104491</v>
      </c>
      <c r="Z148" s="141">
        <v>0.07136026822273787</v>
      </c>
      <c r="AA148" s="142">
        <v>0.05234424119830704</v>
      </c>
    </row>
    <row r="149" spans="1:27" ht="15" outlineLevel="1">
      <c r="A149" s="468"/>
      <c r="B149" s="262"/>
      <c r="C149" s="80" t="s">
        <v>268</v>
      </c>
      <c r="E149" s="294" t="s">
        <v>269</v>
      </c>
      <c r="F149" s="82">
        <v>330335</v>
      </c>
      <c r="G149" s="83">
        <v>442606</v>
      </c>
      <c r="H149" s="84">
        <v>-0.2536590104969205</v>
      </c>
      <c r="I149" s="82">
        <v>1875319</v>
      </c>
      <c r="J149" s="83">
        <v>2625349</v>
      </c>
      <c r="K149" s="84">
        <v>-0.28568773142161275</v>
      </c>
      <c r="M149" s="82">
        <v>201</v>
      </c>
      <c r="N149" s="83">
        <v>228</v>
      </c>
      <c r="O149" s="83">
        <v>-27</v>
      </c>
      <c r="P149" s="84">
        <v>-0.11842105263157898</v>
      </c>
      <c r="Q149" s="82">
        <v>1458</v>
      </c>
      <c r="R149" s="83">
        <v>1371</v>
      </c>
      <c r="S149" s="83">
        <v>87</v>
      </c>
      <c r="T149" s="84">
        <v>0.06345733041575485</v>
      </c>
      <c r="V149" s="85">
        <v>0.06084732165831655</v>
      </c>
      <c r="W149" s="86">
        <v>0.05151308387143418</v>
      </c>
      <c r="X149" s="87">
        <v>0.009334237786882367</v>
      </c>
      <c r="Y149" s="85">
        <v>0.07774677268240764</v>
      </c>
      <c r="Z149" s="86">
        <v>0.05222162843873329</v>
      </c>
      <c r="AA149" s="87">
        <v>0.025525144243674344</v>
      </c>
    </row>
    <row r="150" spans="1:27" ht="14.25" outlineLevel="1">
      <c r="A150" s="468"/>
      <c r="B150" s="79"/>
      <c r="C150" s="80" t="s">
        <v>270</v>
      </c>
      <c r="E150" s="294" t="s">
        <v>271</v>
      </c>
      <c r="F150" s="82">
        <v>2959</v>
      </c>
      <c r="G150" s="83">
        <v>2906</v>
      </c>
      <c r="H150" s="84">
        <v>0.018238128011011767</v>
      </c>
      <c r="I150" s="82">
        <v>16751</v>
      </c>
      <c r="J150" s="83">
        <v>14998</v>
      </c>
      <c r="K150" s="84">
        <v>0.1168822509667955</v>
      </c>
      <c r="M150" s="82">
        <v>1</v>
      </c>
      <c r="N150" s="83">
        <v>0</v>
      </c>
      <c r="O150" s="83">
        <v>1</v>
      </c>
      <c r="P150" s="84" t="s">
        <v>62</v>
      </c>
      <c r="Q150" s="82">
        <v>15</v>
      </c>
      <c r="R150" s="83">
        <v>1</v>
      </c>
      <c r="S150" s="83">
        <v>14</v>
      </c>
      <c r="T150" s="84">
        <v>14</v>
      </c>
      <c r="V150" s="85">
        <v>0.03379520108144643</v>
      </c>
      <c r="W150" s="86">
        <v>0</v>
      </c>
      <c r="X150" s="87">
        <v>0.03379520108144643</v>
      </c>
      <c r="Y150" s="85">
        <v>0.08954689272282251</v>
      </c>
      <c r="Z150" s="86">
        <v>0.006667555674089879</v>
      </c>
      <c r="AA150" s="87">
        <v>0.08287933704873264</v>
      </c>
    </row>
    <row r="151" spans="1:27" s="108" customFormat="1" ht="15" outlineLevel="1">
      <c r="A151" s="468"/>
      <c r="B151" s="295"/>
      <c r="C151" s="127" t="s">
        <v>272</v>
      </c>
      <c r="D151" s="11"/>
      <c r="E151" s="294" t="s">
        <v>273</v>
      </c>
      <c r="F151" s="258">
        <v>27107</v>
      </c>
      <c r="G151" s="259">
        <v>27811</v>
      </c>
      <c r="H151" s="260">
        <v>-0.02531372478515692</v>
      </c>
      <c r="I151" s="258">
        <v>151525</v>
      </c>
      <c r="J151" s="259">
        <v>143291</v>
      </c>
      <c r="K151" s="260">
        <v>0.05746348340091112</v>
      </c>
      <c r="L151" s="11"/>
      <c r="M151" s="258">
        <v>0</v>
      </c>
      <c r="N151" s="259">
        <v>0</v>
      </c>
      <c r="O151" s="259">
        <v>0</v>
      </c>
      <c r="P151" s="260" t="s">
        <v>62</v>
      </c>
      <c r="Q151" s="258">
        <v>0</v>
      </c>
      <c r="R151" s="259">
        <v>0</v>
      </c>
      <c r="S151" s="259">
        <v>0</v>
      </c>
      <c r="T151" s="260" t="s">
        <v>62</v>
      </c>
      <c r="U151" s="11"/>
      <c r="V151" s="296">
        <v>0</v>
      </c>
      <c r="W151" s="297">
        <v>0</v>
      </c>
      <c r="X151" s="298">
        <v>0</v>
      </c>
      <c r="Y151" s="296">
        <v>0</v>
      </c>
      <c r="Z151" s="297">
        <v>0</v>
      </c>
      <c r="AA151" s="298">
        <v>0</v>
      </c>
    </row>
    <row r="152" spans="1:27" ht="15" outlineLevel="1">
      <c r="A152" s="468"/>
      <c r="B152" s="262"/>
      <c r="C152" s="80" t="s">
        <v>274</v>
      </c>
      <c r="D152" s="108"/>
      <c r="E152" s="294" t="s">
        <v>275</v>
      </c>
      <c r="F152" s="160">
        <v>1136</v>
      </c>
      <c r="G152" s="159">
        <v>800</v>
      </c>
      <c r="H152" s="299">
        <v>0.42</v>
      </c>
      <c r="I152" s="160">
        <v>6493</v>
      </c>
      <c r="J152" s="159">
        <v>4800</v>
      </c>
      <c r="K152" s="299">
        <v>0.3527083333333332</v>
      </c>
      <c r="L152" s="108"/>
      <c r="M152" s="82">
        <v>10</v>
      </c>
      <c r="N152" s="83">
        <v>0</v>
      </c>
      <c r="O152" s="83">
        <v>10</v>
      </c>
      <c r="P152" s="299" t="s">
        <v>62</v>
      </c>
      <c r="Q152" s="82">
        <v>18</v>
      </c>
      <c r="R152" s="83">
        <v>6</v>
      </c>
      <c r="S152" s="83">
        <v>12</v>
      </c>
      <c r="T152" s="299">
        <v>2</v>
      </c>
      <c r="V152" s="85">
        <v>0.8802816901408449</v>
      </c>
      <c r="W152" s="86">
        <v>0</v>
      </c>
      <c r="X152" s="87">
        <v>0.8802816901408449</v>
      </c>
      <c r="Y152" s="85">
        <v>0.27722162328661637</v>
      </c>
      <c r="Z152" s="86">
        <v>0.125</v>
      </c>
      <c r="AA152" s="87">
        <v>0.15222162328661637</v>
      </c>
    </row>
    <row r="153" spans="1:27" ht="14.25" outlineLevel="1">
      <c r="A153" s="468"/>
      <c r="B153" s="79"/>
      <c r="C153" s="80" t="s">
        <v>276</v>
      </c>
      <c r="E153" s="294" t="s">
        <v>277</v>
      </c>
      <c r="F153" s="82">
        <v>62703</v>
      </c>
      <c r="G153" s="83">
        <v>68233</v>
      </c>
      <c r="H153" s="84">
        <v>-0.08104582826491591</v>
      </c>
      <c r="I153" s="82">
        <v>404931</v>
      </c>
      <c r="J153" s="83">
        <v>361741</v>
      </c>
      <c r="K153" s="84">
        <v>0.11939481562775578</v>
      </c>
      <c r="M153" s="82">
        <v>0</v>
      </c>
      <c r="N153" s="83">
        <v>0</v>
      </c>
      <c r="O153" s="83">
        <v>0</v>
      </c>
      <c r="P153" s="84" t="s">
        <v>62</v>
      </c>
      <c r="Q153" s="82">
        <v>0</v>
      </c>
      <c r="R153" s="83">
        <v>0</v>
      </c>
      <c r="S153" s="83">
        <v>0</v>
      </c>
      <c r="T153" s="84" t="s">
        <v>62</v>
      </c>
      <c r="V153" s="85">
        <v>0</v>
      </c>
      <c r="W153" s="86">
        <v>0</v>
      </c>
      <c r="X153" s="87">
        <v>0</v>
      </c>
      <c r="Y153" s="85">
        <v>0</v>
      </c>
      <c r="Z153" s="86">
        <v>0</v>
      </c>
      <c r="AA153" s="87">
        <v>0</v>
      </c>
    </row>
    <row r="154" spans="1:27" ht="14.25" outlineLevel="1">
      <c r="A154" s="468"/>
      <c r="B154" s="79"/>
      <c r="C154" s="80" t="s">
        <v>278</v>
      </c>
      <c r="E154" s="289" t="s">
        <v>279</v>
      </c>
      <c r="F154" s="82">
        <v>48367</v>
      </c>
      <c r="G154" s="83">
        <v>53707</v>
      </c>
      <c r="H154" s="84">
        <v>-0.09942837991323294</v>
      </c>
      <c r="I154" s="82">
        <v>302399</v>
      </c>
      <c r="J154" s="83">
        <v>299846</v>
      </c>
      <c r="K154" s="84">
        <v>0.008514370710297925</v>
      </c>
      <c r="M154" s="82">
        <v>5</v>
      </c>
      <c r="N154" s="83">
        <v>12</v>
      </c>
      <c r="O154" s="83">
        <v>-7</v>
      </c>
      <c r="P154" s="84">
        <v>-0.5833333333333333</v>
      </c>
      <c r="Q154" s="82">
        <v>72</v>
      </c>
      <c r="R154" s="83">
        <v>102</v>
      </c>
      <c r="S154" s="83">
        <v>-30</v>
      </c>
      <c r="T154" s="84">
        <v>-0.2941176470588235</v>
      </c>
      <c r="V154" s="85">
        <v>0.010337626894370127</v>
      </c>
      <c r="W154" s="86">
        <v>0.022343456160277057</v>
      </c>
      <c r="X154" s="87">
        <v>-0.01200582926590693</v>
      </c>
      <c r="Y154" s="85">
        <v>0.02380960254498196</v>
      </c>
      <c r="Z154" s="86">
        <v>0.034017462297312624</v>
      </c>
      <c r="AA154" s="87">
        <v>-0.010207859752330663</v>
      </c>
    </row>
    <row r="155" spans="1:27" ht="14.25" outlineLevel="1">
      <c r="A155" s="468"/>
      <c r="B155" s="79"/>
      <c r="C155" s="80" t="s">
        <v>280</v>
      </c>
      <c r="E155" s="294" t="s">
        <v>281</v>
      </c>
      <c r="F155" s="82">
        <v>2142</v>
      </c>
      <c r="G155" s="83">
        <v>3829</v>
      </c>
      <c r="H155" s="84">
        <v>-0.4405850091407677</v>
      </c>
      <c r="I155" s="82">
        <v>13068</v>
      </c>
      <c r="J155" s="83">
        <v>27176</v>
      </c>
      <c r="K155" s="84">
        <v>-0.5191345304680601</v>
      </c>
      <c r="M155" s="82">
        <v>27</v>
      </c>
      <c r="N155" s="83">
        <v>12</v>
      </c>
      <c r="O155" s="83">
        <v>15</v>
      </c>
      <c r="P155" s="84">
        <v>1.25</v>
      </c>
      <c r="Q155" s="82">
        <v>205</v>
      </c>
      <c r="R155" s="83">
        <v>103</v>
      </c>
      <c r="S155" s="83">
        <v>102</v>
      </c>
      <c r="T155" s="84">
        <v>0.9902912621359223</v>
      </c>
      <c r="V155" s="85">
        <v>1.2605042016806722</v>
      </c>
      <c r="W155" s="86">
        <v>0.31339775398276315</v>
      </c>
      <c r="X155" s="87">
        <v>0.9471064476979091</v>
      </c>
      <c r="Y155" s="85">
        <v>1.568717477808387</v>
      </c>
      <c r="Z155" s="86">
        <v>0.3790108919634972</v>
      </c>
      <c r="AA155" s="87">
        <v>1.1897065858448899</v>
      </c>
    </row>
    <row r="156" spans="1:27" s="64" customFormat="1" ht="14.25" outlineLevel="2">
      <c r="A156" s="468"/>
      <c r="B156" s="122"/>
      <c r="C156" s="80" t="s">
        <v>282</v>
      </c>
      <c r="E156" s="289" t="s">
        <v>283</v>
      </c>
      <c r="F156" s="123">
        <v>14</v>
      </c>
      <c r="G156" s="66">
        <v>14</v>
      </c>
      <c r="H156" s="68">
        <v>0</v>
      </c>
      <c r="I156" s="123">
        <v>84</v>
      </c>
      <c r="J156" s="66">
        <v>84</v>
      </c>
      <c r="K156" s="68">
        <v>0</v>
      </c>
      <c r="M156" s="123">
        <v>0</v>
      </c>
      <c r="N156" s="66">
        <v>0</v>
      </c>
      <c r="O156" s="66">
        <v>0</v>
      </c>
      <c r="P156" s="68" t="s">
        <v>62</v>
      </c>
      <c r="Q156" s="123">
        <v>0</v>
      </c>
      <c r="R156" s="66">
        <v>0</v>
      </c>
      <c r="S156" s="66">
        <v>0</v>
      </c>
      <c r="T156" s="68" t="s">
        <v>62</v>
      </c>
      <c r="V156" s="124">
        <v>0</v>
      </c>
      <c r="W156" s="69">
        <v>0</v>
      </c>
      <c r="X156" s="125">
        <v>0</v>
      </c>
      <c r="Y156" s="124">
        <v>0</v>
      </c>
      <c r="Z156" s="69">
        <v>0</v>
      </c>
      <c r="AA156" s="125">
        <v>0</v>
      </c>
    </row>
    <row r="157" spans="1:27" s="64" customFormat="1" ht="14.25" outlineLevel="2">
      <c r="A157" s="468"/>
      <c r="B157" s="122"/>
      <c r="C157" s="80" t="s">
        <v>284</v>
      </c>
      <c r="E157" s="289" t="s">
        <v>285</v>
      </c>
      <c r="F157" s="123">
        <v>63</v>
      </c>
      <c r="G157" s="66">
        <v>67</v>
      </c>
      <c r="H157" s="68">
        <v>-0.05970149253731338</v>
      </c>
      <c r="I157" s="123">
        <v>373</v>
      </c>
      <c r="J157" s="66">
        <v>402</v>
      </c>
      <c r="K157" s="68">
        <v>-0.07213930348258701</v>
      </c>
      <c r="M157" s="123">
        <v>0</v>
      </c>
      <c r="N157" s="66">
        <v>0</v>
      </c>
      <c r="O157" s="66">
        <v>0</v>
      </c>
      <c r="P157" s="68" t="s">
        <v>62</v>
      </c>
      <c r="Q157" s="123">
        <v>0</v>
      </c>
      <c r="R157" s="66">
        <v>0</v>
      </c>
      <c r="S157" s="66">
        <v>0</v>
      </c>
      <c r="T157" s="68" t="s">
        <v>62</v>
      </c>
      <c r="V157" s="124">
        <v>0</v>
      </c>
      <c r="W157" s="69">
        <v>0</v>
      </c>
      <c r="X157" s="125">
        <v>0</v>
      </c>
      <c r="Y157" s="124">
        <v>0</v>
      </c>
      <c r="Z157" s="69">
        <v>0</v>
      </c>
      <c r="AA157" s="125">
        <v>0</v>
      </c>
    </row>
    <row r="158" spans="1:27" s="64" customFormat="1" ht="14.25" outlineLevel="2">
      <c r="A158" s="468"/>
      <c r="B158" s="122"/>
      <c r="C158" s="80" t="s">
        <v>286</v>
      </c>
      <c r="E158" s="289" t="s">
        <v>287</v>
      </c>
      <c r="F158" s="123">
        <v>2</v>
      </c>
      <c r="G158" s="66">
        <v>2</v>
      </c>
      <c r="H158" s="68">
        <v>0</v>
      </c>
      <c r="I158" s="123">
        <v>12</v>
      </c>
      <c r="J158" s="66">
        <v>12</v>
      </c>
      <c r="K158" s="68">
        <v>0</v>
      </c>
      <c r="M158" s="123">
        <v>0</v>
      </c>
      <c r="N158" s="66">
        <v>0</v>
      </c>
      <c r="O158" s="66">
        <v>0</v>
      </c>
      <c r="P158" s="68" t="s">
        <v>62</v>
      </c>
      <c r="Q158" s="123">
        <v>0</v>
      </c>
      <c r="R158" s="66">
        <v>0</v>
      </c>
      <c r="S158" s="66">
        <v>0</v>
      </c>
      <c r="T158" s="68" t="s">
        <v>62</v>
      </c>
      <c r="V158" s="124">
        <v>0</v>
      </c>
      <c r="W158" s="69">
        <v>0</v>
      </c>
      <c r="X158" s="125">
        <v>0</v>
      </c>
      <c r="Y158" s="124">
        <v>0</v>
      </c>
      <c r="Z158" s="69">
        <v>0</v>
      </c>
      <c r="AA158" s="125">
        <v>0</v>
      </c>
    </row>
    <row r="159" spans="1:27" s="64" customFormat="1" ht="14.25" outlineLevel="2">
      <c r="A159" s="468"/>
      <c r="B159" s="300"/>
      <c r="C159" s="80" t="s">
        <v>288</v>
      </c>
      <c r="D159" s="98"/>
      <c r="E159" s="289" t="s">
        <v>289</v>
      </c>
      <c r="F159" s="123">
        <v>14158</v>
      </c>
      <c r="G159" s="66">
        <v>11375</v>
      </c>
      <c r="H159" s="68">
        <v>0.24465934065934092</v>
      </c>
      <c r="I159" s="123">
        <v>84951</v>
      </c>
      <c r="J159" s="66">
        <v>62532</v>
      </c>
      <c r="K159" s="68">
        <v>0.35852043753598184</v>
      </c>
      <c r="M159" s="123">
        <v>0</v>
      </c>
      <c r="N159" s="66">
        <v>0</v>
      </c>
      <c r="O159" s="66">
        <v>0</v>
      </c>
      <c r="P159" s="68" t="s">
        <v>62</v>
      </c>
      <c r="Q159" s="123">
        <v>0</v>
      </c>
      <c r="R159" s="66">
        <v>0</v>
      </c>
      <c r="S159" s="66">
        <v>0</v>
      </c>
      <c r="T159" s="68" t="s">
        <v>62</v>
      </c>
      <c r="V159" s="124">
        <v>0</v>
      </c>
      <c r="W159" s="69">
        <v>0</v>
      </c>
      <c r="X159" s="125">
        <v>0</v>
      </c>
      <c r="Y159" s="124">
        <v>0</v>
      </c>
      <c r="Z159" s="69">
        <v>0</v>
      </c>
      <c r="AA159" s="125">
        <v>0</v>
      </c>
    </row>
    <row r="160" spans="1:27" s="98" customFormat="1" ht="14.25" outlineLevel="2">
      <c r="A160" s="468"/>
      <c r="B160" s="300"/>
      <c r="C160" s="80" t="s">
        <v>290</v>
      </c>
      <c r="D160" s="64"/>
      <c r="E160" s="289" t="s">
        <v>291</v>
      </c>
      <c r="F160" s="123">
        <v>66667</v>
      </c>
      <c r="G160" s="66">
        <v>40508</v>
      </c>
      <c r="H160" s="68">
        <v>0.6457736743359339</v>
      </c>
      <c r="I160" s="123">
        <v>399999</v>
      </c>
      <c r="J160" s="66">
        <v>255835</v>
      </c>
      <c r="K160" s="68">
        <v>0.5635038208220142</v>
      </c>
      <c r="L160" s="64"/>
      <c r="M160" s="123">
        <v>0</v>
      </c>
      <c r="N160" s="66">
        <v>0</v>
      </c>
      <c r="O160" s="66">
        <v>0</v>
      </c>
      <c r="P160" s="68" t="s">
        <v>62</v>
      </c>
      <c r="Q160" s="123">
        <v>0</v>
      </c>
      <c r="R160" s="66">
        <v>0</v>
      </c>
      <c r="S160" s="66">
        <v>0</v>
      </c>
      <c r="T160" s="68" t="s">
        <v>62</v>
      </c>
      <c r="U160" s="64"/>
      <c r="V160" s="124">
        <v>0</v>
      </c>
      <c r="W160" s="69">
        <v>0</v>
      </c>
      <c r="X160" s="125">
        <v>0</v>
      </c>
      <c r="Y160" s="124">
        <v>0</v>
      </c>
      <c r="Z160" s="69">
        <v>0</v>
      </c>
      <c r="AA160" s="125">
        <v>0</v>
      </c>
    </row>
    <row r="161" spans="1:27" s="64" customFormat="1" ht="14.25" outlineLevel="2">
      <c r="A161" s="468"/>
      <c r="B161" s="300"/>
      <c r="C161" s="80" t="s">
        <v>292</v>
      </c>
      <c r="E161" s="289" t="s">
        <v>293</v>
      </c>
      <c r="F161" s="123">
        <v>6667</v>
      </c>
      <c r="G161" s="66">
        <v>8058</v>
      </c>
      <c r="H161" s="68">
        <v>-0.17262347977165549</v>
      </c>
      <c r="I161" s="123">
        <v>41078</v>
      </c>
      <c r="J161" s="66">
        <v>40076</v>
      </c>
      <c r="K161" s="68">
        <v>0.025002495259007995</v>
      </c>
      <c r="M161" s="123">
        <v>1</v>
      </c>
      <c r="N161" s="66">
        <v>5</v>
      </c>
      <c r="O161" s="66">
        <v>-4</v>
      </c>
      <c r="P161" s="68">
        <v>-0.8</v>
      </c>
      <c r="Q161" s="123">
        <v>16</v>
      </c>
      <c r="R161" s="66">
        <v>5</v>
      </c>
      <c r="S161" s="66">
        <v>11</v>
      </c>
      <c r="T161" s="68">
        <v>2.2</v>
      </c>
      <c r="V161" s="124">
        <v>0.014999250037498125</v>
      </c>
      <c r="W161" s="69">
        <v>0.06205013651030032</v>
      </c>
      <c r="X161" s="125">
        <v>-0.0470508864728022</v>
      </c>
      <c r="Y161" s="124">
        <v>0.03895028969277959</v>
      </c>
      <c r="Z161" s="69">
        <v>0.012476295039425092</v>
      </c>
      <c r="AA161" s="125">
        <v>0.026473994653354496</v>
      </c>
    </row>
    <row r="162" spans="1:27" s="108" customFormat="1" ht="15">
      <c r="A162" s="468"/>
      <c r="B162" s="149"/>
      <c r="C162" s="287" t="s">
        <v>294</v>
      </c>
      <c r="E162" s="136" t="s">
        <v>294</v>
      </c>
      <c r="F162" s="151">
        <v>201919</v>
      </c>
      <c r="G162" s="152">
        <v>186593</v>
      </c>
      <c r="H162" s="153">
        <v>0.0821359858086852</v>
      </c>
      <c r="I162" s="151">
        <v>1253388</v>
      </c>
      <c r="J162" s="152">
        <v>1052504</v>
      </c>
      <c r="K162" s="153">
        <v>0.1908629325874296</v>
      </c>
      <c r="M162" s="151">
        <v>43</v>
      </c>
      <c r="N162" s="152">
        <v>29</v>
      </c>
      <c r="O162" s="152">
        <v>14</v>
      </c>
      <c r="P162" s="153">
        <v>0.48275862068965525</v>
      </c>
      <c r="Q162" s="151">
        <v>311</v>
      </c>
      <c r="R162" s="152">
        <v>216</v>
      </c>
      <c r="S162" s="152">
        <v>95</v>
      </c>
      <c r="T162" s="153">
        <v>0.4398148148148149</v>
      </c>
      <c r="V162" s="154">
        <v>0.021295668064917124</v>
      </c>
      <c r="W162" s="155">
        <v>0.015541847764921516</v>
      </c>
      <c r="X162" s="156">
        <v>0.005753820299995608</v>
      </c>
      <c r="Y162" s="154">
        <v>0.024812747529097134</v>
      </c>
      <c r="Z162" s="155">
        <v>0.020522487325463846</v>
      </c>
      <c r="AA162" s="156">
        <v>0.004290260203633288</v>
      </c>
    </row>
    <row r="163" spans="1:27" ht="15">
      <c r="A163" s="468"/>
      <c r="B163" s="274"/>
      <c r="C163" s="80" t="s">
        <v>295</v>
      </c>
      <c r="D163" s="108"/>
      <c r="E163" s="136" t="s">
        <v>296</v>
      </c>
      <c r="F163" s="73">
        <v>94438</v>
      </c>
      <c r="G163" s="74">
        <v>106484</v>
      </c>
      <c r="H163" s="75">
        <v>-0.11312497652229458</v>
      </c>
      <c r="I163" s="73">
        <v>488627</v>
      </c>
      <c r="J163" s="74">
        <v>522542</v>
      </c>
      <c r="K163" s="75">
        <v>-0.06490387375560258</v>
      </c>
      <c r="M163" s="73">
        <v>410</v>
      </c>
      <c r="N163" s="74">
        <v>103</v>
      </c>
      <c r="O163" s="74">
        <v>307</v>
      </c>
      <c r="P163" s="75">
        <v>2.9805825242718447</v>
      </c>
      <c r="Q163" s="73">
        <v>1505</v>
      </c>
      <c r="R163" s="74">
        <v>859</v>
      </c>
      <c r="S163" s="74">
        <v>646</v>
      </c>
      <c r="T163" s="75">
        <v>0.7520372526193249</v>
      </c>
      <c r="U163" s="301"/>
      <c r="V163" s="76">
        <v>0.43414727122556596</v>
      </c>
      <c r="W163" s="77">
        <v>0.09672814695165469</v>
      </c>
      <c r="X163" s="78">
        <v>0.3374191242739113</v>
      </c>
      <c r="Y163" s="76">
        <v>0.3080059022526386</v>
      </c>
      <c r="Z163" s="77">
        <v>0.16438869985570537</v>
      </c>
      <c r="AA163" s="78">
        <v>0.1436172023969332</v>
      </c>
    </row>
    <row r="164" spans="1:27" ht="14.25" outlineLevel="1">
      <c r="A164" s="468"/>
      <c r="B164" s="79"/>
      <c r="C164" s="80" t="s">
        <v>297</v>
      </c>
      <c r="E164" s="294" t="s">
        <v>298</v>
      </c>
      <c r="F164" s="82">
        <v>7621</v>
      </c>
      <c r="G164" s="83">
        <v>8004</v>
      </c>
      <c r="H164" s="84">
        <v>-0.047851074462768595</v>
      </c>
      <c r="I164" s="82">
        <v>41924</v>
      </c>
      <c r="J164" s="83">
        <v>39458</v>
      </c>
      <c r="K164" s="84">
        <v>0.062496832074610875</v>
      </c>
      <c r="M164" s="82">
        <v>11</v>
      </c>
      <c r="N164" s="83">
        <v>1</v>
      </c>
      <c r="O164" s="83">
        <v>10</v>
      </c>
      <c r="P164" s="84">
        <v>10</v>
      </c>
      <c r="Q164" s="82">
        <v>43</v>
      </c>
      <c r="R164" s="83">
        <v>6</v>
      </c>
      <c r="S164" s="83">
        <v>37</v>
      </c>
      <c r="T164" s="84">
        <v>6.166666666666667</v>
      </c>
      <c r="V164" s="85">
        <v>0.14433801338407032</v>
      </c>
      <c r="W164" s="86">
        <v>0.01249375312343828</v>
      </c>
      <c r="X164" s="87">
        <v>0.13184426026063203</v>
      </c>
      <c r="Y164" s="85">
        <v>0.10256654899341666</v>
      </c>
      <c r="Z164" s="86">
        <v>0.01520604186730194</v>
      </c>
      <c r="AA164" s="87">
        <v>0.08736050712611472</v>
      </c>
    </row>
    <row r="165" spans="1:27" s="108" customFormat="1" ht="15">
      <c r="A165" s="468"/>
      <c r="B165" s="149"/>
      <c r="C165" s="287" t="s">
        <v>299</v>
      </c>
      <c r="E165" s="136" t="s">
        <v>299</v>
      </c>
      <c r="F165" s="151">
        <v>102059</v>
      </c>
      <c r="G165" s="152">
        <v>114488</v>
      </c>
      <c r="H165" s="153">
        <v>-0.10856159597512416</v>
      </c>
      <c r="I165" s="151">
        <v>530551</v>
      </c>
      <c r="J165" s="152">
        <v>562000</v>
      </c>
      <c r="K165" s="153">
        <v>-0.05595907473309625</v>
      </c>
      <c r="M165" s="151">
        <v>421</v>
      </c>
      <c r="N165" s="152">
        <v>104</v>
      </c>
      <c r="O165" s="152">
        <v>317</v>
      </c>
      <c r="P165" s="153">
        <v>3.0480769230769234</v>
      </c>
      <c r="Q165" s="151">
        <v>1548</v>
      </c>
      <c r="R165" s="152">
        <v>865</v>
      </c>
      <c r="S165" s="152">
        <v>683</v>
      </c>
      <c r="T165" s="153">
        <v>0.7895953757225433</v>
      </c>
      <c r="V165" s="154">
        <v>0.41250649134324263</v>
      </c>
      <c r="W165" s="155">
        <v>0.09083921459017537</v>
      </c>
      <c r="X165" s="156">
        <v>0.3216672767530673</v>
      </c>
      <c r="Y165" s="154">
        <v>0.2917721387764796</v>
      </c>
      <c r="Z165" s="155">
        <v>0.15391459074733096</v>
      </c>
      <c r="AA165" s="156">
        <v>0.13785754802914865</v>
      </c>
    </row>
    <row r="166" spans="1:27" ht="18" outlineLevel="1">
      <c r="A166" s="468"/>
      <c r="B166" s="237"/>
      <c r="C166" s="80" t="s">
        <v>300</v>
      </c>
      <c r="E166" s="302" t="s">
        <v>301</v>
      </c>
      <c r="F166" s="82">
        <v>1090</v>
      </c>
      <c r="G166" s="83">
        <v>1339</v>
      </c>
      <c r="H166" s="84">
        <v>-0.18595967139656455</v>
      </c>
      <c r="I166" s="82">
        <v>5639</v>
      </c>
      <c r="J166" s="83">
        <v>5775</v>
      </c>
      <c r="K166" s="84">
        <v>-0.023549783549783543</v>
      </c>
      <c r="M166" s="82">
        <v>140</v>
      </c>
      <c r="N166" s="83">
        <v>154</v>
      </c>
      <c r="O166" s="83">
        <v>-14</v>
      </c>
      <c r="P166" s="84">
        <v>-0.09090909090909094</v>
      </c>
      <c r="Q166" s="82">
        <v>851</v>
      </c>
      <c r="R166" s="83">
        <v>694</v>
      </c>
      <c r="S166" s="83">
        <v>157</v>
      </c>
      <c r="T166" s="84">
        <v>0.22622478386167155</v>
      </c>
      <c r="V166" s="85">
        <v>12.844036697247708</v>
      </c>
      <c r="W166" s="86">
        <v>11.501120238984317</v>
      </c>
      <c r="X166" s="87">
        <v>1.3429164582633906</v>
      </c>
      <c r="Y166" s="85">
        <v>15.091328249689662</v>
      </c>
      <c r="Z166" s="86">
        <v>12.017316017316016</v>
      </c>
      <c r="AA166" s="87">
        <v>3.0740122323736454</v>
      </c>
    </row>
    <row r="167" spans="1:27" ht="15" outlineLevel="1">
      <c r="A167" s="468"/>
      <c r="B167" s="303"/>
      <c r="C167" s="80" t="s">
        <v>302</v>
      </c>
      <c r="E167" s="25" t="s">
        <v>303</v>
      </c>
      <c r="F167" s="82">
        <v>480</v>
      </c>
      <c r="G167" s="83">
        <v>396</v>
      </c>
      <c r="H167" s="84">
        <v>0.21212121212121215</v>
      </c>
      <c r="I167" s="82">
        <v>2667</v>
      </c>
      <c r="J167" s="83">
        <v>2445</v>
      </c>
      <c r="K167" s="84">
        <v>0.09079754601226986</v>
      </c>
      <c r="M167" s="82">
        <v>59</v>
      </c>
      <c r="N167" s="83">
        <v>74</v>
      </c>
      <c r="O167" s="83">
        <v>-15</v>
      </c>
      <c r="P167" s="84">
        <v>-0.20270270270270274</v>
      </c>
      <c r="Q167" s="82">
        <v>375</v>
      </c>
      <c r="R167" s="83">
        <v>416</v>
      </c>
      <c r="S167" s="83">
        <v>-41</v>
      </c>
      <c r="T167" s="84">
        <v>-0.09855769230769229</v>
      </c>
      <c r="U167" s="301"/>
      <c r="V167" s="85">
        <v>12.291666666666666</v>
      </c>
      <c r="W167" s="86">
        <v>18.68686868686869</v>
      </c>
      <c r="X167" s="87">
        <v>-6.3952020202020226</v>
      </c>
      <c r="Y167" s="85">
        <v>14.0607424071991</v>
      </c>
      <c r="Z167" s="86">
        <v>17.014314928425357</v>
      </c>
      <c r="AA167" s="87">
        <v>-2.9535725212262562</v>
      </c>
    </row>
    <row r="168" spans="1:27" s="108" customFormat="1" ht="15">
      <c r="A168" s="468"/>
      <c r="B168" s="149"/>
      <c r="C168" s="287" t="s">
        <v>304</v>
      </c>
      <c r="E168" s="136" t="s">
        <v>304</v>
      </c>
      <c r="F168" s="151">
        <v>1570</v>
      </c>
      <c r="G168" s="152">
        <v>1735</v>
      </c>
      <c r="H168" s="153">
        <v>-0.09510086455331412</v>
      </c>
      <c r="I168" s="151">
        <v>8306</v>
      </c>
      <c r="J168" s="152">
        <v>8220</v>
      </c>
      <c r="K168" s="153">
        <v>0.010462287104623158</v>
      </c>
      <c r="M168" s="151">
        <v>199</v>
      </c>
      <c r="N168" s="152">
        <v>228</v>
      </c>
      <c r="O168" s="152">
        <v>-29</v>
      </c>
      <c r="P168" s="153">
        <v>-0.1271929824561403</v>
      </c>
      <c r="Q168" s="151">
        <v>1226</v>
      </c>
      <c r="R168" s="152">
        <v>1110</v>
      </c>
      <c r="S168" s="152">
        <v>116</v>
      </c>
      <c r="T168" s="153">
        <v>0.10450450450450455</v>
      </c>
      <c r="V168" s="154">
        <v>12.67515923566879</v>
      </c>
      <c r="W168" s="155">
        <v>13.141210374639773</v>
      </c>
      <c r="X168" s="156">
        <v>-0.4660511389709825</v>
      </c>
      <c r="Y168" s="154">
        <v>14.76041415843968</v>
      </c>
      <c r="Z168" s="155">
        <v>13.503649635036496</v>
      </c>
      <c r="AA168" s="156">
        <v>1.2567645234031843</v>
      </c>
    </row>
    <row r="169" spans="1:27" s="64" customFormat="1" ht="14.25" outlineLevel="2">
      <c r="A169" s="468"/>
      <c r="B169" s="300"/>
      <c r="C169" s="80" t="s">
        <v>305</v>
      </c>
      <c r="D169" s="122"/>
      <c r="E169" s="289" t="s">
        <v>306</v>
      </c>
      <c r="F169" s="123">
        <v>357</v>
      </c>
      <c r="G169" s="66">
        <v>238</v>
      </c>
      <c r="H169" s="68">
        <v>0.5</v>
      </c>
      <c r="I169" s="123">
        <v>2141</v>
      </c>
      <c r="J169" s="66">
        <v>1428</v>
      </c>
      <c r="K169" s="68">
        <v>0.49929971988795496</v>
      </c>
      <c r="M169" s="123">
        <v>0</v>
      </c>
      <c r="N169" s="66">
        <v>0</v>
      </c>
      <c r="O169" s="66">
        <v>0</v>
      </c>
      <c r="P169" s="68" t="s">
        <v>62</v>
      </c>
      <c r="Q169" s="123">
        <v>0</v>
      </c>
      <c r="R169" s="66">
        <v>0</v>
      </c>
      <c r="S169" s="66">
        <v>0</v>
      </c>
      <c r="T169" s="68" t="s">
        <v>62</v>
      </c>
      <c r="V169" s="124">
        <v>0</v>
      </c>
      <c r="W169" s="69">
        <v>0</v>
      </c>
      <c r="X169" s="125">
        <v>0</v>
      </c>
      <c r="Y169" s="124">
        <v>0</v>
      </c>
      <c r="Z169" s="69">
        <v>0</v>
      </c>
      <c r="AA169" s="125">
        <v>0</v>
      </c>
    </row>
    <row r="170" spans="1:27" s="64" customFormat="1" ht="14.25" outlineLevel="2">
      <c r="A170" s="468"/>
      <c r="B170" s="300"/>
      <c r="C170" s="80" t="s">
        <v>307</v>
      </c>
      <c r="D170" s="122"/>
      <c r="E170" s="289" t="s">
        <v>308</v>
      </c>
      <c r="F170" s="123">
        <v>8</v>
      </c>
      <c r="G170" s="66">
        <v>8</v>
      </c>
      <c r="H170" s="68">
        <v>0</v>
      </c>
      <c r="I170" s="123">
        <v>48</v>
      </c>
      <c r="J170" s="66">
        <v>48</v>
      </c>
      <c r="K170" s="68">
        <v>0</v>
      </c>
      <c r="M170" s="123">
        <v>0</v>
      </c>
      <c r="N170" s="66">
        <v>0</v>
      </c>
      <c r="O170" s="66">
        <v>0</v>
      </c>
      <c r="P170" s="68" t="s">
        <v>62</v>
      </c>
      <c r="Q170" s="123">
        <v>0</v>
      </c>
      <c r="R170" s="66">
        <v>0</v>
      </c>
      <c r="S170" s="66">
        <v>0</v>
      </c>
      <c r="T170" s="68" t="s">
        <v>62</v>
      </c>
      <c r="V170" s="124">
        <v>0</v>
      </c>
      <c r="W170" s="69">
        <v>0</v>
      </c>
      <c r="X170" s="125">
        <v>0</v>
      </c>
      <c r="Y170" s="124">
        <v>0</v>
      </c>
      <c r="Z170" s="69">
        <v>0</v>
      </c>
      <c r="AA170" s="125">
        <v>0</v>
      </c>
    </row>
    <row r="171" spans="1:27" s="64" customFormat="1" ht="14.25" outlineLevel="2">
      <c r="A171" s="468"/>
      <c r="B171" s="288"/>
      <c r="C171" s="80" t="s">
        <v>309</v>
      </c>
      <c r="E171" s="304" t="s">
        <v>310</v>
      </c>
      <c r="F171" s="123">
        <v>218</v>
      </c>
      <c r="G171" s="66">
        <v>232</v>
      </c>
      <c r="H171" s="68">
        <v>-0.06034482758620663</v>
      </c>
      <c r="I171" s="123">
        <v>1305</v>
      </c>
      <c r="J171" s="66">
        <v>1392</v>
      </c>
      <c r="K171" s="68">
        <v>-0.0625</v>
      </c>
      <c r="M171" s="123">
        <v>0</v>
      </c>
      <c r="N171" s="66">
        <v>0</v>
      </c>
      <c r="O171" s="66">
        <v>0</v>
      </c>
      <c r="P171" s="68" t="s">
        <v>62</v>
      </c>
      <c r="Q171" s="123">
        <v>0</v>
      </c>
      <c r="R171" s="66">
        <v>0</v>
      </c>
      <c r="S171" s="66">
        <v>0</v>
      </c>
      <c r="T171" s="68" t="s">
        <v>62</v>
      </c>
      <c r="V171" s="124">
        <v>0</v>
      </c>
      <c r="W171" s="69">
        <v>0</v>
      </c>
      <c r="X171" s="125">
        <v>0</v>
      </c>
      <c r="Y171" s="124">
        <v>0</v>
      </c>
      <c r="Z171" s="69">
        <v>0</v>
      </c>
      <c r="AA171" s="125">
        <v>0</v>
      </c>
    </row>
    <row r="172" spans="1:27" s="64" customFormat="1" ht="14.25" outlineLevel="2">
      <c r="A172" s="468"/>
      <c r="B172" s="300"/>
      <c r="C172" s="80" t="s">
        <v>311</v>
      </c>
      <c r="D172" s="98"/>
      <c r="E172" s="289" t="s">
        <v>312</v>
      </c>
      <c r="F172" s="123">
        <v>6</v>
      </c>
      <c r="G172" s="66">
        <v>6</v>
      </c>
      <c r="H172" s="68">
        <v>0</v>
      </c>
      <c r="I172" s="123">
        <v>36</v>
      </c>
      <c r="J172" s="66">
        <v>36</v>
      </c>
      <c r="K172" s="68">
        <v>0</v>
      </c>
      <c r="M172" s="123">
        <v>0</v>
      </c>
      <c r="N172" s="66">
        <v>0</v>
      </c>
      <c r="O172" s="66">
        <v>0</v>
      </c>
      <c r="P172" s="68" t="s">
        <v>62</v>
      </c>
      <c r="Q172" s="123">
        <v>0</v>
      </c>
      <c r="R172" s="66">
        <v>0</v>
      </c>
      <c r="S172" s="66">
        <v>0</v>
      </c>
      <c r="T172" s="68" t="s">
        <v>62</v>
      </c>
      <c r="V172" s="124">
        <v>0</v>
      </c>
      <c r="W172" s="69">
        <v>0</v>
      </c>
      <c r="X172" s="125">
        <v>0</v>
      </c>
      <c r="Y172" s="124">
        <v>0</v>
      </c>
      <c r="Z172" s="69">
        <v>0</v>
      </c>
      <c r="AA172" s="125">
        <v>0</v>
      </c>
    </row>
    <row r="173" spans="1:27" s="98" customFormat="1" ht="14.25" outlineLevel="2">
      <c r="A173" s="468"/>
      <c r="B173" s="300"/>
      <c r="C173" s="80" t="s">
        <v>313</v>
      </c>
      <c r="D173" s="64"/>
      <c r="E173" s="289" t="s">
        <v>314</v>
      </c>
      <c r="F173" s="123">
        <v>6</v>
      </c>
      <c r="G173" s="66">
        <v>6</v>
      </c>
      <c r="H173" s="68">
        <v>0</v>
      </c>
      <c r="I173" s="123">
        <v>36</v>
      </c>
      <c r="J173" s="66">
        <v>36</v>
      </c>
      <c r="K173" s="68">
        <v>0</v>
      </c>
      <c r="L173" s="64"/>
      <c r="M173" s="123">
        <v>0</v>
      </c>
      <c r="N173" s="66">
        <v>0</v>
      </c>
      <c r="O173" s="66">
        <v>0</v>
      </c>
      <c r="P173" s="68" t="s">
        <v>62</v>
      </c>
      <c r="Q173" s="123">
        <v>0</v>
      </c>
      <c r="R173" s="66">
        <v>0</v>
      </c>
      <c r="S173" s="66">
        <v>0</v>
      </c>
      <c r="T173" s="68" t="s">
        <v>62</v>
      </c>
      <c r="U173" s="64"/>
      <c r="V173" s="124">
        <v>0</v>
      </c>
      <c r="W173" s="69">
        <v>0</v>
      </c>
      <c r="X173" s="125">
        <v>0</v>
      </c>
      <c r="Y173" s="124">
        <v>0</v>
      </c>
      <c r="Z173" s="69">
        <v>0</v>
      </c>
      <c r="AA173" s="125">
        <v>0</v>
      </c>
    </row>
    <row r="174" spans="1:27" s="64" customFormat="1" ht="14.25" outlineLevel="2">
      <c r="A174" s="468"/>
      <c r="B174" s="122"/>
      <c r="C174" s="80" t="s">
        <v>315</v>
      </c>
      <c r="E174" s="65" t="s">
        <v>316</v>
      </c>
      <c r="F174" s="123">
        <v>116</v>
      </c>
      <c r="G174" s="66">
        <v>116</v>
      </c>
      <c r="H174" s="68">
        <v>0</v>
      </c>
      <c r="I174" s="123">
        <v>833</v>
      </c>
      <c r="J174" s="66">
        <v>696</v>
      </c>
      <c r="K174" s="68">
        <v>0.19683908045976994</v>
      </c>
      <c r="M174" s="123">
        <v>0</v>
      </c>
      <c r="N174" s="66">
        <v>0</v>
      </c>
      <c r="O174" s="66">
        <v>0</v>
      </c>
      <c r="P174" s="68" t="s">
        <v>62</v>
      </c>
      <c r="Q174" s="123">
        <v>0</v>
      </c>
      <c r="R174" s="66">
        <v>0</v>
      </c>
      <c r="S174" s="66">
        <v>0</v>
      </c>
      <c r="T174" s="68" t="s">
        <v>62</v>
      </c>
      <c r="V174" s="124">
        <v>0</v>
      </c>
      <c r="W174" s="69">
        <v>0</v>
      </c>
      <c r="X174" s="125">
        <v>0</v>
      </c>
      <c r="Y174" s="124">
        <v>0</v>
      </c>
      <c r="Z174" s="69">
        <v>0</v>
      </c>
      <c r="AA174" s="125">
        <v>0</v>
      </c>
    </row>
    <row r="175" spans="1:27" s="98" customFormat="1" ht="14.25" outlineLevel="2">
      <c r="A175" s="468"/>
      <c r="B175" s="122"/>
      <c r="C175" s="80" t="s">
        <v>317</v>
      </c>
      <c r="D175" s="64"/>
      <c r="E175" s="289" t="s">
        <v>318</v>
      </c>
      <c r="F175" s="123">
        <v>367</v>
      </c>
      <c r="G175" s="66">
        <v>367</v>
      </c>
      <c r="H175" s="68">
        <v>0</v>
      </c>
      <c r="I175" s="123">
        <v>2202</v>
      </c>
      <c r="J175" s="66">
        <v>2202</v>
      </c>
      <c r="K175" s="68">
        <v>0</v>
      </c>
      <c r="L175" s="64"/>
      <c r="M175" s="123">
        <v>0</v>
      </c>
      <c r="N175" s="66">
        <v>0</v>
      </c>
      <c r="O175" s="66">
        <v>0</v>
      </c>
      <c r="P175" s="68" t="s">
        <v>62</v>
      </c>
      <c r="Q175" s="123">
        <v>0</v>
      </c>
      <c r="R175" s="66">
        <v>0</v>
      </c>
      <c r="S175" s="66">
        <v>0</v>
      </c>
      <c r="T175" s="68" t="s">
        <v>62</v>
      </c>
      <c r="U175" s="64"/>
      <c r="V175" s="124">
        <v>0</v>
      </c>
      <c r="W175" s="69">
        <v>0</v>
      </c>
      <c r="X175" s="125">
        <v>0</v>
      </c>
      <c r="Y175" s="124">
        <v>0</v>
      </c>
      <c r="Z175" s="69">
        <v>0</v>
      </c>
      <c r="AA175" s="125">
        <v>0</v>
      </c>
    </row>
    <row r="176" spans="1:27" s="64" customFormat="1" ht="14.25" outlineLevel="2">
      <c r="A176" s="468"/>
      <c r="B176" s="122"/>
      <c r="C176" s="80" t="s">
        <v>319</v>
      </c>
      <c r="E176" s="289" t="s">
        <v>320</v>
      </c>
      <c r="F176" s="123">
        <v>587</v>
      </c>
      <c r="G176" s="66">
        <v>471</v>
      </c>
      <c r="H176" s="68">
        <v>0.24628450106157107</v>
      </c>
      <c r="I176" s="123">
        <v>3457</v>
      </c>
      <c r="J176" s="66">
        <v>3282</v>
      </c>
      <c r="K176" s="68">
        <v>0.05332114564290058</v>
      </c>
      <c r="M176" s="123">
        <v>0</v>
      </c>
      <c r="N176" s="66">
        <v>0</v>
      </c>
      <c r="O176" s="66">
        <v>0</v>
      </c>
      <c r="P176" s="68" t="s">
        <v>62</v>
      </c>
      <c r="Q176" s="123">
        <v>0</v>
      </c>
      <c r="R176" s="66">
        <v>0</v>
      </c>
      <c r="S176" s="66">
        <v>0</v>
      </c>
      <c r="T176" s="68" t="s">
        <v>62</v>
      </c>
      <c r="V176" s="124">
        <v>0</v>
      </c>
      <c r="W176" s="69">
        <v>0</v>
      </c>
      <c r="X176" s="125">
        <v>0</v>
      </c>
      <c r="Y176" s="124">
        <v>0</v>
      </c>
      <c r="Z176" s="69">
        <v>0</v>
      </c>
      <c r="AA176" s="125">
        <v>0</v>
      </c>
    </row>
    <row r="177" spans="1:27" s="64" customFormat="1" ht="14.25" outlineLevel="2">
      <c r="A177" s="468"/>
      <c r="B177" s="288"/>
      <c r="C177" s="80" t="s">
        <v>321</v>
      </c>
      <c r="E177" s="289" t="s">
        <v>322</v>
      </c>
      <c r="F177" s="123">
        <v>4</v>
      </c>
      <c r="G177" s="66">
        <v>4</v>
      </c>
      <c r="H177" s="68">
        <v>0</v>
      </c>
      <c r="I177" s="123">
        <v>24</v>
      </c>
      <c r="J177" s="66">
        <v>24</v>
      </c>
      <c r="K177" s="68">
        <v>0</v>
      </c>
      <c r="M177" s="123">
        <v>0</v>
      </c>
      <c r="N177" s="66">
        <v>0</v>
      </c>
      <c r="O177" s="66">
        <v>0</v>
      </c>
      <c r="P177" s="68" t="s">
        <v>62</v>
      </c>
      <c r="Q177" s="123">
        <v>0</v>
      </c>
      <c r="R177" s="66">
        <v>0</v>
      </c>
      <c r="S177" s="66">
        <v>0</v>
      </c>
      <c r="T177" s="68" t="s">
        <v>62</v>
      </c>
      <c r="V177" s="124">
        <v>0</v>
      </c>
      <c r="W177" s="69">
        <v>0</v>
      </c>
      <c r="X177" s="125">
        <v>0</v>
      </c>
      <c r="Y177" s="124">
        <v>0</v>
      </c>
      <c r="Z177" s="69">
        <v>0</v>
      </c>
      <c r="AA177" s="125">
        <v>0</v>
      </c>
    </row>
    <row r="178" spans="1:27" s="64" customFormat="1" ht="14.25" outlineLevel="2">
      <c r="A178" s="468"/>
      <c r="B178" s="122"/>
      <c r="C178" s="80" t="s">
        <v>323</v>
      </c>
      <c r="E178" s="65" t="s">
        <v>324</v>
      </c>
      <c r="F178" s="123">
        <v>6</v>
      </c>
      <c r="G178" s="66">
        <v>6</v>
      </c>
      <c r="H178" s="68">
        <v>0</v>
      </c>
      <c r="I178" s="123">
        <v>36</v>
      </c>
      <c r="J178" s="66">
        <v>36</v>
      </c>
      <c r="K178" s="68">
        <v>0</v>
      </c>
      <c r="M178" s="123">
        <v>0</v>
      </c>
      <c r="N178" s="66">
        <v>0</v>
      </c>
      <c r="O178" s="66">
        <v>0</v>
      </c>
      <c r="P178" s="68" t="s">
        <v>62</v>
      </c>
      <c r="Q178" s="123">
        <v>0</v>
      </c>
      <c r="R178" s="66">
        <v>0</v>
      </c>
      <c r="S178" s="66">
        <v>0</v>
      </c>
      <c r="T178" s="68" t="s">
        <v>62</v>
      </c>
      <c r="V178" s="124">
        <v>0</v>
      </c>
      <c r="W178" s="69">
        <v>0</v>
      </c>
      <c r="X178" s="125">
        <v>0</v>
      </c>
      <c r="Y178" s="124">
        <v>0</v>
      </c>
      <c r="Z178" s="69">
        <v>0</v>
      </c>
      <c r="AA178" s="125">
        <v>0</v>
      </c>
    </row>
    <row r="179" spans="1:27" s="64" customFormat="1" ht="14.25" outlineLevel="2">
      <c r="A179" s="468"/>
      <c r="B179" s="122"/>
      <c r="C179" s="80" t="s">
        <v>325</v>
      </c>
      <c r="E179" s="289" t="s">
        <v>326</v>
      </c>
      <c r="F179" s="123">
        <v>12</v>
      </c>
      <c r="G179" s="66">
        <v>12</v>
      </c>
      <c r="H179" s="68">
        <v>0</v>
      </c>
      <c r="I179" s="123">
        <v>72</v>
      </c>
      <c r="J179" s="66">
        <v>72</v>
      </c>
      <c r="K179" s="68">
        <v>0</v>
      </c>
      <c r="M179" s="123">
        <v>0</v>
      </c>
      <c r="N179" s="66">
        <v>0</v>
      </c>
      <c r="O179" s="66">
        <v>0</v>
      </c>
      <c r="P179" s="68" t="s">
        <v>62</v>
      </c>
      <c r="Q179" s="123">
        <v>0</v>
      </c>
      <c r="R179" s="66">
        <v>0</v>
      </c>
      <c r="S179" s="66">
        <v>0</v>
      </c>
      <c r="T179" s="68" t="s">
        <v>62</v>
      </c>
      <c r="V179" s="124">
        <v>0</v>
      </c>
      <c r="W179" s="69">
        <v>0</v>
      </c>
      <c r="X179" s="125">
        <v>0</v>
      </c>
      <c r="Y179" s="124">
        <v>0</v>
      </c>
      <c r="Z179" s="69">
        <v>0</v>
      </c>
      <c r="AA179" s="125">
        <v>0</v>
      </c>
    </row>
    <row r="180" spans="1:27" s="64" customFormat="1" ht="14.25" outlineLevel="2">
      <c r="A180" s="468"/>
      <c r="B180" s="288"/>
      <c r="C180" s="80" t="s">
        <v>327</v>
      </c>
      <c r="E180" s="289" t="s">
        <v>328</v>
      </c>
      <c r="F180" s="123">
        <v>150</v>
      </c>
      <c r="G180" s="66">
        <v>150</v>
      </c>
      <c r="H180" s="68">
        <v>0</v>
      </c>
      <c r="I180" s="123">
        <v>900</v>
      </c>
      <c r="J180" s="66">
        <v>900</v>
      </c>
      <c r="K180" s="68">
        <v>0</v>
      </c>
      <c r="M180" s="123">
        <v>0</v>
      </c>
      <c r="N180" s="66">
        <v>0</v>
      </c>
      <c r="O180" s="66">
        <v>0</v>
      </c>
      <c r="P180" s="68" t="s">
        <v>62</v>
      </c>
      <c r="Q180" s="123">
        <v>0</v>
      </c>
      <c r="R180" s="66">
        <v>0</v>
      </c>
      <c r="S180" s="66">
        <v>0</v>
      </c>
      <c r="T180" s="68" t="s">
        <v>62</v>
      </c>
      <c r="V180" s="124">
        <v>0</v>
      </c>
      <c r="W180" s="69">
        <v>0</v>
      </c>
      <c r="X180" s="125">
        <v>0</v>
      </c>
      <c r="Y180" s="124">
        <v>0</v>
      </c>
      <c r="Z180" s="69">
        <v>0</v>
      </c>
      <c r="AA180" s="125">
        <v>0</v>
      </c>
    </row>
    <row r="181" spans="1:27" s="64" customFormat="1" ht="14.25" outlineLevel="2">
      <c r="A181" s="468"/>
      <c r="B181" s="122"/>
      <c r="C181" s="80" t="s">
        <v>329</v>
      </c>
      <c r="E181" s="289" t="s">
        <v>330</v>
      </c>
      <c r="F181" s="123">
        <v>486</v>
      </c>
      <c r="G181" s="66">
        <v>486</v>
      </c>
      <c r="H181" s="68">
        <v>0</v>
      </c>
      <c r="I181" s="123">
        <v>2916</v>
      </c>
      <c r="J181" s="66">
        <v>2916</v>
      </c>
      <c r="K181" s="68">
        <v>0</v>
      </c>
      <c r="M181" s="123">
        <v>0</v>
      </c>
      <c r="N181" s="66">
        <v>0</v>
      </c>
      <c r="O181" s="66">
        <v>0</v>
      </c>
      <c r="P181" s="68" t="s">
        <v>62</v>
      </c>
      <c r="Q181" s="123">
        <v>0</v>
      </c>
      <c r="R181" s="66">
        <v>0</v>
      </c>
      <c r="S181" s="66">
        <v>0</v>
      </c>
      <c r="T181" s="68" t="s">
        <v>62</v>
      </c>
      <c r="V181" s="124">
        <v>0</v>
      </c>
      <c r="W181" s="69">
        <v>0</v>
      </c>
      <c r="X181" s="125">
        <v>0</v>
      </c>
      <c r="Y181" s="124">
        <v>0</v>
      </c>
      <c r="Z181" s="69">
        <v>0</v>
      </c>
      <c r="AA181" s="125">
        <v>0</v>
      </c>
    </row>
    <row r="182" spans="1:27" s="98" customFormat="1" ht="15" outlineLevel="2">
      <c r="A182" s="468"/>
      <c r="B182" s="305"/>
      <c r="C182" s="306" t="s">
        <v>331</v>
      </c>
      <c r="D182" s="307"/>
      <c r="E182" s="308" t="s">
        <v>331</v>
      </c>
      <c r="F182" s="309">
        <v>668272</v>
      </c>
      <c r="G182" s="310">
        <v>778241</v>
      </c>
      <c r="H182" s="311">
        <v>-0.14130455732864244</v>
      </c>
      <c r="I182" s="309">
        <v>3849846</v>
      </c>
      <c r="J182" s="310">
        <v>4419430</v>
      </c>
      <c r="K182" s="311">
        <v>-0.12888177887193597</v>
      </c>
      <c r="L182" s="64"/>
      <c r="M182" s="309">
        <v>865</v>
      </c>
      <c r="N182" s="310">
        <v>589</v>
      </c>
      <c r="O182" s="310">
        <v>276</v>
      </c>
      <c r="P182" s="311">
        <v>0.4685908319185059</v>
      </c>
      <c r="Q182" s="309">
        <v>4558</v>
      </c>
      <c r="R182" s="310">
        <v>3563</v>
      </c>
      <c r="S182" s="310">
        <v>995</v>
      </c>
      <c r="T182" s="311">
        <v>0.27925905136121254</v>
      </c>
      <c r="U182" s="64"/>
      <c r="V182" s="312">
        <v>0.1294383125433955</v>
      </c>
      <c r="W182" s="313">
        <v>0.07568349650044139</v>
      </c>
      <c r="X182" s="314">
        <v>0.05375481604295411</v>
      </c>
      <c r="Y182" s="312">
        <v>0.11839434616345694</v>
      </c>
      <c r="Z182" s="313">
        <v>0.08062125658738797</v>
      </c>
      <c r="AA182" s="314">
        <v>0.037773089576068966</v>
      </c>
    </row>
    <row r="183" spans="1:27" s="108" customFormat="1" ht="15" customHeight="1" outlineLevel="1">
      <c r="A183" s="468"/>
      <c r="B183" s="79"/>
      <c r="C183" s="80" t="s">
        <v>332</v>
      </c>
      <c r="D183" s="11"/>
      <c r="E183" s="25" t="s">
        <v>333</v>
      </c>
      <c r="F183" s="82">
        <v>8583</v>
      </c>
      <c r="G183" s="83">
        <v>11666</v>
      </c>
      <c r="H183" s="84">
        <v>-0.2642722441282359</v>
      </c>
      <c r="I183" s="82">
        <v>51498</v>
      </c>
      <c r="J183" s="83">
        <v>69996</v>
      </c>
      <c r="K183" s="84">
        <v>-0.2642722441282359</v>
      </c>
      <c r="L183" s="11"/>
      <c r="M183" s="82">
        <v>0</v>
      </c>
      <c r="N183" s="83">
        <v>30</v>
      </c>
      <c r="O183" s="83">
        <v>-30</v>
      </c>
      <c r="P183" s="84">
        <v>-1</v>
      </c>
      <c r="Q183" s="82">
        <v>37</v>
      </c>
      <c r="R183" s="83">
        <v>3130</v>
      </c>
      <c r="S183" s="83">
        <v>-3093</v>
      </c>
      <c r="T183" s="84">
        <v>-0.9881789137380191</v>
      </c>
      <c r="U183" s="11"/>
      <c r="V183" s="85">
        <v>0</v>
      </c>
      <c r="W183" s="86">
        <v>0.2571575518601063</v>
      </c>
      <c r="X183" s="87">
        <v>-0.2571575518601063</v>
      </c>
      <c r="Y183" s="85">
        <v>0.07184745038642278</v>
      </c>
      <c r="Z183" s="86">
        <v>4.471684096234071</v>
      </c>
      <c r="AA183" s="87">
        <v>-4.399836645847649</v>
      </c>
    </row>
    <row r="184" spans="1:27" ht="14.25" outlineLevel="1">
      <c r="A184" s="468"/>
      <c r="B184" s="295"/>
      <c r="C184" s="127" t="s">
        <v>334</v>
      </c>
      <c r="D184" s="79"/>
      <c r="E184" s="25" t="s">
        <v>335</v>
      </c>
      <c r="F184" s="258">
        <v>49517</v>
      </c>
      <c r="G184" s="259">
        <v>40905</v>
      </c>
      <c r="H184" s="260">
        <v>0.2105366092164771</v>
      </c>
      <c r="I184" s="258">
        <v>298175</v>
      </c>
      <c r="J184" s="259">
        <v>223458</v>
      </c>
      <c r="K184" s="260">
        <v>0.3343670846423039</v>
      </c>
      <c r="M184" s="258">
        <v>506</v>
      </c>
      <c r="N184" s="259">
        <v>0</v>
      </c>
      <c r="O184" s="259">
        <v>506</v>
      </c>
      <c r="P184" s="260" t="s">
        <v>62</v>
      </c>
      <c r="Q184" s="258">
        <v>2556</v>
      </c>
      <c r="R184" s="259">
        <v>0</v>
      </c>
      <c r="S184" s="259">
        <v>2556</v>
      </c>
      <c r="T184" s="260" t="s">
        <v>62</v>
      </c>
      <c r="V184" s="296">
        <v>1.0218712765312923</v>
      </c>
      <c r="W184" s="297">
        <v>0</v>
      </c>
      <c r="X184" s="298">
        <v>1.0218712765312923</v>
      </c>
      <c r="Y184" s="296">
        <v>0.8572147228976272</v>
      </c>
      <c r="Z184" s="297">
        <v>0</v>
      </c>
      <c r="AA184" s="298">
        <v>0.8572147228976272</v>
      </c>
    </row>
    <row r="185" spans="1:27" ht="14.25" outlineLevel="1">
      <c r="A185" s="468"/>
      <c r="B185" s="79"/>
      <c r="C185" s="80" t="s">
        <v>336</v>
      </c>
      <c r="E185" s="25" t="s">
        <v>337</v>
      </c>
      <c r="F185" s="82">
        <v>5638</v>
      </c>
      <c r="G185" s="83">
        <v>4697</v>
      </c>
      <c r="H185" s="84">
        <v>0.20034064296359388</v>
      </c>
      <c r="I185" s="82">
        <v>39669</v>
      </c>
      <c r="J185" s="83">
        <v>27910</v>
      </c>
      <c r="K185" s="84">
        <v>0.4213185238265855</v>
      </c>
      <c r="M185" s="82">
        <v>33</v>
      </c>
      <c r="N185" s="83">
        <v>13</v>
      </c>
      <c r="O185" s="83">
        <v>20</v>
      </c>
      <c r="P185" s="84">
        <v>1.5384615384615383</v>
      </c>
      <c r="Q185" s="82">
        <v>155</v>
      </c>
      <c r="R185" s="83">
        <v>67</v>
      </c>
      <c r="S185" s="83">
        <v>88</v>
      </c>
      <c r="T185" s="84">
        <v>1.3134328358208953</v>
      </c>
      <c r="V185" s="85">
        <v>0.5853139411138701</v>
      </c>
      <c r="W185" s="86">
        <v>0.2767724079199489</v>
      </c>
      <c r="X185" s="87">
        <v>0.30854153319392125</v>
      </c>
      <c r="Y185" s="85">
        <v>0.39073331820817264</v>
      </c>
      <c r="Z185" s="86">
        <v>0.24005732712289504</v>
      </c>
      <c r="AA185" s="87">
        <v>0.1506759910852776</v>
      </c>
    </row>
    <row r="186" spans="1:27" ht="14.25" outlineLevel="1">
      <c r="A186" s="468"/>
      <c r="B186" s="79"/>
      <c r="C186" s="80" t="s">
        <v>338</v>
      </c>
      <c r="E186" s="25" t="s">
        <v>339</v>
      </c>
      <c r="F186" s="82">
        <v>11275</v>
      </c>
      <c r="G186" s="83">
        <v>9393</v>
      </c>
      <c r="H186" s="84">
        <v>0.20036197168103898</v>
      </c>
      <c r="I186" s="82">
        <v>79339</v>
      </c>
      <c r="J186" s="83">
        <v>58002</v>
      </c>
      <c r="K186" s="84">
        <v>0.3678666252887832</v>
      </c>
      <c r="M186" s="82">
        <v>91</v>
      </c>
      <c r="N186" s="83">
        <v>63</v>
      </c>
      <c r="O186" s="83">
        <v>28</v>
      </c>
      <c r="P186" s="84">
        <v>0.4444444444444444</v>
      </c>
      <c r="Q186" s="82">
        <v>531</v>
      </c>
      <c r="R186" s="83">
        <v>341</v>
      </c>
      <c r="S186" s="83">
        <v>190</v>
      </c>
      <c r="T186" s="84">
        <v>0.5571847507331378</v>
      </c>
      <c r="V186" s="85">
        <v>0.8070953436807096</v>
      </c>
      <c r="W186" s="86">
        <v>0.6707122325135739</v>
      </c>
      <c r="X186" s="87">
        <v>0.13638311116713564</v>
      </c>
      <c r="Y186" s="85">
        <v>0.669279925383481</v>
      </c>
      <c r="Z186" s="86">
        <v>0.5879107616978726</v>
      </c>
      <c r="AA186" s="87">
        <v>0.08136916368560843</v>
      </c>
    </row>
    <row r="187" spans="1:27" ht="14.25" outlineLevel="1">
      <c r="A187" s="468"/>
      <c r="B187" s="79"/>
      <c r="C187" s="80" t="s">
        <v>340</v>
      </c>
      <c r="E187" s="25" t="s">
        <v>341</v>
      </c>
      <c r="F187" s="82">
        <v>9351</v>
      </c>
      <c r="G187" s="83">
        <v>7133</v>
      </c>
      <c r="H187" s="84">
        <v>0.3109491097714847</v>
      </c>
      <c r="I187" s="82">
        <v>57867</v>
      </c>
      <c r="J187" s="83">
        <v>43273</v>
      </c>
      <c r="K187" s="84">
        <v>0.33725417696947324</v>
      </c>
      <c r="M187" s="82">
        <v>7</v>
      </c>
      <c r="N187" s="83">
        <v>13</v>
      </c>
      <c r="O187" s="83">
        <v>-6</v>
      </c>
      <c r="P187" s="84">
        <v>-0.46153846153846156</v>
      </c>
      <c r="Q187" s="82">
        <v>50</v>
      </c>
      <c r="R187" s="83">
        <v>27</v>
      </c>
      <c r="S187" s="83">
        <v>23</v>
      </c>
      <c r="T187" s="84">
        <v>0.8518518518518519</v>
      </c>
      <c r="V187" s="85">
        <v>0.07485830392471393</v>
      </c>
      <c r="W187" s="86">
        <v>0.1822515070797701</v>
      </c>
      <c r="X187" s="87">
        <v>-0.10739320315505615</v>
      </c>
      <c r="Y187" s="85">
        <v>0.08640503222907701</v>
      </c>
      <c r="Z187" s="86">
        <v>0.06239456474013821</v>
      </c>
      <c r="AA187" s="87">
        <v>0.024010467488938807</v>
      </c>
    </row>
    <row r="188" spans="1:27" ht="14.25" outlineLevel="1">
      <c r="A188" s="468"/>
      <c r="B188" s="79"/>
      <c r="C188" s="80" t="s">
        <v>342</v>
      </c>
      <c r="E188" s="25" t="s">
        <v>343</v>
      </c>
      <c r="F188" s="82">
        <v>3762</v>
      </c>
      <c r="G188" s="83">
        <v>2259</v>
      </c>
      <c r="H188" s="84">
        <v>0.6653386454183268</v>
      </c>
      <c r="I188" s="82">
        <v>15017</v>
      </c>
      <c r="J188" s="83">
        <v>12694</v>
      </c>
      <c r="K188" s="84">
        <v>0.18299984244524992</v>
      </c>
      <c r="M188" s="82">
        <v>16</v>
      </c>
      <c r="N188" s="83">
        <v>10</v>
      </c>
      <c r="O188" s="83">
        <v>6</v>
      </c>
      <c r="P188" s="84">
        <v>0.6</v>
      </c>
      <c r="Q188" s="82">
        <v>103</v>
      </c>
      <c r="R188" s="83">
        <v>94</v>
      </c>
      <c r="S188" s="83">
        <v>9</v>
      </c>
      <c r="T188" s="84">
        <v>0.0957446808510638</v>
      </c>
      <c r="V188" s="85">
        <v>0.42530568846358324</v>
      </c>
      <c r="W188" s="86">
        <v>0.44267374944665777</v>
      </c>
      <c r="X188" s="87">
        <v>-0.01736806098307453</v>
      </c>
      <c r="Y188" s="85">
        <v>0.685889325431178</v>
      </c>
      <c r="Z188" s="86">
        <v>0.7405073262958879</v>
      </c>
      <c r="AA188" s="87">
        <v>-0.054618000864709915</v>
      </c>
    </row>
    <row r="189" spans="1:27" ht="15" outlineLevel="1">
      <c r="A189" s="468"/>
      <c r="B189" s="262"/>
      <c r="C189" s="80" t="s">
        <v>344</v>
      </c>
      <c r="E189" s="25" t="s">
        <v>345</v>
      </c>
      <c r="F189" s="82">
        <v>13491</v>
      </c>
      <c r="G189" s="83">
        <v>10609</v>
      </c>
      <c r="H189" s="84">
        <v>0.27165614101234814</v>
      </c>
      <c r="I189" s="82">
        <v>83359</v>
      </c>
      <c r="J189" s="83">
        <v>63475</v>
      </c>
      <c r="K189" s="84">
        <v>0.31325718786924006</v>
      </c>
      <c r="M189" s="82">
        <v>100</v>
      </c>
      <c r="N189" s="83">
        <v>105</v>
      </c>
      <c r="O189" s="83">
        <v>-5</v>
      </c>
      <c r="P189" s="84">
        <v>-0.04761904761904767</v>
      </c>
      <c r="Q189" s="82">
        <v>565</v>
      </c>
      <c r="R189" s="83">
        <v>599</v>
      </c>
      <c r="S189" s="83">
        <v>-34</v>
      </c>
      <c r="T189" s="84">
        <v>-0.056761268781302165</v>
      </c>
      <c r="V189" s="85">
        <v>0.7412348973389665</v>
      </c>
      <c r="W189" s="86">
        <v>0.9897257045904421</v>
      </c>
      <c r="X189" s="87">
        <v>-0.24849080725147554</v>
      </c>
      <c r="Y189" s="85">
        <v>0.6777912402979881</v>
      </c>
      <c r="Z189" s="86">
        <v>0.9436786136274123</v>
      </c>
      <c r="AA189" s="87">
        <v>-0.26588737332942425</v>
      </c>
    </row>
    <row r="190" spans="1:27" ht="14.25" outlineLevel="1">
      <c r="A190" s="468"/>
      <c r="B190" s="79"/>
      <c r="C190" s="80" t="s">
        <v>346</v>
      </c>
      <c r="E190" s="25" t="s">
        <v>347</v>
      </c>
      <c r="F190" s="82">
        <v>4239</v>
      </c>
      <c r="G190" s="83">
        <v>3412</v>
      </c>
      <c r="H190" s="84">
        <v>0.24237983587338796</v>
      </c>
      <c r="I190" s="82">
        <v>29569</v>
      </c>
      <c r="J190" s="83">
        <v>21152</v>
      </c>
      <c r="K190" s="84">
        <v>0.3979292738275342</v>
      </c>
      <c r="M190" s="82">
        <v>60</v>
      </c>
      <c r="N190" s="83">
        <v>22</v>
      </c>
      <c r="O190" s="83">
        <v>38</v>
      </c>
      <c r="P190" s="84">
        <v>1.727272727272727</v>
      </c>
      <c r="Q190" s="82">
        <v>335</v>
      </c>
      <c r="R190" s="83">
        <v>78</v>
      </c>
      <c r="S190" s="83">
        <v>257</v>
      </c>
      <c r="T190" s="84">
        <v>3.2948717948717947</v>
      </c>
      <c r="V190" s="85">
        <v>1.4154281670205235</v>
      </c>
      <c r="W190" s="86">
        <v>0.6447831184056272</v>
      </c>
      <c r="X190" s="87">
        <v>0.7706450486148964</v>
      </c>
      <c r="Y190" s="85">
        <v>1.132943285197335</v>
      </c>
      <c r="Z190" s="86">
        <v>0.3687594553706505</v>
      </c>
      <c r="AA190" s="87">
        <v>0.7641838298266843</v>
      </c>
    </row>
    <row r="191" spans="1:27" s="64" customFormat="1" ht="14.25" outlineLevel="2">
      <c r="A191" s="468"/>
      <c r="B191" s="122"/>
      <c r="C191" s="80" t="s">
        <v>348</v>
      </c>
      <c r="E191" s="65" t="s">
        <v>349</v>
      </c>
      <c r="F191" s="123">
        <v>350</v>
      </c>
      <c r="G191" s="66">
        <v>333</v>
      </c>
      <c r="H191" s="68">
        <v>0.05105105105105112</v>
      </c>
      <c r="I191" s="123">
        <v>2100</v>
      </c>
      <c r="J191" s="66">
        <v>1998</v>
      </c>
      <c r="K191" s="68">
        <v>0.0510510510510509</v>
      </c>
      <c r="M191" s="123">
        <v>0</v>
      </c>
      <c r="N191" s="66">
        <v>0</v>
      </c>
      <c r="O191" s="66">
        <v>0</v>
      </c>
      <c r="P191" s="68" t="s">
        <v>62</v>
      </c>
      <c r="Q191" s="123">
        <v>0</v>
      </c>
      <c r="R191" s="66">
        <v>0</v>
      </c>
      <c r="S191" s="66">
        <v>0</v>
      </c>
      <c r="T191" s="68" t="s">
        <v>62</v>
      </c>
      <c r="V191" s="124">
        <v>0</v>
      </c>
      <c r="W191" s="69">
        <v>0</v>
      </c>
      <c r="X191" s="125">
        <v>0</v>
      </c>
      <c r="Y191" s="124">
        <v>0</v>
      </c>
      <c r="Z191" s="69">
        <v>0</v>
      </c>
      <c r="AA191" s="125">
        <v>0</v>
      </c>
    </row>
    <row r="192" spans="1:27" s="108" customFormat="1" ht="15">
      <c r="A192" s="468"/>
      <c r="B192" s="149"/>
      <c r="C192" s="287" t="s">
        <v>350</v>
      </c>
      <c r="E192" s="136" t="s">
        <v>351</v>
      </c>
      <c r="F192" s="151">
        <v>48106</v>
      </c>
      <c r="G192" s="152">
        <v>37836</v>
      </c>
      <c r="H192" s="153">
        <v>0.27143461253832313</v>
      </c>
      <c r="I192" s="151">
        <v>306920</v>
      </c>
      <c r="J192" s="152">
        <v>228504</v>
      </c>
      <c r="K192" s="153">
        <v>0.3431712355144769</v>
      </c>
      <c r="M192" s="151">
        <v>307</v>
      </c>
      <c r="N192" s="152">
        <v>226</v>
      </c>
      <c r="O192" s="152">
        <v>81</v>
      </c>
      <c r="P192" s="153">
        <v>0.3584070796460177</v>
      </c>
      <c r="Q192" s="151">
        <v>1739</v>
      </c>
      <c r="R192" s="152">
        <v>1206</v>
      </c>
      <c r="S192" s="152">
        <v>533</v>
      </c>
      <c r="T192" s="153">
        <v>0.44195688225538965</v>
      </c>
      <c r="V192" s="154">
        <v>0.6381740323452377</v>
      </c>
      <c r="W192" s="155">
        <v>0.5973147267152976</v>
      </c>
      <c r="X192" s="156">
        <v>0.04085930562994011</v>
      </c>
      <c r="Y192" s="154">
        <v>0.5665971588687606</v>
      </c>
      <c r="Z192" s="155">
        <v>0.5277806953051151</v>
      </c>
      <c r="AA192" s="156">
        <v>0.03881646356364554</v>
      </c>
    </row>
    <row r="193" spans="1:27" s="108" customFormat="1" ht="15">
      <c r="A193" s="468"/>
      <c r="B193" s="315"/>
      <c r="C193" s="306" t="s">
        <v>352</v>
      </c>
      <c r="D193" s="316"/>
      <c r="E193" s="316" t="s">
        <v>352</v>
      </c>
      <c r="F193" s="317">
        <v>106206</v>
      </c>
      <c r="G193" s="318">
        <v>90407</v>
      </c>
      <c r="H193" s="319">
        <v>0.17475416726580884</v>
      </c>
      <c r="I193" s="317">
        <v>656593</v>
      </c>
      <c r="J193" s="318">
        <v>521958</v>
      </c>
      <c r="K193" s="319">
        <v>0.25794220990961003</v>
      </c>
      <c r="M193" s="317">
        <v>813</v>
      </c>
      <c r="N193" s="318">
        <v>256</v>
      </c>
      <c r="O193" s="318">
        <v>557</v>
      </c>
      <c r="P193" s="319">
        <v>2.17578125</v>
      </c>
      <c r="Q193" s="317">
        <v>4332</v>
      </c>
      <c r="R193" s="318">
        <v>4336</v>
      </c>
      <c r="S193" s="318">
        <v>-4</v>
      </c>
      <c r="T193" s="319">
        <v>-0.0009225092250922939</v>
      </c>
      <c r="V193" s="320">
        <v>0.7654934749449185</v>
      </c>
      <c r="W193" s="321">
        <v>0.28316391429867155</v>
      </c>
      <c r="X193" s="322">
        <v>0.48232956064624694</v>
      </c>
      <c r="Y193" s="320">
        <v>0.6597694462170628</v>
      </c>
      <c r="Z193" s="321">
        <v>0.8307181803899931</v>
      </c>
      <c r="AA193" s="322">
        <v>-0.17094873417293033</v>
      </c>
    </row>
    <row r="194" spans="1:27" s="108" customFormat="1" ht="15">
      <c r="A194" s="468"/>
      <c r="B194" s="286"/>
      <c r="C194" s="135" t="s">
        <v>353</v>
      </c>
      <c r="D194" s="262"/>
      <c r="E194" s="25" t="s">
        <v>354</v>
      </c>
      <c r="F194" s="137">
        <v>21851</v>
      </c>
      <c r="G194" s="138">
        <v>21485</v>
      </c>
      <c r="H194" s="139">
        <v>0.01703514079590418</v>
      </c>
      <c r="I194" s="137">
        <v>122316</v>
      </c>
      <c r="J194" s="138">
        <v>103919</v>
      </c>
      <c r="K194" s="139">
        <v>0.17703211154841725</v>
      </c>
      <c r="M194" s="137">
        <v>505</v>
      </c>
      <c r="N194" s="138">
        <v>873</v>
      </c>
      <c r="O194" s="138">
        <v>-368</v>
      </c>
      <c r="P194" s="139">
        <v>-0.42153493699885447</v>
      </c>
      <c r="Q194" s="137">
        <v>4131</v>
      </c>
      <c r="R194" s="138">
        <v>4352</v>
      </c>
      <c r="S194" s="138">
        <v>-221</v>
      </c>
      <c r="T194" s="139">
        <v>-0.05078125</v>
      </c>
      <c r="V194" s="140">
        <v>2.3111070431559195</v>
      </c>
      <c r="W194" s="141">
        <v>4.06329997672795</v>
      </c>
      <c r="X194" s="142">
        <v>-1.7521929335720303</v>
      </c>
      <c r="Y194" s="140">
        <v>3.377317767095066</v>
      </c>
      <c r="Z194" s="141">
        <v>4.18787709658484</v>
      </c>
      <c r="AA194" s="142">
        <v>-0.8105593294897742</v>
      </c>
    </row>
    <row r="195" spans="1:27" ht="14.25" outlineLevel="1">
      <c r="A195" s="468"/>
      <c r="B195" s="323"/>
      <c r="C195" s="80" t="s">
        <v>355</v>
      </c>
      <c r="E195" s="25" t="s">
        <v>356</v>
      </c>
      <c r="F195" s="73">
        <v>2206</v>
      </c>
      <c r="G195" s="74">
        <v>2144</v>
      </c>
      <c r="H195" s="75">
        <v>0.028917910447761264</v>
      </c>
      <c r="I195" s="82">
        <v>12457</v>
      </c>
      <c r="J195" s="83">
        <v>11477</v>
      </c>
      <c r="K195" s="75">
        <v>0.08538816763962709</v>
      </c>
      <c r="M195" s="82">
        <v>653</v>
      </c>
      <c r="N195" s="83">
        <v>561</v>
      </c>
      <c r="O195" s="83">
        <v>92</v>
      </c>
      <c r="P195" s="75">
        <v>0.16399286987522288</v>
      </c>
      <c r="Q195" s="82">
        <v>2904</v>
      </c>
      <c r="R195" s="83">
        <v>2556</v>
      </c>
      <c r="S195" s="83">
        <v>348</v>
      </c>
      <c r="T195" s="75">
        <v>0.136150234741784</v>
      </c>
      <c r="U195" s="301"/>
      <c r="V195" s="85">
        <v>29.601087941976427</v>
      </c>
      <c r="W195" s="86">
        <v>26.166044776119403</v>
      </c>
      <c r="X195" s="87">
        <v>3.4350431658570244</v>
      </c>
      <c r="Y195" s="85">
        <v>23.312193947178294</v>
      </c>
      <c r="Z195" s="86">
        <v>22.270628212947635</v>
      </c>
      <c r="AA195" s="87">
        <v>1.0415657342306588</v>
      </c>
    </row>
    <row r="196" spans="1:27" ht="18" outlineLevel="1">
      <c r="A196" s="468"/>
      <c r="B196" s="79"/>
      <c r="C196" s="80" t="s">
        <v>357</v>
      </c>
      <c r="E196" s="324" t="s">
        <v>358</v>
      </c>
      <c r="F196" s="83">
        <v>1007</v>
      </c>
      <c r="G196" s="83">
        <v>1087</v>
      </c>
      <c r="H196" s="84">
        <v>-0.07359705611775536</v>
      </c>
      <c r="I196" s="82">
        <v>6002</v>
      </c>
      <c r="J196" s="83">
        <v>5892</v>
      </c>
      <c r="K196" s="84">
        <v>0.018669382213170493</v>
      </c>
      <c r="M196" s="82">
        <v>235</v>
      </c>
      <c r="N196" s="83">
        <v>227</v>
      </c>
      <c r="O196" s="83">
        <v>8</v>
      </c>
      <c r="P196" s="84">
        <v>0.03524229074889873</v>
      </c>
      <c r="Q196" s="82">
        <v>1146</v>
      </c>
      <c r="R196" s="83">
        <v>1041</v>
      </c>
      <c r="S196" s="83">
        <v>105</v>
      </c>
      <c r="T196" s="84">
        <v>0.10086455331412103</v>
      </c>
      <c r="V196" s="85">
        <v>23.336643495531284</v>
      </c>
      <c r="W196" s="86">
        <v>20.883164673413063</v>
      </c>
      <c r="X196" s="87">
        <v>2.453478822118221</v>
      </c>
      <c r="Y196" s="85">
        <v>19.093635454848386</v>
      </c>
      <c r="Z196" s="86">
        <v>17.668024439918536</v>
      </c>
      <c r="AA196" s="87">
        <v>1.4256110149298493</v>
      </c>
    </row>
    <row r="197" spans="1:27" ht="14.25" outlineLevel="1">
      <c r="A197" s="468"/>
      <c r="B197" s="79"/>
      <c r="C197" s="80" t="s">
        <v>359</v>
      </c>
      <c r="E197" s="25" t="s">
        <v>360</v>
      </c>
      <c r="F197" s="83">
        <v>1298</v>
      </c>
      <c r="G197" s="83">
        <v>1311</v>
      </c>
      <c r="H197" s="84">
        <v>-0.009916094584286994</v>
      </c>
      <c r="I197" s="82">
        <v>7194</v>
      </c>
      <c r="J197" s="83">
        <v>6660</v>
      </c>
      <c r="K197" s="84">
        <v>0.08018018018018025</v>
      </c>
      <c r="M197" s="82">
        <v>232</v>
      </c>
      <c r="N197" s="83">
        <v>260</v>
      </c>
      <c r="O197" s="83">
        <v>-28</v>
      </c>
      <c r="P197" s="84">
        <v>-0.10769230769230764</v>
      </c>
      <c r="Q197" s="82">
        <v>1369</v>
      </c>
      <c r="R197" s="83">
        <v>1239</v>
      </c>
      <c r="S197" s="83">
        <v>130</v>
      </c>
      <c r="T197" s="84">
        <v>0.1049233252623083</v>
      </c>
      <c r="V197" s="85">
        <v>17.873651771956855</v>
      </c>
      <c r="W197" s="86">
        <v>19.832189168573606</v>
      </c>
      <c r="X197" s="87">
        <v>-1.9585373966167516</v>
      </c>
      <c r="Y197" s="85">
        <v>19.02974701139839</v>
      </c>
      <c r="Z197" s="86">
        <v>18.603603603603602</v>
      </c>
      <c r="AA197" s="87">
        <v>0.4261434077947861</v>
      </c>
    </row>
    <row r="198" spans="1:27" ht="14.25" outlineLevel="1">
      <c r="A198" s="468"/>
      <c r="B198" s="79"/>
      <c r="C198" s="80" t="s">
        <v>361</v>
      </c>
      <c r="E198" s="25" t="s">
        <v>362</v>
      </c>
      <c r="F198" s="83">
        <v>447</v>
      </c>
      <c r="G198" s="83">
        <v>506</v>
      </c>
      <c r="H198" s="84">
        <v>-0.1166007905138341</v>
      </c>
      <c r="I198" s="82">
        <v>2690</v>
      </c>
      <c r="J198" s="83">
        <v>2516</v>
      </c>
      <c r="K198" s="84">
        <v>0.06915739268680454</v>
      </c>
      <c r="M198" s="82">
        <v>93</v>
      </c>
      <c r="N198" s="83">
        <v>121</v>
      </c>
      <c r="O198" s="83">
        <v>-28</v>
      </c>
      <c r="P198" s="84">
        <v>-0.23140495867768596</v>
      </c>
      <c r="Q198" s="82">
        <v>653</v>
      </c>
      <c r="R198" s="83">
        <v>537</v>
      </c>
      <c r="S198" s="83">
        <v>116</v>
      </c>
      <c r="T198" s="84">
        <v>0.21601489757914338</v>
      </c>
      <c r="V198" s="85">
        <v>20.805369127516784</v>
      </c>
      <c r="W198" s="86">
        <v>23.91304347826087</v>
      </c>
      <c r="X198" s="87">
        <v>-3.1076743507440874</v>
      </c>
      <c r="Y198" s="85">
        <v>24.275092936802974</v>
      </c>
      <c r="Z198" s="86">
        <v>21.343402225755167</v>
      </c>
      <c r="AA198" s="87">
        <v>2.931690711047807</v>
      </c>
    </row>
    <row r="199" spans="1:27" ht="12.75" customHeight="1" outlineLevel="1">
      <c r="A199" s="468"/>
      <c r="B199" s="79"/>
      <c r="C199" s="80" t="s">
        <v>363</v>
      </c>
      <c r="E199" s="325" t="s">
        <v>364</v>
      </c>
      <c r="F199" s="83">
        <v>26</v>
      </c>
      <c r="G199" s="83">
        <v>26</v>
      </c>
      <c r="H199" s="84">
        <v>0</v>
      </c>
      <c r="I199" s="82">
        <v>156</v>
      </c>
      <c r="J199" s="83">
        <v>156</v>
      </c>
      <c r="K199" s="84">
        <v>0</v>
      </c>
      <c r="M199" s="82">
        <v>0</v>
      </c>
      <c r="N199" s="83">
        <v>0</v>
      </c>
      <c r="O199" s="83">
        <v>0</v>
      </c>
      <c r="P199" s="84" t="s">
        <v>62</v>
      </c>
      <c r="Q199" s="82">
        <v>0</v>
      </c>
      <c r="R199" s="83">
        <v>0</v>
      </c>
      <c r="S199" s="83">
        <v>0</v>
      </c>
      <c r="T199" s="84" t="s">
        <v>62</v>
      </c>
      <c r="V199" s="85">
        <v>0</v>
      </c>
      <c r="W199" s="86">
        <v>0</v>
      </c>
      <c r="X199" s="87">
        <v>0</v>
      </c>
      <c r="Y199" s="85">
        <v>0</v>
      </c>
      <c r="Z199" s="86">
        <v>0</v>
      </c>
      <c r="AA199" s="87">
        <v>0</v>
      </c>
    </row>
    <row r="200" spans="1:27" s="108" customFormat="1" ht="15">
      <c r="A200" s="468"/>
      <c r="B200" s="149"/>
      <c r="C200" s="287" t="s">
        <v>365</v>
      </c>
      <c r="E200" s="136" t="s">
        <v>365</v>
      </c>
      <c r="F200" s="152">
        <v>4984</v>
      </c>
      <c r="G200" s="152">
        <v>5074</v>
      </c>
      <c r="H200" s="153">
        <v>-0.017737485218762283</v>
      </c>
      <c r="I200" s="151">
        <v>28499</v>
      </c>
      <c r="J200" s="152">
        <v>26701</v>
      </c>
      <c r="K200" s="153">
        <v>0.067338301936257</v>
      </c>
      <c r="M200" s="151">
        <v>1213</v>
      </c>
      <c r="N200" s="152">
        <v>1169</v>
      </c>
      <c r="O200" s="152">
        <v>44</v>
      </c>
      <c r="P200" s="153">
        <v>0.03763900769888795</v>
      </c>
      <c r="Q200" s="151">
        <v>6072</v>
      </c>
      <c r="R200" s="152">
        <v>5373</v>
      </c>
      <c r="S200" s="152">
        <v>699</v>
      </c>
      <c r="T200" s="153">
        <v>0.13009491903964276</v>
      </c>
      <c r="V200" s="154">
        <v>24.337881219903693</v>
      </c>
      <c r="W200" s="155">
        <v>23.039022467481278</v>
      </c>
      <c r="X200" s="156">
        <v>1.298858752422415</v>
      </c>
      <c r="Y200" s="154">
        <v>21.30601073721885</v>
      </c>
      <c r="Z200" s="155">
        <v>20.122841841129546</v>
      </c>
      <c r="AA200" s="156">
        <v>1.1831688960893025</v>
      </c>
    </row>
    <row r="201" spans="1:27" s="108" customFormat="1" ht="15" outlineLevel="1">
      <c r="A201" s="468"/>
      <c r="B201" s="79"/>
      <c r="C201" s="80" t="s">
        <v>366</v>
      </c>
      <c r="D201" s="11"/>
      <c r="E201" s="25" t="s">
        <v>367</v>
      </c>
      <c r="F201" s="83">
        <v>3150</v>
      </c>
      <c r="G201" s="83">
        <v>3687</v>
      </c>
      <c r="H201" s="84">
        <v>-0.14564686737184707</v>
      </c>
      <c r="I201" s="82">
        <v>15830</v>
      </c>
      <c r="J201" s="83">
        <v>17468</v>
      </c>
      <c r="K201" s="84">
        <v>-0.09377146782688339</v>
      </c>
      <c r="L201" s="11"/>
      <c r="M201" s="82">
        <v>243</v>
      </c>
      <c r="N201" s="83">
        <v>300</v>
      </c>
      <c r="O201" s="83">
        <v>-57</v>
      </c>
      <c r="P201" s="84">
        <v>-0.19</v>
      </c>
      <c r="Q201" s="82">
        <v>996</v>
      </c>
      <c r="R201" s="83">
        <v>1167</v>
      </c>
      <c r="S201" s="83">
        <v>-171</v>
      </c>
      <c r="T201" s="84">
        <v>-0.14652956298200515</v>
      </c>
      <c r="U201" s="11"/>
      <c r="V201" s="85">
        <v>7.7142857142857135</v>
      </c>
      <c r="W201" s="86">
        <v>8.136696501220504</v>
      </c>
      <c r="X201" s="87">
        <v>-0.4224107869347904</v>
      </c>
      <c r="Y201" s="85">
        <v>6.291850915982312</v>
      </c>
      <c r="Z201" s="86">
        <v>6.680787726127776</v>
      </c>
      <c r="AA201" s="87">
        <v>-0.3889368101454638</v>
      </c>
    </row>
    <row r="202" spans="1:27" s="108" customFormat="1" ht="15" outlineLevel="1">
      <c r="A202" s="468"/>
      <c r="B202" s="79"/>
      <c r="C202" s="80" t="s">
        <v>368</v>
      </c>
      <c r="D202" s="11"/>
      <c r="E202" s="25" t="s">
        <v>369</v>
      </c>
      <c r="F202" s="83">
        <v>2592</v>
      </c>
      <c r="G202" s="83">
        <v>4990</v>
      </c>
      <c r="H202" s="84">
        <v>-0.480561122244489</v>
      </c>
      <c r="I202" s="82">
        <v>17952</v>
      </c>
      <c r="J202" s="83">
        <v>26440</v>
      </c>
      <c r="K202" s="84">
        <v>-0.32102874432677764</v>
      </c>
      <c r="L202" s="11"/>
      <c r="M202" s="82">
        <v>15</v>
      </c>
      <c r="N202" s="83">
        <v>120</v>
      </c>
      <c r="O202" s="83">
        <v>-105</v>
      </c>
      <c r="P202" s="84">
        <v>-0.875</v>
      </c>
      <c r="Q202" s="82">
        <v>215</v>
      </c>
      <c r="R202" s="83">
        <v>527</v>
      </c>
      <c r="S202" s="83">
        <v>-312</v>
      </c>
      <c r="T202" s="84">
        <v>-0.5920303605313093</v>
      </c>
      <c r="U202" s="11"/>
      <c r="V202" s="85">
        <v>0.5787037037037037</v>
      </c>
      <c r="W202" s="86">
        <v>2.404809619238477</v>
      </c>
      <c r="X202" s="87">
        <v>-1.8261059155347734</v>
      </c>
      <c r="Y202" s="85">
        <v>1.1976381461675578</v>
      </c>
      <c r="Z202" s="86">
        <v>1.9931921331316187</v>
      </c>
      <c r="AA202" s="87">
        <v>-0.7955539869640609</v>
      </c>
    </row>
    <row r="203" spans="1:27" s="108" customFormat="1" ht="15" outlineLevel="1">
      <c r="A203" s="468"/>
      <c r="B203" s="79"/>
      <c r="C203" s="80" t="s">
        <v>370</v>
      </c>
      <c r="D203" s="11"/>
      <c r="E203" s="25" t="s">
        <v>371</v>
      </c>
      <c r="F203" s="83">
        <v>1486</v>
      </c>
      <c r="G203" s="83">
        <v>1600</v>
      </c>
      <c r="H203" s="84">
        <v>-0.07125</v>
      </c>
      <c r="I203" s="82">
        <v>8917</v>
      </c>
      <c r="J203" s="83">
        <v>8708</v>
      </c>
      <c r="K203" s="84">
        <v>0.0240009186954524</v>
      </c>
      <c r="L203" s="11"/>
      <c r="M203" s="82">
        <v>19</v>
      </c>
      <c r="N203" s="83">
        <v>11</v>
      </c>
      <c r="O203" s="83">
        <v>8</v>
      </c>
      <c r="P203" s="84">
        <v>0.7272727272727273</v>
      </c>
      <c r="Q203" s="82">
        <v>70</v>
      </c>
      <c r="R203" s="83">
        <v>58</v>
      </c>
      <c r="S203" s="83">
        <v>12</v>
      </c>
      <c r="T203" s="84">
        <v>0.2068965517241379</v>
      </c>
      <c r="U203" s="11"/>
      <c r="V203" s="85">
        <v>1.278600269179004</v>
      </c>
      <c r="W203" s="86">
        <v>0.6875</v>
      </c>
      <c r="X203" s="87">
        <v>0.5911002691790039</v>
      </c>
      <c r="Y203" s="85">
        <v>0.785017382527756</v>
      </c>
      <c r="Z203" s="86">
        <v>0.6660542030316949</v>
      </c>
      <c r="AA203" s="87">
        <v>0.11896317949606106</v>
      </c>
    </row>
    <row r="204" spans="1:27" s="108" customFormat="1" ht="15">
      <c r="A204" s="468"/>
      <c r="B204" s="149"/>
      <c r="C204" s="287" t="s">
        <v>372</v>
      </c>
      <c r="E204" s="136" t="s">
        <v>373</v>
      </c>
      <c r="F204" s="152">
        <v>7228</v>
      </c>
      <c r="G204" s="152">
        <v>10277</v>
      </c>
      <c r="H204" s="153">
        <v>-0.2966819110635399</v>
      </c>
      <c r="I204" s="151">
        <v>42699</v>
      </c>
      <c r="J204" s="152">
        <v>52616</v>
      </c>
      <c r="K204" s="153">
        <v>-0.1884787897217577</v>
      </c>
      <c r="M204" s="151">
        <v>277</v>
      </c>
      <c r="N204" s="152">
        <v>431</v>
      </c>
      <c r="O204" s="152">
        <v>-154</v>
      </c>
      <c r="P204" s="153">
        <v>-0.35730858468677495</v>
      </c>
      <c r="Q204" s="151">
        <v>1281</v>
      </c>
      <c r="R204" s="152">
        <v>1752</v>
      </c>
      <c r="S204" s="152">
        <v>-471</v>
      </c>
      <c r="T204" s="153">
        <v>-0.2688356164383562</v>
      </c>
      <c r="V204" s="154">
        <v>3.8323187603763147</v>
      </c>
      <c r="W204" s="155">
        <v>4.193830884499367</v>
      </c>
      <c r="X204" s="156">
        <v>-0.36151212412305256</v>
      </c>
      <c r="Y204" s="154">
        <v>3.000070259256657</v>
      </c>
      <c r="Z204" s="155">
        <v>3.3297856165424964</v>
      </c>
      <c r="AA204" s="156">
        <v>-0.32971535728583934</v>
      </c>
    </row>
    <row r="205" spans="1:27" s="64" customFormat="1" ht="14.25" outlineLevel="2">
      <c r="A205" s="468"/>
      <c r="B205" s="122"/>
      <c r="C205" s="80" t="s">
        <v>374</v>
      </c>
      <c r="E205" s="65" t="s">
        <v>375</v>
      </c>
      <c r="F205" s="66">
        <v>132</v>
      </c>
      <c r="G205" s="66">
        <v>132</v>
      </c>
      <c r="H205" s="68">
        <v>0</v>
      </c>
      <c r="I205" s="66">
        <v>792</v>
      </c>
      <c r="J205" s="66">
        <v>792</v>
      </c>
      <c r="K205" s="68">
        <v>0</v>
      </c>
      <c r="M205" s="123">
        <v>0</v>
      </c>
      <c r="N205" s="66">
        <v>0</v>
      </c>
      <c r="O205" s="66">
        <v>0</v>
      </c>
      <c r="P205" s="68" t="s">
        <v>62</v>
      </c>
      <c r="Q205" s="66">
        <v>0</v>
      </c>
      <c r="R205" s="66">
        <v>0</v>
      </c>
      <c r="S205" s="66">
        <v>0</v>
      </c>
      <c r="T205" s="68" t="s">
        <v>62</v>
      </c>
      <c r="V205" s="124">
        <v>0</v>
      </c>
      <c r="W205" s="69">
        <v>0</v>
      </c>
      <c r="X205" s="87">
        <v>0</v>
      </c>
      <c r="Y205" s="124">
        <v>0</v>
      </c>
      <c r="Z205" s="69">
        <v>0</v>
      </c>
      <c r="AA205" s="87">
        <v>0</v>
      </c>
    </row>
    <row r="206" spans="1:27" s="64" customFormat="1" ht="14.25" outlineLevel="2">
      <c r="A206" s="468"/>
      <c r="B206" s="122"/>
      <c r="C206" s="80" t="s">
        <v>376</v>
      </c>
      <c r="E206" s="65" t="s">
        <v>377</v>
      </c>
      <c r="F206" s="66">
        <v>758</v>
      </c>
      <c r="G206" s="66">
        <v>758</v>
      </c>
      <c r="H206" s="68">
        <v>0</v>
      </c>
      <c r="I206" s="123">
        <v>4548</v>
      </c>
      <c r="J206" s="66">
        <v>4548</v>
      </c>
      <c r="K206" s="68">
        <v>0</v>
      </c>
      <c r="M206" s="123">
        <v>0</v>
      </c>
      <c r="N206" s="66">
        <v>0</v>
      </c>
      <c r="O206" s="66">
        <v>0</v>
      </c>
      <c r="P206" s="68" t="s">
        <v>62</v>
      </c>
      <c r="Q206" s="123">
        <v>0</v>
      </c>
      <c r="R206" s="66">
        <v>0</v>
      </c>
      <c r="S206" s="66">
        <v>0</v>
      </c>
      <c r="T206" s="68" t="s">
        <v>62</v>
      </c>
      <c r="V206" s="124">
        <v>0</v>
      </c>
      <c r="W206" s="69">
        <v>0</v>
      </c>
      <c r="X206" s="125">
        <v>0</v>
      </c>
      <c r="Y206" s="124">
        <v>0</v>
      </c>
      <c r="Z206" s="69">
        <v>0</v>
      </c>
      <c r="AA206" s="125">
        <v>0</v>
      </c>
    </row>
    <row r="207" spans="1:27" s="108" customFormat="1" ht="15">
      <c r="A207" s="468"/>
      <c r="B207" s="315"/>
      <c r="C207" s="306" t="s">
        <v>378</v>
      </c>
      <c r="E207" s="136" t="s">
        <v>378</v>
      </c>
      <c r="F207" s="318">
        <v>34953</v>
      </c>
      <c r="G207" s="318">
        <v>37726</v>
      </c>
      <c r="H207" s="319">
        <v>-0.07350368446164446</v>
      </c>
      <c r="I207" s="317">
        <v>198854</v>
      </c>
      <c r="J207" s="318">
        <v>188576</v>
      </c>
      <c r="K207" s="319">
        <v>0.054503224164262676</v>
      </c>
      <c r="M207" s="317">
        <v>1995</v>
      </c>
      <c r="N207" s="318">
        <v>2473</v>
      </c>
      <c r="O207" s="318">
        <v>-478</v>
      </c>
      <c r="P207" s="319">
        <v>-0.19328750505458958</v>
      </c>
      <c r="Q207" s="317">
        <v>11484</v>
      </c>
      <c r="R207" s="318">
        <v>11477</v>
      </c>
      <c r="S207" s="318">
        <v>7</v>
      </c>
      <c r="T207" s="319">
        <v>0.0006099154831402664</v>
      </c>
      <c r="V207" s="320">
        <v>5.707664578147798</v>
      </c>
      <c r="W207" s="321">
        <v>6.555160896994115</v>
      </c>
      <c r="X207" s="322">
        <v>-0.8474963188463169</v>
      </c>
      <c r="Y207" s="320">
        <v>5.775091272994257</v>
      </c>
      <c r="Z207" s="321">
        <v>6.086140335991855</v>
      </c>
      <c r="AA207" s="322">
        <v>-0.31104906299759794</v>
      </c>
    </row>
    <row r="208" spans="1:27" ht="18" outlineLevel="1">
      <c r="A208" s="468"/>
      <c r="B208" s="79"/>
      <c r="C208" s="80" t="s">
        <v>379</v>
      </c>
      <c r="E208" s="324" t="s">
        <v>380</v>
      </c>
      <c r="F208" s="83">
        <v>100</v>
      </c>
      <c r="G208" s="83">
        <v>85</v>
      </c>
      <c r="H208" s="84">
        <v>0.17647058823529416</v>
      </c>
      <c r="I208" s="82">
        <v>600</v>
      </c>
      <c r="J208" s="83">
        <v>510</v>
      </c>
      <c r="K208" s="84">
        <v>0.17647058823529416</v>
      </c>
      <c r="M208" s="82">
        <v>7</v>
      </c>
      <c r="N208" s="83">
        <v>7</v>
      </c>
      <c r="O208" s="83">
        <v>0</v>
      </c>
      <c r="P208" s="84">
        <v>0</v>
      </c>
      <c r="Q208" s="82">
        <v>27</v>
      </c>
      <c r="R208" s="83">
        <v>33</v>
      </c>
      <c r="S208" s="83">
        <v>-6</v>
      </c>
      <c r="T208" s="84">
        <v>-0.18181818181818177</v>
      </c>
      <c r="U208" s="301"/>
      <c r="V208" s="85">
        <v>7</v>
      </c>
      <c r="W208" s="86">
        <v>8.235294117647058</v>
      </c>
      <c r="X208" s="87">
        <v>-1.235294117647058</v>
      </c>
      <c r="Y208" s="85">
        <v>4.5</v>
      </c>
      <c r="Z208" s="86">
        <v>6.470588235294119</v>
      </c>
      <c r="AA208" s="87">
        <v>-1.9705882352941186</v>
      </c>
    </row>
    <row r="209" spans="1:27" ht="14.25" outlineLevel="1">
      <c r="A209" s="468"/>
      <c r="B209" s="79"/>
      <c r="C209" s="80" t="s">
        <v>381</v>
      </c>
      <c r="E209" s="25" t="s">
        <v>382</v>
      </c>
      <c r="F209" s="83">
        <v>315</v>
      </c>
      <c r="G209" s="83">
        <v>315</v>
      </c>
      <c r="H209" s="84">
        <v>0</v>
      </c>
      <c r="I209" s="82">
        <v>1522</v>
      </c>
      <c r="J209" s="83">
        <v>1522</v>
      </c>
      <c r="K209" s="84">
        <v>0</v>
      </c>
      <c r="M209" s="82">
        <v>21</v>
      </c>
      <c r="N209" s="83">
        <v>13</v>
      </c>
      <c r="O209" s="83">
        <v>8</v>
      </c>
      <c r="P209" s="84">
        <v>0.6153846153846154</v>
      </c>
      <c r="Q209" s="82">
        <v>79</v>
      </c>
      <c r="R209" s="83">
        <v>40</v>
      </c>
      <c r="S209" s="83">
        <v>39</v>
      </c>
      <c r="T209" s="84">
        <v>0.975</v>
      </c>
      <c r="U209" s="301"/>
      <c r="V209" s="85">
        <v>6.666666666666667</v>
      </c>
      <c r="W209" s="86">
        <v>4.1269841269841265</v>
      </c>
      <c r="X209" s="87">
        <v>2.5396825396825404</v>
      </c>
      <c r="Y209" s="85">
        <v>5.19053876478318</v>
      </c>
      <c r="Z209" s="86">
        <v>2.628120893561104</v>
      </c>
      <c r="AA209" s="87">
        <v>2.562417871222076</v>
      </c>
    </row>
    <row r="210" spans="1:27" s="64" customFormat="1" ht="14.25" outlineLevel="2">
      <c r="A210" s="468"/>
      <c r="B210" s="122"/>
      <c r="C210" s="80" t="s">
        <v>383</v>
      </c>
      <c r="E210" s="65" t="s">
        <v>384</v>
      </c>
      <c r="F210" s="123">
        <v>84</v>
      </c>
      <c r="G210" s="66">
        <v>84</v>
      </c>
      <c r="H210" s="68">
        <v>0</v>
      </c>
      <c r="I210" s="123">
        <v>500</v>
      </c>
      <c r="J210" s="66">
        <v>500</v>
      </c>
      <c r="K210" s="68">
        <v>0</v>
      </c>
      <c r="M210" s="123">
        <v>9</v>
      </c>
      <c r="N210" s="66">
        <v>0</v>
      </c>
      <c r="O210" s="66">
        <v>9</v>
      </c>
      <c r="P210" s="68" t="s">
        <v>62</v>
      </c>
      <c r="Q210" s="123">
        <v>12</v>
      </c>
      <c r="R210" s="66">
        <v>3</v>
      </c>
      <c r="S210" s="66">
        <v>9</v>
      </c>
      <c r="T210" s="68">
        <v>3</v>
      </c>
      <c r="U210" s="326"/>
      <c r="V210" s="124">
        <v>10.714285714285714</v>
      </c>
      <c r="W210" s="69">
        <v>0</v>
      </c>
      <c r="X210" s="125">
        <v>10.714285714285714</v>
      </c>
      <c r="Y210" s="124">
        <v>2.4</v>
      </c>
      <c r="Z210" s="69">
        <v>0.6</v>
      </c>
      <c r="AA210" s="125">
        <v>1.8</v>
      </c>
    </row>
    <row r="211" spans="1:27" s="64" customFormat="1" ht="13.5" customHeight="1" outlineLevel="2">
      <c r="A211" s="468"/>
      <c r="B211" s="122"/>
      <c r="C211" s="210" t="s">
        <v>385</v>
      </c>
      <c r="E211" s="64" t="s">
        <v>386</v>
      </c>
      <c r="F211" s="123">
        <v>58</v>
      </c>
      <c r="G211" s="66">
        <v>58</v>
      </c>
      <c r="H211" s="68">
        <v>0</v>
      </c>
      <c r="I211" s="123">
        <v>349</v>
      </c>
      <c r="J211" s="66">
        <v>349</v>
      </c>
      <c r="K211" s="68">
        <v>0</v>
      </c>
      <c r="M211" s="123">
        <v>5</v>
      </c>
      <c r="N211" s="66">
        <v>0</v>
      </c>
      <c r="O211" s="66">
        <v>5</v>
      </c>
      <c r="P211" s="68" t="s">
        <v>62</v>
      </c>
      <c r="Q211" s="123">
        <v>14</v>
      </c>
      <c r="R211" s="66">
        <v>0</v>
      </c>
      <c r="S211" s="66">
        <v>14</v>
      </c>
      <c r="T211" s="68" t="s">
        <v>62</v>
      </c>
      <c r="U211" s="326"/>
      <c r="V211" s="124">
        <v>8.620689655172415</v>
      </c>
      <c r="W211" s="69">
        <v>0</v>
      </c>
      <c r="X211" s="125">
        <v>8.620689655172415</v>
      </c>
      <c r="Y211" s="124">
        <v>4.011461318051576</v>
      </c>
      <c r="Z211" s="69">
        <v>0</v>
      </c>
      <c r="AA211" s="125">
        <v>4.011461318051576</v>
      </c>
    </row>
    <row r="212" spans="1:27" s="64" customFormat="1" ht="14.25" outlineLevel="2">
      <c r="A212" s="468"/>
      <c r="B212" s="122"/>
      <c r="C212" s="210" t="s">
        <v>387</v>
      </c>
      <c r="E212" s="64" t="s">
        <v>388</v>
      </c>
      <c r="F212" s="123">
        <v>58</v>
      </c>
      <c r="G212" s="66">
        <v>58</v>
      </c>
      <c r="H212" s="68">
        <v>0</v>
      </c>
      <c r="I212" s="123">
        <v>349</v>
      </c>
      <c r="J212" s="66">
        <v>349</v>
      </c>
      <c r="K212" s="68">
        <v>0</v>
      </c>
      <c r="M212" s="123">
        <v>3</v>
      </c>
      <c r="N212" s="66">
        <v>0</v>
      </c>
      <c r="O212" s="66">
        <v>3</v>
      </c>
      <c r="P212" s="68" t="s">
        <v>62</v>
      </c>
      <c r="Q212" s="123">
        <v>3</v>
      </c>
      <c r="R212" s="66">
        <v>0</v>
      </c>
      <c r="S212" s="66">
        <v>3</v>
      </c>
      <c r="T212" s="68" t="s">
        <v>62</v>
      </c>
      <c r="U212" s="326"/>
      <c r="V212" s="124">
        <v>5.172413793103448</v>
      </c>
      <c r="W212" s="69">
        <v>0</v>
      </c>
      <c r="X212" s="125">
        <v>5.172413793103448</v>
      </c>
      <c r="Y212" s="124">
        <v>0.8595988538681949</v>
      </c>
      <c r="Z212" s="69">
        <v>0</v>
      </c>
      <c r="AA212" s="125">
        <v>0.8595988538681949</v>
      </c>
    </row>
    <row r="213" spans="1:27" ht="15" outlineLevel="1">
      <c r="A213" s="468"/>
      <c r="B213" s="262"/>
      <c r="C213" s="80" t="s">
        <v>389</v>
      </c>
      <c r="E213" s="25" t="s">
        <v>390</v>
      </c>
      <c r="F213" s="82">
        <v>58</v>
      </c>
      <c r="G213" s="83">
        <v>58</v>
      </c>
      <c r="H213" s="84">
        <v>0</v>
      </c>
      <c r="I213" s="82">
        <v>349</v>
      </c>
      <c r="J213" s="83">
        <v>390</v>
      </c>
      <c r="K213" s="84">
        <v>-0.10512820512820509</v>
      </c>
      <c r="M213" s="82">
        <v>18</v>
      </c>
      <c r="N213" s="83">
        <v>19</v>
      </c>
      <c r="O213" s="83">
        <v>-1</v>
      </c>
      <c r="P213" s="84">
        <v>-0.052631578947368474</v>
      </c>
      <c r="Q213" s="82">
        <v>47</v>
      </c>
      <c r="R213" s="83">
        <v>60</v>
      </c>
      <c r="S213" s="83">
        <v>-13</v>
      </c>
      <c r="T213" s="84">
        <v>-0.21666666666666667</v>
      </c>
      <c r="U213" s="301"/>
      <c r="V213" s="85">
        <v>31.03448275862069</v>
      </c>
      <c r="W213" s="86">
        <v>32.758620689655174</v>
      </c>
      <c r="X213" s="87">
        <v>-1.724137931034484</v>
      </c>
      <c r="Y213" s="85">
        <v>13.46704871060172</v>
      </c>
      <c r="Z213" s="86">
        <v>15.384615384615385</v>
      </c>
      <c r="AA213" s="87">
        <v>-1.9175666740136652</v>
      </c>
    </row>
    <row r="214" spans="1:27" s="64" customFormat="1" ht="14.25" outlineLevel="2">
      <c r="A214" s="468"/>
      <c r="B214" s="122"/>
      <c r="C214" s="210" t="s">
        <v>391</v>
      </c>
      <c r="E214" s="64" t="s">
        <v>392</v>
      </c>
      <c r="F214" s="327">
        <v>183</v>
      </c>
      <c r="G214" s="328">
        <v>183</v>
      </c>
      <c r="H214" s="329">
        <v>0</v>
      </c>
      <c r="I214" s="327">
        <v>1098</v>
      </c>
      <c r="J214" s="328">
        <v>1098</v>
      </c>
      <c r="K214" s="329">
        <v>0</v>
      </c>
      <c r="M214" s="327">
        <v>0</v>
      </c>
      <c r="N214" s="328">
        <v>0</v>
      </c>
      <c r="O214" s="328">
        <v>0</v>
      </c>
      <c r="P214" s="329" t="s">
        <v>62</v>
      </c>
      <c r="Q214" s="327">
        <v>10</v>
      </c>
      <c r="R214" s="328">
        <v>0</v>
      </c>
      <c r="S214" s="328">
        <v>10</v>
      </c>
      <c r="T214" s="329" t="s">
        <v>62</v>
      </c>
      <c r="U214" s="326"/>
      <c r="V214" s="330">
        <v>0</v>
      </c>
      <c r="W214" s="331">
        <v>0</v>
      </c>
      <c r="X214" s="332">
        <v>0</v>
      </c>
      <c r="Y214" s="330">
        <v>0.910746812386157</v>
      </c>
      <c r="Z214" s="331">
        <v>0</v>
      </c>
      <c r="AA214" s="332">
        <v>0.910746812386157</v>
      </c>
    </row>
    <row r="215" spans="1:27" ht="14.25" outlineLevel="1">
      <c r="A215" s="468"/>
      <c r="B215" s="79"/>
      <c r="C215" s="80" t="s">
        <v>393</v>
      </c>
      <c r="E215" s="25" t="s">
        <v>394</v>
      </c>
      <c r="F215" s="82">
        <v>27</v>
      </c>
      <c r="G215" s="83">
        <v>25</v>
      </c>
      <c r="H215" s="84">
        <v>0.07999999999999985</v>
      </c>
      <c r="I215" s="82">
        <v>163</v>
      </c>
      <c r="J215" s="83">
        <v>150</v>
      </c>
      <c r="K215" s="84">
        <v>0.08666666666666667</v>
      </c>
      <c r="M215" s="82">
        <v>10</v>
      </c>
      <c r="N215" s="83">
        <v>0</v>
      </c>
      <c r="O215" s="83">
        <v>10</v>
      </c>
      <c r="P215" s="84" t="s">
        <v>62</v>
      </c>
      <c r="Q215" s="82">
        <v>48</v>
      </c>
      <c r="R215" s="83">
        <v>6</v>
      </c>
      <c r="S215" s="83">
        <v>42</v>
      </c>
      <c r="T215" s="84">
        <v>7</v>
      </c>
      <c r="U215" s="301"/>
      <c r="V215" s="85">
        <v>37.03703703703704</v>
      </c>
      <c r="W215" s="86">
        <v>0</v>
      </c>
      <c r="X215" s="87">
        <v>37.03703703703704</v>
      </c>
      <c r="Y215" s="85">
        <v>29.447852760736197</v>
      </c>
      <c r="Z215" s="86">
        <v>4</v>
      </c>
      <c r="AA215" s="87">
        <v>25.447852760736197</v>
      </c>
    </row>
    <row r="216" spans="1:27" s="108" customFormat="1" ht="15" outlineLevel="1">
      <c r="A216" s="468"/>
      <c r="B216" s="79"/>
      <c r="C216" s="80" t="s">
        <v>395</v>
      </c>
      <c r="D216" s="11"/>
      <c r="E216" s="25" t="s">
        <v>396</v>
      </c>
      <c r="F216" s="82">
        <v>315</v>
      </c>
      <c r="G216" s="83">
        <v>367</v>
      </c>
      <c r="H216" s="84">
        <v>-0.1416893732970027</v>
      </c>
      <c r="I216" s="82">
        <v>1828</v>
      </c>
      <c r="J216" s="83">
        <v>1880</v>
      </c>
      <c r="K216" s="84">
        <v>-0.027659574468085202</v>
      </c>
      <c r="L216" s="11"/>
      <c r="M216" s="82">
        <v>30</v>
      </c>
      <c r="N216" s="83">
        <v>11</v>
      </c>
      <c r="O216" s="83">
        <v>19</v>
      </c>
      <c r="P216" s="84">
        <v>1.727272727272727</v>
      </c>
      <c r="Q216" s="82">
        <v>118</v>
      </c>
      <c r="R216" s="83">
        <v>67</v>
      </c>
      <c r="S216" s="83">
        <v>51</v>
      </c>
      <c r="T216" s="84">
        <v>0.7611940298507462</v>
      </c>
      <c r="U216" s="301"/>
      <c r="V216" s="85">
        <v>9.523809523809524</v>
      </c>
      <c r="W216" s="86">
        <v>2.997275204359673</v>
      </c>
      <c r="X216" s="87">
        <v>6.526534319449851</v>
      </c>
      <c r="Y216" s="85">
        <v>6.455142231947485</v>
      </c>
      <c r="Z216" s="86">
        <v>3.563829787234043</v>
      </c>
      <c r="AA216" s="87">
        <v>2.8913124447134417</v>
      </c>
    </row>
    <row r="217" spans="1:27" ht="14.25" outlineLevel="1">
      <c r="A217" s="468"/>
      <c r="B217" s="79"/>
      <c r="C217" s="80" t="s">
        <v>397</v>
      </c>
      <c r="D217" s="79"/>
      <c r="E217" s="25" t="s">
        <v>398</v>
      </c>
      <c r="F217" s="82">
        <v>501</v>
      </c>
      <c r="G217" s="83">
        <v>501</v>
      </c>
      <c r="H217" s="84">
        <v>0</v>
      </c>
      <c r="I217" s="82">
        <v>2953</v>
      </c>
      <c r="J217" s="83">
        <v>2953</v>
      </c>
      <c r="K217" s="84">
        <v>0</v>
      </c>
      <c r="M217" s="82">
        <v>71</v>
      </c>
      <c r="N217" s="83">
        <v>135</v>
      </c>
      <c r="O217" s="83">
        <v>-64</v>
      </c>
      <c r="P217" s="84">
        <v>-0.4740740740740741</v>
      </c>
      <c r="Q217" s="82">
        <v>216</v>
      </c>
      <c r="R217" s="83">
        <v>248</v>
      </c>
      <c r="S217" s="83">
        <v>-32</v>
      </c>
      <c r="T217" s="84">
        <v>-0.12903225806451613</v>
      </c>
      <c r="U217" s="301"/>
      <c r="V217" s="85">
        <v>14.171656686626747</v>
      </c>
      <c r="W217" s="86">
        <v>26.94610778443114</v>
      </c>
      <c r="X217" s="87">
        <v>-12.774451097804391</v>
      </c>
      <c r="Y217" s="85">
        <v>7.314595326786318</v>
      </c>
      <c r="Z217" s="86">
        <v>8.39823907890281</v>
      </c>
      <c r="AA217" s="87">
        <v>-1.083643752116492</v>
      </c>
    </row>
    <row r="218" spans="1:27" ht="14.25" outlineLevel="1">
      <c r="A218" s="468"/>
      <c r="B218" s="79"/>
      <c r="C218" s="80" t="s">
        <v>399</v>
      </c>
      <c r="E218" s="25" t="s">
        <v>400</v>
      </c>
      <c r="F218" s="82">
        <v>414</v>
      </c>
      <c r="G218" s="83">
        <v>414</v>
      </c>
      <c r="H218" s="84">
        <v>0</v>
      </c>
      <c r="I218" s="82">
        <v>2779</v>
      </c>
      <c r="J218" s="83">
        <v>2779</v>
      </c>
      <c r="K218" s="84">
        <v>0</v>
      </c>
      <c r="M218" s="82">
        <v>54</v>
      </c>
      <c r="N218" s="83">
        <v>35</v>
      </c>
      <c r="O218" s="83">
        <v>19</v>
      </c>
      <c r="P218" s="84">
        <v>0.5428571428571429</v>
      </c>
      <c r="Q218" s="82">
        <v>167</v>
      </c>
      <c r="R218" s="83">
        <v>200</v>
      </c>
      <c r="S218" s="83">
        <v>-33</v>
      </c>
      <c r="T218" s="84">
        <v>-0.165</v>
      </c>
      <c r="U218" s="301"/>
      <c r="V218" s="85">
        <v>13.043478260869563</v>
      </c>
      <c r="W218" s="86">
        <v>8.454106280193235</v>
      </c>
      <c r="X218" s="87">
        <v>4.589371980676328</v>
      </c>
      <c r="Y218" s="85">
        <v>6.009355883411299</v>
      </c>
      <c r="Z218" s="86">
        <v>7.196833393306945</v>
      </c>
      <c r="AA218" s="87">
        <v>-1.187477509895646</v>
      </c>
    </row>
    <row r="219" spans="1:27" s="64" customFormat="1" ht="14.25" outlineLevel="2">
      <c r="A219" s="468"/>
      <c r="B219" s="122"/>
      <c r="C219" s="80" t="s">
        <v>401</v>
      </c>
      <c r="E219" s="65" t="s">
        <v>402</v>
      </c>
      <c r="F219" s="123">
        <v>9</v>
      </c>
      <c r="G219" s="66">
        <v>5</v>
      </c>
      <c r="H219" s="68">
        <v>0.8</v>
      </c>
      <c r="I219" s="123">
        <v>54</v>
      </c>
      <c r="J219" s="66">
        <v>165</v>
      </c>
      <c r="K219" s="68">
        <v>-0.6727272727272728</v>
      </c>
      <c r="M219" s="123">
        <v>0</v>
      </c>
      <c r="N219" s="66">
        <v>0</v>
      </c>
      <c r="O219" s="66">
        <v>0</v>
      </c>
      <c r="P219" s="68" t="s">
        <v>62</v>
      </c>
      <c r="Q219" s="123">
        <v>0</v>
      </c>
      <c r="R219" s="66">
        <v>0</v>
      </c>
      <c r="S219" s="66">
        <v>0</v>
      </c>
      <c r="T219" s="68" t="s">
        <v>62</v>
      </c>
      <c r="U219" s="326"/>
      <c r="V219" s="124">
        <v>0</v>
      </c>
      <c r="W219" s="69">
        <v>0</v>
      </c>
      <c r="X219" s="125">
        <v>0</v>
      </c>
      <c r="Y219" s="124">
        <v>0</v>
      </c>
      <c r="Z219" s="69">
        <v>0</v>
      </c>
      <c r="AA219" s="125">
        <v>0</v>
      </c>
    </row>
    <row r="220" spans="1:27" s="64" customFormat="1" ht="14.25" outlineLevel="2">
      <c r="A220" s="468"/>
      <c r="B220" s="122"/>
      <c r="C220" s="210" t="s">
        <v>403</v>
      </c>
      <c r="D220" s="122"/>
      <c r="E220" s="64" t="s">
        <v>404</v>
      </c>
      <c r="F220" s="123">
        <v>5</v>
      </c>
      <c r="G220" s="66">
        <v>4</v>
      </c>
      <c r="H220" s="68">
        <v>0.25</v>
      </c>
      <c r="I220" s="123">
        <v>30</v>
      </c>
      <c r="J220" s="66">
        <v>24</v>
      </c>
      <c r="K220" s="68">
        <v>0.25</v>
      </c>
      <c r="M220" s="123">
        <v>0</v>
      </c>
      <c r="N220" s="66">
        <v>0</v>
      </c>
      <c r="O220" s="66">
        <v>0</v>
      </c>
      <c r="P220" s="68" t="s">
        <v>62</v>
      </c>
      <c r="Q220" s="123">
        <v>0</v>
      </c>
      <c r="R220" s="66">
        <v>0</v>
      </c>
      <c r="S220" s="66">
        <v>0</v>
      </c>
      <c r="T220" s="68" t="s">
        <v>62</v>
      </c>
      <c r="U220" s="326"/>
      <c r="V220" s="124">
        <v>0</v>
      </c>
      <c r="W220" s="69">
        <v>0</v>
      </c>
      <c r="X220" s="125">
        <v>0</v>
      </c>
      <c r="Y220" s="124">
        <v>0</v>
      </c>
      <c r="Z220" s="69">
        <v>0</v>
      </c>
      <c r="AA220" s="125">
        <v>0</v>
      </c>
    </row>
    <row r="221" spans="1:27" s="64" customFormat="1" ht="14.25" outlineLevel="2">
      <c r="A221" s="468"/>
      <c r="B221" s="122"/>
      <c r="C221" s="80" t="s">
        <v>405</v>
      </c>
      <c r="E221" s="65" t="s">
        <v>406</v>
      </c>
      <c r="F221" s="123">
        <v>2</v>
      </c>
      <c r="G221" s="66">
        <v>10</v>
      </c>
      <c r="H221" s="68">
        <v>-0.8</v>
      </c>
      <c r="I221" s="123">
        <v>14</v>
      </c>
      <c r="J221" s="66">
        <v>60</v>
      </c>
      <c r="K221" s="68">
        <v>-0.7666666666666666</v>
      </c>
      <c r="M221" s="123">
        <v>0</v>
      </c>
      <c r="N221" s="66">
        <v>0</v>
      </c>
      <c r="O221" s="66">
        <v>0</v>
      </c>
      <c r="P221" s="68" t="s">
        <v>62</v>
      </c>
      <c r="Q221" s="123">
        <v>0</v>
      </c>
      <c r="R221" s="66">
        <v>0</v>
      </c>
      <c r="S221" s="66">
        <v>0</v>
      </c>
      <c r="T221" s="68" t="s">
        <v>62</v>
      </c>
      <c r="V221" s="124">
        <v>0</v>
      </c>
      <c r="W221" s="69">
        <v>0</v>
      </c>
      <c r="X221" s="125">
        <v>0</v>
      </c>
      <c r="Y221" s="124">
        <v>0</v>
      </c>
      <c r="Z221" s="69">
        <v>0</v>
      </c>
      <c r="AA221" s="125">
        <v>0</v>
      </c>
    </row>
    <row r="222" spans="1:27" s="64" customFormat="1" ht="14.25" outlineLevel="2">
      <c r="A222" s="468"/>
      <c r="B222" s="122"/>
      <c r="C222" s="210" t="s">
        <v>407</v>
      </c>
      <c r="D222" s="122"/>
      <c r="E222" s="64" t="s">
        <v>408</v>
      </c>
      <c r="F222" s="123">
        <v>2</v>
      </c>
      <c r="G222" s="66">
        <v>15</v>
      </c>
      <c r="H222" s="68">
        <v>-0.8666666666666667</v>
      </c>
      <c r="I222" s="123">
        <v>16</v>
      </c>
      <c r="J222" s="66">
        <v>90</v>
      </c>
      <c r="K222" s="68">
        <v>-0.8222222222222222</v>
      </c>
      <c r="M222" s="123">
        <v>0</v>
      </c>
      <c r="N222" s="66">
        <v>0</v>
      </c>
      <c r="O222" s="66">
        <v>0</v>
      </c>
      <c r="P222" s="68" t="s">
        <v>62</v>
      </c>
      <c r="Q222" s="123">
        <v>0</v>
      </c>
      <c r="R222" s="66">
        <v>0</v>
      </c>
      <c r="S222" s="66">
        <v>0</v>
      </c>
      <c r="T222" s="68" t="s">
        <v>62</v>
      </c>
      <c r="U222" s="326"/>
      <c r="V222" s="124">
        <v>0</v>
      </c>
      <c r="W222" s="69">
        <v>0</v>
      </c>
      <c r="X222" s="125">
        <v>0</v>
      </c>
      <c r="Y222" s="124">
        <v>0</v>
      </c>
      <c r="Z222" s="69">
        <v>0</v>
      </c>
      <c r="AA222" s="125">
        <v>0</v>
      </c>
    </row>
    <row r="223" spans="1:27" s="64" customFormat="1" ht="14.25" outlineLevel="2">
      <c r="A223" s="468"/>
      <c r="B223" s="122"/>
      <c r="C223" s="210" t="s">
        <v>409</v>
      </c>
      <c r="E223" s="64" t="s">
        <v>410</v>
      </c>
      <c r="F223" s="327">
        <v>127</v>
      </c>
      <c r="G223" s="328">
        <v>62</v>
      </c>
      <c r="H223" s="329">
        <v>1.0483870967741935</v>
      </c>
      <c r="I223" s="327">
        <v>763</v>
      </c>
      <c r="J223" s="328">
        <v>372</v>
      </c>
      <c r="K223" s="329">
        <v>1.0510752688172045</v>
      </c>
      <c r="M223" s="327">
        <v>0</v>
      </c>
      <c r="N223" s="328">
        <v>0</v>
      </c>
      <c r="O223" s="328">
        <v>0</v>
      </c>
      <c r="P223" s="329" t="s">
        <v>62</v>
      </c>
      <c r="Q223" s="327">
        <v>0</v>
      </c>
      <c r="R223" s="328">
        <v>0</v>
      </c>
      <c r="S223" s="328">
        <v>0</v>
      </c>
      <c r="T223" s="329" t="s">
        <v>62</v>
      </c>
      <c r="U223" s="326"/>
      <c r="V223" s="330">
        <v>0</v>
      </c>
      <c r="W223" s="331">
        <v>0</v>
      </c>
      <c r="X223" s="332">
        <v>0</v>
      </c>
      <c r="Y223" s="330">
        <v>0</v>
      </c>
      <c r="Z223" s="331">
        <v>0</v>
      </c>
      <c r="AA223" s="332">
        <v>0</v>
      </c>
    </row>
    <row r="224" spans="1:27" s="64" customFormat="1" ht="14.25" outlineLevel="2">
      <c r="A224" s="468"/>
      <c r="B224" s="122"/>
      <c r="C224" s="80" t="s">
        <v>411</v>
      </c>
      <c r="E224" s="65" t="s">
        <v>412</v>
      </c>
      <c r="F224" s="123">
        <v>12</v>
      </c>
      <c r="G224" s="66">
        <v>11</v>
      </c>
      <c r="H224" s="68">
        <v>0.09090909090909083</v>
      </c>
      <c r="I224" s="123">
        <v>72</v>
      </c>
      <c r="J224" s="66">
        <v>66</v>
      </c>
      <c r="K224" s="68">
        <v>0.09090909090909105</v>
      </c>
      <c r="M224" s="123">
        <v>0</v>
      </c>
      <c r="N224" s="66">
        <v>0</v>
      </c>
      <c r="O224" s="66">
        <v>0</v>
      </c>
      <c r="P224" s="68" t="s">
        <v>62</v>
      </c>
      <c r="Q224" s="123">
        <v>0</v>
      </c>
      <c r="R224" s="66">
        <v>0</v>
      </c>
      <c r="S224" s="66">
        <v>0</v>
      </c>
      <c r="T224" s="68" t="s">
        <v>62</v>
      </c>
      <c r="U224" s="326"/>
      <c r="V224" s="124">
        <v>0</v>
      </c>
      <c r="W224" s="69">
        <v>0</v>
      </c>
      <c r="X224" s="125">
        <v>0</v>
      </c>
      <c r="Y224" s="124">
        <v>0</v>
      </c>
      <c r="Z224" s="69">
        <v>0</v>
      </c>
      <c r="AA224" s="125">
        <v>0</v>
      </c>
    </row>
    <row r="225" spans="1:27" s="98" customFormat="1" ht="14.25" outlineLevel="2">
      <c r="A225" s="468"/>
      <c r="B225" s="122"/>
      <c r="C225" s="80" t="s">
        <v>413</v>
      </c>
      <c r="D225" s="64"/>
      <c r="E225" s="65" t="s">
        <v>414</v>
      </c>
      <c r="F225" s="123">
        <v>50</v>
      </c>
      <c r="G225" s="66">
        <v>50</v>
      </c>
      <c r="H225" s="68">
        <v>0</v>
      </c>
      <c r="I225" s="123">
        <v>304</v>
      </c>
      <c r="J225" s="66">
        <v>201</v>
      </c>
      <c r="K225" s="68">
        <v>0.5124378109452736</v>
      </c>
      <c r="L225" s="64"/>
      <c r="M225" s="123">
        <v>0</v>
      </c>
      <c r="N225" s="66">
        <v>0</v>
      </c>
      <c r="O225" s="66">
        <v>0</v>
      </c>
      <c r="P225" s="68" t="s">
        <v>62</v>
      </c>
      <c r="Q225" s="123">
        <v>0</v>
      </c>
      <c r="R225" s="66">
        <v>0</v>
      </c>
      <c r="S225" s="66">
        <v>0</v>
      </c>
      <c r="T225" s="68" t="s">
        <v>62</v>
      </c>
      <c r="U225" s="326"/>
      <c r="V225" s="124">
        <v>0</v>
      </c>
      <c r="W225" s="69">
        <v>0</v>
      </c>
      <c r="X225" s="125">
        <v>0</v>
      </c>
      <c r="Y225" s="124">
        <v>0</v>
      </c>
      <c r="Z225" s="69">
        <v>0</v>
      </c>
      <c r="AA225" s="125">
        <v>0</v>
      </c>
    </row>
    <row r="226" spans="1:27" s="64" customFormat="1" ht="14.25" outlineLevel="2">
      <c r="A226" s="468"/>
      <c r="B226" s="122"/>
      <c r="C226" s="80" t="s">
        <v>415</v>
      </c>
      <c r="E226" s="65" t="s">
        <v>416</v>
      </c>
      <c r="F226" s="123">
        <v>4</v>
      </c>
      <c r="G226" s="66">
        <v>5</v>
      </c>
      <c r="H226" s="68">
        <v>-0.2</v>
      </c>
      <c r="I226" s="123">
        <v>27</v>
      </c>
      <c r="J226" s="66">
        <v>93</v>
      </c>
      <c r="K226" s="68">
        <v>-0.7096774193548387</v>
      </c>
      <c r="M226" s="123">
        <v>0</v>
      </c>
      <c r="N226" s="66">
        <v>0</v>
      </c>
      <c r="O226" s="66">
        <v>0</v>
      </c>
      <c r="P226" s="68" t="s">
        <v>62</v>
      </c>
      <c r="Q226" s="123">
        <v>0</v>
      </c>
      <c r="R226" s="66">
        <v>0</v>
      </c>
      <c r="S226" s="66">
        <v>0</v>
      </c>
      <c r="T226" s="68" t="s">
        <v>62</v>
      </c>
      <c r="U226" s="326"/>
      <c r="V226" s="124">
        <v>0</v>
      </c>
      <c r="W226" s="69">
        <v>0</v>
      </c>
      <c r="X226" s="125">
        <v>0</v>
      </c>
      <c r="Y226" s="124">
        <v>0</v>
      </c>
      <c r="Z226" s="69">
        <v>0</v>
      </c>
      <c r="AA226" s="125">
        <v>0</v>
      </c>
    </row>
    <row r="227" spans="1:27" s="64" customFormat="1" ht="14.25" outlineLevel="2">
      <c r="A227" s="468"/>
      <c r="B227" s="122"/>
      <c r="C227" s="80" t="s">
        <v>417</v>
      </c>
      <c r="E227" s="65" t="s">
        <v>418</v>
      </c>
      <c r="F227" s="123">
        <v>2</v>
      </c>
      <c r="G227" s="66">
        <v>27</v>
      </c>
      <c r="H227" s="68">
        <v>-0.9259259259259259</v>
      </c>
      <c r="I227" s="123">
        <v>12</v>
      </c>
      <c r="J227" s="66">
        <v>162</v>
      </c>
      <c r="K227" s="68">
        <v>-0.9259259259259259</v>
      </c>
      <c r="M227" s="123">
        <v>0</v>
      </c>
      <c r="N227" s="66">
        <v>0</v>
      </c>
      <c r="O227" s="66">
        <v>0</v>
      </c>
      <c r="P227" s="68" t="s">
        <v>62</v>
      </c>
      <c r="Q227" s="123">
        <v>0</v>
      </c>
      <c r="R227" s="66">
        <v>0</v>
      </c>
      <c r="S227" s="66">
        <v>0</v>
      </c>
      <c r="T227" s="68" t="s">
        <v>62</v>
      </c>
      <c r="V227" s="124">
        <v>0</v>
      </c>
      <c r="W227" s="69">
        <v>0</v>
      </c>
      <c r="X227" s="125">
        <v>0</v>
      </c>
      <c r="Y227" s="124">
        <v>0</v>
      </c>
      <c r="Z227" s="69">
        <v>0</v>
      </c>
      <c r="AA227" s="125">
        <v>0</v>
      </c>
    </row>
    <row r="228" spans="1:27" s="64" customFormat="1" ht="14.25" outlineLevel="2">
      <c r="A228" s="468"/>
      <c r="B228" s="122"/>
      <c r="C228" s="80" t="s">
        <v>419</v>
      </c>
      <c r="E228" s="65" t="s">
        <v>420</v>
      </c>
      <c r="F228" s="123">
        <v>9</v>
      </c>
      <c r="G228" s="66">
        <v>10</v>
      </c>
      <c r="H228" s="68">
        <v>-0.09999999999999987</v>
      </c>
      <c r="I228" s="123">
        <v>54</v>
      </c>
      <c r="J228" s="66">
        <v>51</v>
      </c>
      <c r="K228" s="68">
        <v>0.0588235294117645</v>
      </c>
      <c r="M228" s="123">
        <v>0</v>
      </c>
      <c r="N228" s="66">
        <v>0</v>
      </c>
      <c r="O228" s="66">
        <v>0</v>
      </c>
      <c r="P228" s="68" t="s">
        <v>62</v>
      </c>
      <c r="Q228" s="123">
        <v>0</v>
      </c>
      <c r="R228" s="66">
        <v>0</v>
      </c>
      <c r="S228" s="66">
        <v>0</v>
      </c>
      <c r="T228" s="68" t="s">
        <v>62</v>
      </c>
      <c r="V228" s="124">
        <v>0</v>
      </c>
      <c r="W228" s="69">
        <v>0</v>
      </c>
      <c r="X228" s="125">
        <v>0</v>
      </c>
      <c r="Y228" s="124">
        <v>0</v>
      </c>
      <c r="Z228" s="69">
        <v>0</v>
      </c>
      <c r="AA228" s="125">
        <v>0</v>
      </c>
    </row>
    <row r="229" spans="1:27" s="64" customFormat="1" ht="14.25" outlineLevel="2">
      <c r="A229" s="468"/>
      <c r="B229" s="122"/>
      <c r="C229" s="80" t="s">
        <v>421</v>
      </c>
      <c r="E229" s="65" t="s">
        <v>422</v>
      </c>
      <c r="F229" s="123">
        <v>2</v>
      </c>
      <c r="G229" s="66">
        <v>18</v>
      </c>
      <c r="H229" s="68">
        <v>-0.888888888888889</v>
      </c>
      <c r="I229" s="123">
        <v>28</v>
      </c>
      <c r="J229" s="66">
        <v>108</v>
      </c>
      <c r="K229" s="68">
        <v>-0.7407407407407407</v>
      </c>
      <c r="M229" s="123">
        <v>0</v>
      </c>
      <c r="N229" s="66">
        <v>0</v>
      </c>
      <c r="O229" s="66">
        <v>0</v>
      </c>
      <c r="P229" s="68" t="s">
        <v>62</v>
      </c>
      <c r="Q229" s="123">
        <v>0</v>
      </c>
      <c r="R229" s="66">
        <v>0</v>
      </c>
      <c r="S229" s="66">
        <v>0</v>
      </c>
      <c r="T229" s="68" t="s">
        <v>62</v>
      </c>
      <c r="V229" s="124">
        <v>0</v>
      </c>
      <c r="W229" s="69">
        <v>0</v>
      </c>
      <c r="X229" s="125">
        <v>0</v>
      </c>
      <c r="Y229" s="124">
        <v>0</v>
      </c>
      <c r="Z229" s="69">
        <v>0</v>
      </c>
      <c r="AA229" s="125">
        <v>0</v>
      </c>
    </row>
    <row r="230" spans="1:27" s="64" customFormat="1" ht="15" customHeight="1" outlineLevel="2">
      <c r="A230" s="468"/>
      <c r="B230" s="122"/>
      <c r="C230" s="80" t="s">
        <v>423</v>
      </c>
      <c r="D230" s="122"/>
      <c r="E230" s="65" t="s">
        <v>424</v>
      </c>
      <c r="F230" s="123">
        <v>36</v>
      </c>
      <c r="G230" s="66">
        <v>36</v>
      </c>
      <c r="H230" s="68">
        <v>0</v>
      </c>
      <c r="I230" s="123">
        <v>216</v>
      </c>
      <c r="J230" s="66">
        <v>216</v>
      </c>
      <c r="K230" s="68">
        <v>0</v>
      </c>
      <c r="M230" s="123">
        <v>0</v>
      </c>
      <c r="N230" s="66">
        <v>0</v>
      </c>
      <c r="O230" s="66">
        <v>0</v>
      </c>
      <c r="P230" s="68" t="s">
        <v>62</v>
      </c>
      <c r="Q230" s="123">
        <v>0</v>
      </c>
      <c r="R230" s="66">
        <v>0</v>
      </c>
      <c r="S230" s="66">
        <v>0</v>
      </c>
      <c r="T230" s="68" t="s">
        <v>62</v>
      </c>
      <c r="V230" s="124">
        <v>0</v>
      </c>
      <c r="W230" s="69">
        <v>0</v>
      </c>
      <c r="X230" s="125">
        <v>0</v>
      </c>
      <c r="Y230" s="124">
        <v>0</v>
      </c>
      <c r="Z230" s="69">
        <v>0</v>
      </c>
      <c r="AA230" s="125">
        <v>0</v>
      </c>
    </row>
    <row r="231" spans="1:27" s="64" customFormat="1" ht="14.25" outlineLevel="2">
      <c r="A231" s="468"/>
      <c r="B231" s="122"/>
      <c r="C231" s="80" t="s">
        <v>425</v>
      </c>
      <c r="E231" s="65" t="s">
        <v>426</v>
      </c>
      <c r="F231" s="123">
        <v>200</v>
      </c>
      <c r="G231" s="66">
        <v>197</v>
      </c>
      <c r="H231" s="68">
        <v>0.015228426395939021</v>
      </c>
      <c r="I231" s="123">
        <v>1200</v>
      </c>
      <c r="J231" s="66">
        <v>879</v>
      </c>
      <c r="K231" s="68">
        <v>0.3651877133105803</v>
      </c>
      <c r="M231" s="123">
        <v>0</v>
      </c>
      <c r="N231" s="66">
        <v>0</v>
      </c>
      <c r="O231" s="66">
        <v>0</v>
      </c>
      <c r="P231" s="68" t="s">
        <v>62</v>
      </c>
      <c r="Q231" s="123">
        <v>0</v>
      </c>
      <c r="R231" s="66">
        <v>0</v>
      </c>
      <c r="S231" s="66">
        <v>0</v>
      </c>
      <c r="T231" s="68" t="s">
        <v>62</v>
      </c>
      <c r="V231" s="124">
        <v>0</v>
      </c>
      <c r="W231" s="69">
        <v>0</v>
      </c>
      <c r="X231" s="125">
        <v>0</v>
      </c>
      <c r="Y231" s="124">
        <v>0</v>
      </c>
      <c r="Z231" s="69">
        <v>0</v>
      </c>
      <c r="AA231" s="125">
        <v>0</v>
      </c>
    </row>
    <row r="232" spans="1:27" s="108" customFormat="1" ht="15">
      <c r="A232" s="468"/>
      <c r="B232" s="149"/>
      <c r="C232" s="287" t="s">
        <v>427</v>
      </c>
      <c r="E232" s="99" t="s">
        <v>428</v>
      </c>
      <c r="F232" s="151">
        <v>2613</v>
      </c>
      <c r="G232" s="152">
        <v>2753</v>
      </c>
      <c r="H232" s="153">
        <v>-0.050853614239012024</v>
      </c>
      <c r="I232" s="151">
        <v>15529</v>
      </c>
      <c r="J232" s="152">
        <v>15792</v>
      </c>
      <c r="K232" s="153">
        <v>-0.016654002026342596</v>
      </c>
      <c r="M232" s="151">
        <v>251</v>
      </c>
      <c r="N232" s="152">
        <v>233</v>
      </c>
      <c r="O232" s="152">
        <v>18</v>
      </c>
      <c r="P232" s="153">
        <v>0.07725321888412018</v>
      </c>
      <c r="Q232" s="151">
        <v>884</v>
      </c>
      <c r="R232" s="152">
        <v>757</v>
      </c>
      <c r="S232" s="152">
        <v>127</v>
      </c>
      <c r="T232" s="153">
        <v>0.1677675033025099</v>
      </c>
      <c r="V232" s="154">
        <v>9.605817068503637</v>
      </c>
      <c r="W232" s="155">
        <v>8.463494369778426</v>
      </c>
      <c r="X232" s="156">
        <v>1.142322698725211</v>
      </c>
      <c r="Y232" s="154">
        <v>5.692575181917703</v>
      </c>
      <c r="Z232" s="155">
        <v>4.793566362715299</v>
      </c>
      <c r="AA232" s="156">
        <v>0.8990088192024039</v>
      </c>
    </row>
    <row r="233" spans="1:27" ht="14.25" outlineLevel="1">
      <c r="A233" s="468"/>
      <c r="B233" s="79"/>
      <c r="C233" s="80" t="s">
        <v>429</v>
      </c>
      <c r="E233" s="25" t="s">
        <v>430</v>
      </c>
      <c r="F233" s="82">
        <v>1299</v>
      </c>
      <c r="G233" s="83">
        <v>1871</v>
      </c>
      <c r="H233" s="84">
        <v>-0.30571886691608763</v>
      </c>
      <c r="I233" s="82">
        <v>7750</v>
      </c>
      <c r="J233" s="83">
        <v>6826</v>
      </c>
      <c r="K233" s="84">
        <v>0.1353647817169643</v>
      </c>
      <c r="M233" s="82">
        <v>84</v>
      </c>
      <c r="N233" s="83">
        <v>46</v>
      </c>
      <c r="O233" s="83">
        <v>38</v>
      </c>
      <c r="P233" s="84">
        <v>0.826086956521739</v>
      </c>
      <c r="Q233" s="82">
        <v>303</v>
      </c>
      <c r="R233" s="83">
        <v>186</v>
      </c>
      <c r="S233" s="83">
        <v>117</v>
      </c>
      <c r="T233" s="84">
        <v>0.6290322580645162</v>
      </c>
      <c r="V233" s="85">
        <v>6.466512702078522</v>
      </c>
      <c r="W233" s="86">
        <v>2.4585783003741315</v>
      </c>
      <c r="X233" s="87">
        <v>4.007934401704391</v>
      </c>
      <c r="Y233" s="85">
        <v>3.9096774193548387</v>
      </c>
      <c r="Z233" s="86">
        <v>2.724875476120715</v>
      </c>
      <c r="AA233" s="87">
        <v>1.184801943234124</v>
      </c>
    </row>
    <row r="234" spans="1:27" ht="14.25" outlineLevel="1">
      <c r="A234" s="468"/>
      <c r="B234" s="79"/>
      <c r="C234" s="80" t="s">
        <v>431</v>
      </c>
      <c r="E234" s="25" t="s">
        <v>432</v>
      </c>
      <c r="F234" s="82">
        <v>765</v>
      </c>
      <c r="G234" s="83">
        <v>742</v>
      </c>
      <c r="H234" s="84">
        <v>0.030997304582210283</v>
      </c>
      <c r="I234" s="82">
        <v>4590</v>
      </c>
      <c r="J234" s="83">
        <v>3204</v>
      </c>
      <c r="K234" s="84">
        <v>0.4325842696629214</v>
      </c>
      <c r="M234" s="82">
        <v>26</v>
      </c>
      <c r="N234" s="83">
        <v>5</v>
      </c>
      <c r="O234" s="83">
        <v>21</v>
      </c>
      <c r="P234" s="84">
        <v>4.2</v>
      </c>
      <c r="Q234" s="82">
        <v>180</v>
      </c>
      <c r="R234" s="83">
        <v>23</v>
      </c>
      <c r="S234" s="83">
        <v>157</v>
      </c>
      <c r="T234" s="84">
        <v>6.826086956521739</v>
      </c>
      <c r="V234" s="85">
        <v>3.3986928104575163</v>
      </c>
      <c r="W234" s="86">
        <v>0.6738544474393532</v>
      </c>
      <c r="X234" s="87">
        <v>2.724838363018163</v>
      </c>
      <c r="Y234" s="85">
        <v>3.9215686274509802</v>
      </c>
      <c r="Z234" s="86">
        <v>0.717852684144819</v>
      </c>
      <c r="AA234" s="87">
        <v>3.203715943306161</v>
      </c>
    </row>
    <row r="235" spans="1:27" s="64" customFormat="1" ht="14.25" outlineLevel="2">
      <c r="A235" s="468"/>
      <c r="B235" s="122"/>
      <c r="C235" s="80" t="s">
        <v>433</v>
      </c>
      <c r="E235" s="65" t="s">
        <v>434</v>
      </c>
      <c r="F235" s="123">
        <v>340</v>
      </c>
      <c r="G235" s="66">
        <v>591</v>
      </c>
      <c r="H235" s="68">
        <v>-0.42470389170896783</v>
      </c>
      <c r="I235" s="123">
        <v>2040</v>
      </c>
      <c r="J235" s="66">
        <v>3546</v>
      </c>
      <c r="K235" s="68">
        <v>-0.42470389170896783</v>
      </c>
      <c r="M235" s="123">
        <v>0</v>
      </c>
      <c r="N235" s="66">
        <v>2</v>
      </c>
      <c r="O235" s="66">
        <v>-2</v>
      </c>
      <c r="P235" s="68">
        <v>-1</v>
      </c>
      <c r="Q235" s="123">
        <v>0</v>
      </c>
      <c r="R235" s="66">
        <v>10</v>
      </c>
      <c r="S235" s="66">
        <v>-10</v>
      </c>
      <c r="T235" s="68">
        <v>-1</v>
      </c>
      <c r="V235" s="124">
        <v>0</v>
      </c>
      <c r="W235" s="69">
        <v>0.338409475465313</v>
      </c>
      <c r="X235" s="125">
        <v>-0.338409475465313</v>
      </c>
      <c r="Y235" s="124">
        <v>0</v>
      </c>
      <c r="Z235" s="69">
        <v>0.2820078962210942</v>
      </c>
      <c r="AA235" s="125">
        <v>-0.2820078962210942</v>
      </c>
    </row>
    <row r="236" spans="1:27" ht="14.25" outlineLevel="1">
      <c r="A236" s="468"/>
      <c r="B236" s="79"/>
      <c r="C236" s="80" t="s">
        <v>435</v>
      </c>
      <c r="E236" s="25" t="s">
        <v>436</v>
      </c>
      <c r="F236" s="82">
        <v>31</v>
      </c>
      <c r="G236" s="83">
        <v>14</v>
      </c>
      <c r="H236" s="84">
        <v>1.2142857142857144</v>
      </c>
      <c r="I236" s="82">
        <v>97</v>
      </c>
      <c r="J236" s="83">
        <v>96</v>
      </c>
      <c r="K236" s="84">
        <v>0.01041666666666674</v>
      </c>
      <c r="M236" s="82">
        <v>17</v>
      </c>
      <c r="N236" s="83">
        <v>3</v>
      </c>
      <c r="O236" s="83">
        <v>14</v>
      </c>
      <c r="P236" s="84">
        <v>4.666666666666667</v>
      </c>
      <c r="Q236" s="82">
        <v>32</v>
      </c>
      <c r="R236" s="83">
        <v>19</v>
      </c>
      <c r="S236" s="83">
        <v>13</v>
      </c>
      <c r="T236" s="84">
        <v>0.6842105263157894</v>
      </c>
      <c r="V236" s="85">
        <v>54.83870967741935</v>
      </c>
      <c r="W236" s="86">
        <v>21.42857142857143</v>
      </c>
      <c r="X236" s="87">
        <v>33.41013824884792</v>
      </c>
      <c r="Y236" s="85">
        <v>32.98969072164948</v>
      </c>
      <c r="Z236" s="86">
        <v>19.791666666666664</v>
      </c>
      <c r="AA236" s="87">
        <v>13.198024054982817</v>
      </c>
    </row>
    <row r="237" spans="1:27" ht="14.25" outlineLevel="1">
      <c r="A237" s="468"/>
      <c r="B237" s="79"/>
      <c r="C237" s="80" t="s">
        <v>437</v>
      </c>
      <c r="E237" s="25" t="s">
        <v>438</v>
      </c>
      <c r="F237" s="82">
        <v>3579</v>
      </c>
      <c r="G237" s="83">
        <v>3474</v>
      </c>
      <c r="H237" s="84">
        <v>0.030224525043177852</v>
      </c>
      <c r="I237" s="82">
        <v>21474</v>
      </c>
      <c r="J237" s="83">
        <v>17960</v>
      </c>
      <c r="K237" s="84">
        <v>0.19565701559020043</v>
      </c>
      <c r="M237" s="82">
        <v>32</v>
      </c>
      <c r="N237" s="83">
        <v>4</v>
      </c>
      <c r="O237" s="83">
        <v>28</v>
      </c>
      <c r="P237" s="84">
        <v>7</v>
      </c>
      <c r="Q237" s="82">
        <v>108</v>
      </c>
      <c r="R237" s="83">
        <v>35</v>
      </c>
      <c r="S237" s="83">
        <v>73</v>
      </c>
      <c r="T237" s="84">
        <v>2.085714285714286</v>
      </c>
      <c r="V237" s="85">
        <v>0.8941044984632579</v>
      </c>
      <c r="W237" s="86">
        <v>0.11514104778353484</v>
      </c>
      <c r="X237" s="87">
        <v>0.7789634506797231</v>
      </c>
      <c r="Y237" s="85">
        <v>0.5029337803855826</v>
      </c>
      <c r="Z237" s="86">
        <v>0.19487750556792874</v>
      </c>
      <c r="AA237" s="87">
        <v>0.30805627481765385</v>
      </c>
    </row>
    <row r="238" spans="1:27" ht="14.25" outlineLevel="1">
      <c r="A238" s="468"/>
      <c r="B238" s="79"/>
      <c r="C238" s="80" t="s">
        <v>439</v>
      </c>
      <c r="D238" s="79"/>
      <c r="E238" s="25" t="s">
        <v>440</v>
      </c>
      <c r="F238" s="82">
        <v>468</v>
      </c>
      <c r="G238" s="83">
        <v>515</v>
      </c>
      <c r="H238" s="84">
        <v>-0.09126213592233012</v>
      </c>
      <c r="I238" s="82">
        <v>2969</v>
      </c>
      <c r="J238" s="83">
        <v>2736</v>
      </c>
      <c r="K238" s="84">
        <v>0.08516081871345049</v>
      </c>
      <c r="M238" s="82">
        <v>0</v>
      </c>
      <c r="N238" s="83">
        <v>0</v>
      </c>
      <c r="O238" s="83">
        <v>0</v>
      </c>
      <c r="P238" s="84" t="s">
        <v>62</v>
      </c>
      <c r="Q238" s="82">
        <v>0</v>
      </c>
      <c r="R238" s="83">
        <v>2</v>
      </c>
      <c r="S238" s="83">
        <v>-2</v>
      </c>
      <c r="T238" s="84">
        <v>-1</v>
      </c>
      <c r="V238" s="85">
        <v>0</v>
      </c>
      <c r="W238" s="86">
        <v>0</v>
      </c>
      <c r="X238" s="87">
        <v>0</v>
      </c>
      <c r="Y238" s="85">
        <v>0</v>
      </c>
      <c r="Z238" s="86">
        <v>0.07309941520467836</v>
      </c>
      <c r="AA238" s="87">
        <v>-0.07309941520467836</v>
      </c>
    </row>
    <row r="239" spans="1:27" s="64" customFormat="1" ht="14.25" outlineLevel="2">
      <c r="A239" s="468"/>
      <c r="B239" s="122"/>
      <c r="C239" s="80" t="s">
        <v>441</v>
      </c>
      <c r="E239" s="65" t="s">
        <v>442</v>
      </c>
      <c r="F239" s="123">
        <v>291</v>
      </c>
      <c r="G239" s="66">
        <v>291</v>
      </c>
      <c r="H239" s="68">
        <v>0</v>
      </c>
      <c r="I239" s="123">
        <v>1746</v>
      </c>
      <c r="J239" s="66">
        <v>1746</v>
      </c>
      <c r="K239" s="68">
        <v>0</v>
      </c>
      <c r="M239" s="123">
        <v>0</v>
      </c>
      <c r="N239" s="66">
        <v>0</v>
      </c>
      <c r="O239" s="66">
        <v>0</v>
      </c>
      <c r="P239" s="68" t="s">
        <v>62</v>
      </c>
      <c r="Q239" s="123">
        <v>0</v>
      </c>
      <c r="R239" s="66">
        <v>0</v>
      </c>
      <c r="S239" s="66">
        <v>0</v>
      </c>
      <c r="T239" s="68" t="s">
        <v>62</v>
      </c>
      <c r="V239" s="124">
        <v>0</v>
      </c>
      <c r="W239" s="69">
        <v>0</v>
      </c>
      <c r="X239" s="125">
        <v>0</v>
      </c>
      <c r="Y239" s="124">
        <v>0</v>
      </c>
      <c r="Z239" s="69">
        <v>0</v>
      </c>
      <c r="AA239" s="125">
        <v>0</v>
      </c>
    </row>
    <row r="240" spans="1:27" s="64" customFormat="1" ht="14.25" outlineLevel="2">
      <c r="A240" s="468"/>
      <c r="B240" s="122"/>
      <c r="C240" s="80" t="s">
        <v>443</v>
      </c>
      <c r="E240" s="65" t="s">
        <v>444</v>
      </c>
      <c r="F240" s="123">
        <v>26</v>
      </c>
      <c r="G240" s="66">
        <v>26</v>
      </c>
      <c r="H240" s="68">
        <v>0</v>
      </c>
      <c r="I240" s="123">
        <v>156</v>
      </c>
      <c r="J240" s="66">
        <v>156</v>
      </c>
      <c r="K240" s="68">
        <v>0</v>
      </c>
      <c r="M240" s="123">
        <v>0</v>
      </c>
      <c r="N240" s="66">
        <v>0</v>
      </c>
      <c r="O240" s="66">
        <v>0</v>
      </c>
      <c r="P240" s="68" t="s">
        <v>62</v>
      </c>
      <c r="Q240" s="123">
        <v>0</v>
      </c>
      <c r="R240" s="66">
        <v>0</v>
      </c>
      <c r="S240" s="66">
        <v>0</v>
      </c>
      <c r="T240" s="68" t="s">
        <v>62</v>
      </c>
      <c r="V240" s="124">
        <v>0</v>
      </c>
      <c r="W240" s="69">
        <v>0</v>
      </c>
      <c r="X240" s="125">
        <v>0</v>
      </c>
      <c r="Y240" s="124">
        <v>0</v>
      </c>
      <c r="Z240" s="69">
        <v>0</v>
      </c>
      <c r="AA240" s="125">
        <v>0</v>
      </c>
    </row>
    <row r="241" spans="1:27" s="64" customFormat="1" ht="14.25" outlineLevel="2">
      <c r="A241" s="468"/>
      <c r="B241" s="122"/>
      <c r="C241" s="80" t="s">
        <v>445</v>
      </c>
      <c r="E241" s="65" t="s">
        <v>446</v>
      </c>
      <c r="F241" s="123">
        <v>190</v>
      </c>
      <c r="G241" s="66">
        <v>186</v>
      </c>
      <c r="H241" s="68">
        <v>0.021505376344086002</v>
      </c>
      <c r="I241" s="123">
        <v>1143</v>
      </c>
      <c r="J241" s="66">
        <v>829</v>
      </c>
      <c r="K241" s="68">
        <v>0.37876960193003617</v>
      </c>
      <c r="M241" s="123">
        <v>0</v>
      </c>
      <c r="N241" s="66">
        <v>0</v>
      </c>
      <c r="O241" s="66">
        <v>0</v>
      </c>
      <c r="P241" s="68" t="s">
        <v>62</v>
      </c>
      <c r="Q241" s="123">
        <v>0</v>
      </c>
      <c r="R241" s="66">
        <v>0</v>
      </c>
      <c r="S241" s="66">
        <v>0</v>
      </c>
      <c r="T241" s="68" t="s">
        <v>62</v>
      </c>
      <c r="V241" s="124">
        <v>0</v>
      </c>
      <c r="W241" s="69">
        <v>0</v>
      </c>
      <c r="X241" s="125">
        <v>0</v>
      </c>
      <c r="Y241" s="124">
        <v>0</v>
      </c>
      <c r="Z241" s="69">
        <v>0</v>
      </c>
      <c r="AA241" s="125">
        <v>0</v>
      </c>
    </row>
    <row r="242" spans="1:27" s="64" customFormat="1" ht="14.25" outlineLevel="2">
      <c r="A242" s="468"/>
      <c r="B242" s="122"/>
      <c r="C242" s="80" t="s">
        <v>447</v>
      </c>
      <c r="E242" s="65" t="s">
        <v>448</v>
      </c>
      <c r="F242" s="123">
        <v>2</v>
      </c>
      <c r="G242" s="66">
        <v>6</v>
      </c>
      <c r="H242" s="68">
        <v>-0.6666666666666667</v>
      </c>
      <c r="I242" s="123">
        <v>13</v>
      </c>
      <c r="J242" s="66">
        <v>33</v>
      </c>
      <c r="K242" s="68">
        <v>-0.606060606060606</v>
      </c>
      <c r="M242" s="123">
        <v>0</v>
      </c>
      <c r="N242" s="66">
        <v>0</v>
      </c>
      <c r="O242" s="66">
        <v>0</v>
      </c>
      <c r="P242" s="68" t="s">
        <v>62</v>
      </c>
      <c r="Q242" s="123">
        <v>0</v>
      </c>
      <c r="R242" s="66">
        <v>0</v>
      </c>
      <c r="S242" s="66">
        <v>0</v>
      </c>
      <c r="T242" s="68" t="s">
        <v>62</v>
      </c>
      <c r="V242" s="124">
        <v>0</v>
      </c>
      <c r="W242" s="69">
        <v>0</v>
      </c>
      <c r="X242" s="125">
        <v>0</v>
      </c>
      <c r="Y242" s="124">
        <v>0</v>
      </c>
      <c r="Z242" s="69">
        <v>0</v>
      </c>
      <c r="AA242" s="125">
        <v>0</v>
      </c>
    </row>
    <row r="243" spans="1:27" s="64" customFormat="1" ht="14.25" outlineLevel="2">
      <c r="A243" s="468"/>
      <c r="B243" s="122"/>
      <c r="C243" s="80" t="s">
        <v>449</v>
      </c>
      <c r="E243" s="65" t="s">
        <v>450</v>
      </c>
      <c r="F243" s="123">
        <v>106</v>
      </c>
      <c r="G243" s="66">
        <v>106</v>
      </c>
      <c r="H243" s="68">
        <v>0</v>
      </c>
      <c r="I243" s="123">
        <v>636</v>
      </c>
      <c r="J243" s="66">
        <v>636</v>
      </c>
      <c r="K243" s="68">
        <v>0</v>
      </c>
      <c r="M243" s="123">
        <v>0</v>
      </c>
      <c r="N243" s="66">
        <v>0</v>
      </c>
      <c r="O243" s="66">
        <v>0</v>
      </c>
      <c r="P243" s="68" t="s">
        <v>62</v>
      </c>
      <c r="Q243" s="123">
        <v>0</v>
      </c>
      <c r="R243" s="66">
        <v>0</v>
      </c>
      <c r="S243" s="66">
        <v>0</v>
      </c>
      <c r="T243" s="68" t="s">
        <v>62</v>
      </c>
      <c r="V243" s="124">
        <v>0</v>
      </c>
      <c r="W243" s="69">
        <v>0</v>
      </c>
      <c r="X243" s="125">
        <v>0</v>
      </c>
      <c r="Y243" s="124">
        <v>0</v>
      </c>
      <c r="Z243" s="69">
        <v>0</v>
      </c>
      <c r="AA243" s="125">
        <v>0</v>
      </c>
    </row>
    <row r="244" spans="1:27" s="64" customFormat="1" ht="14.25" outlineLevel="2">
      <c r="A244" s="468"/>
      <c r="B244" s="122"/>
      <c r="C244" s="80" t="s">
        <v>451</v>
      </c>
      <c r="E244" s="65" t="s">
        <v>452</v>
      </c>
      <c r="F244" s="123">
        <v>359</v>
      </c>
      <c r="G244" s="66">
        <v>352</v>
      </c>
      <c r="H244" s="68">
        <v>0.019886363636363535</v>
      </c>
      <c r="I244" s="123">
        <v>2154</v>
      </c>
      <c r="J244" s="66">
        <v>1479</v>
      </c>
      <c r="K244" s="68">
        <v>0.45638945233265726</v>
      </c>
      <c r="M244" s="123">
        <v>0</v>
      </c>
      <c r="N244" s="66">
        <v>0</v>
      </c>
      <c r="O244" s="66">
        <v>0</v>
      </c>
      <c r="P244" s="68" t="s">
        <v>62</v>
      </c>
      <c r="Q244" s="123">
        <v>0</v>
      </c>
      <c r="R244" s="66">
        <v>0</v>
      </c>
      <c r="S244" s="66">
        <v>0</v>
      </c>
      <c r="T244" s="68" t="s">
        <v>62</v>
      </c>
      <c r="V244" s="124">
        <v>0</v>
      </c>
      <c r="W244" s="69">
        <v>0</v>
      </c>
      <c r="X244" s="125">
        <v>0</v>
      </c>
      <c r="Y244" s="124">
        <v>0</v>
      </c>
      <c r="Z244" s="69">
        <v>0</v>
      </c>
      <c r="AA244" s="125">
        <v>0</v>
      </c>
    </row>
    <row r="245" spans="1:27" s="64" customFormat="1" ht="14.25" outlineLevel="2">
      <c r="A245" s="468"/>
      <c r="B245" s="122"/>
      <c r="C245" s="80" t="s">
        <v>453</v>
      </c>
      <c r="E245" s="65" t="s">
        <v>454</v>
      </c>
      <c r="F245" s="123">
        <v>217</v>
      </c>
      <c r="G245" s="66">
        <v>213</v>
      </c>
      <c r="H245" s="68">
        <v>0.018779342723004744</v>
      </c>
      <c r="I245" s="123">
        <v>1302</v>
      </c>
      <c r="J245" s="66">
        <v>1221</v>
      </c>
      <c r="K245" s="68">
        <v>0.06633906633906639</v>
      </c>
      <c r="M245" s="123">
        <v>0</v>
      </c>
      <c r="N245" s="66">
        <v>0</v>
      </c>
      <c r="O245" s="66">
        <v>0</v>
      </c>
      <c r="P245" s="68" t="s">
        <v>62</v>
      </c>
      <c r="Q245" s="123">
        <v>0</v>
      </c>
      <c r="R245" s="66">
        <v>0</v>
      </c>
      <c r="S245" s="66">
        <v>0</v>
      </c>
      <c r="T245" s="68" t="s">
        <v>62</v>
      </c>
      <c r="V245" s="124">
        <v>0</v>
      </c>
      <c r="W245" s="69">
        <v>0</v>
      </c>
      <c r="X245" s="125">
        <v>0</v>
      </c>
      <c r="Y245" s="124">
        <v>0</v>
      </c>
      <c r="Z245" s="69">
        <v>0</v>
      </c>
      <c r="AA245" s="125">
        <v>0</v>
      </c>
    </row>
    <row r="246" spans="1:27" s="64" customFormat="1" ht="17.25" customHeight="1" outlineLevel="2">
      <c r="A246" s="468"/>
      <c r="B246" s="122"/>
      <c r="C246" s="80" t="s">
        <v>455</v>
      </c>
      <c r="D246" s="122"/>
      <c r="E246" s="333" t="s">
        <v>456</v>
      </c>
      <c r="F246" s="123">
        <v>306</v>
      </c>
      <c r="G246" s="66">
        <v>247</v>
      </c>
      <c r="H246" s="68">
        <v>0.23886639676113353</v>
      </c>
      <c r="I246" s="123">
        <v>1836</v>
      </c>
      <c r="J246" s="66">
        <v>1482</v>
      </c>
      <c r="K246" s="68">
        <v>0.23886639676113353</v>
      </c>
      <c r="M246" s="123">
        <v>0</v>
      </c>
      <c r="N246" s="66">
        <v>0</v>
      </c>
      <c r="O246" s="66">
        <v>0</v>
      </c>
      <c r="P246" s="68" t="s">
        <v>62</v>
      </c>
      <c r="Q246" s="123">
        <v>0</v>
      </c>
      <c r="R246" s="66">
        <v>0</v>
      </c>
      <c r="S246" s="66">
        <v>0</v>
      </c>
      <c r="T246" s="68" t="s">
        <v>62</v>
      </c>
      <c r="V246" s="124">
        <v>0</v>
      </c>
      <c r="W246" s="69">
        <v>0</v>
      </c>
      <c r="X246" s="125">
        <v>0</v>
      </c>
      <c r="Y246" s="124">
        <v>0</v>
      </c>
      <c r="Z246" s="69">
        <v>0</v>
      </c>
      <c r="AA246" s="125">
        <v>0</v>
      </c>
    </row>
    <row r="247" spans="1:27" s="98" customFormat="1" ht="15" outlineLevel="2">
      <c r="A247" s="468"/>
      <c r="B247" s="290"/>
      <c r="C247" s="150" t="s">
        <v>457</v>
      </c>
      <c r="E247" s="98" t="s">
        <v>458</v>
      </c>
      <c r="F247" s="334">
        <v>7979</v>
      </c>
      <c r="G247" s="335">
        <v>8634</v>
      </c>
      <c r="H247" s="336">
        <v>-0.07586286773222128</v>
      </c>
      <c r="I247" s="334">
        <v>47906</v>
      </c>
      <c r="J247" s="335">
        <v>41950</v>
      </c>
      <c r="K247" s="336">
        <v>0.14197854588796188</v>
      </c>
      <c r="M247" s="334">
        <v>159</v>
      </c>
      <c r="N247" s="335">
        <v>60</v>
      </c>
      <c r="O247" s="335">
        <v>99</v>
      </c>
      <c r="P247" s="336">
        <v>1.65</v>
      </c>
      <c r="Q247" s="334">
        <v>623</v>
      </c>
      <c r="R247" s="335">
        <v>275</v>
      </c>
      <c r="S247" s="335">
        <v>348</v>
      </c>
      <c r="T247" s="336">
        <v>1.2654545454545456</v>
      </c>
      <c r="V247" s="337">
        <v>1.9927309186614863</v>
      </c>
      <c r="W247" s="338">
        <v>0.6949270326615707</v>
      </c>
      <c r="X247" s="339">
        <v>1.2978038859999157</v>
      </c>
      <c r="Y247" s="337">
        <v>1.3004634075063666</v>
      </c>
      <c r="Z247" s="338">
        <v>0.6555423122765197</v>
      </c>
      <c r="AA247" s="339">
        <v>0.6449210952298469</v>
      </c>
    </row>
    <row r="248" spans="1:27" s="64" customFormat="1" ht="14.25" outlineLevel="2">
      <c r="A248" s="468"/>
      <c r="B248" s="288"/>
      <c r="C248" s="80" t="s">
        <v>459</v>
      </c>
      <c r="E248" s="65" t="s">
        <v>460</v>
      </c>
      <c r="F248" s="123">
        <v>40</v>
      </c>
      <c r="G248" s="66">
        <v>155</v>
      </c>
      <c r="H248" s="68">
        <v>-0.7419354838709677</v>
      </c>
      <c r="I248" s="123">
        <v>249</v>
      </c>
      <c r="J248" s="66">
        <v>825</v>
      </c>
      <c r="K248" s="68">
        <v>-0.6981818181818182</v>
      </c>
      <c r="M248" s="123">
        <v>23</v>
      </c>
      <c r="N248" s="66">
        <v>13</v>
      </c>
      <c r="O248" s="66">
        <v>10</v>
      </c>
      <c r="P248" s="68">
        <v>0.7692307692307692</v>
      </c>
      <c r="Q248" s="123">
        <v>143</v>
      </c>
      <c r="R248" s="66">
        <v>100</v>
      </c>
      <c r="S248" s="66">
        <v>43</v>
      </c>
      <c r="T248" s="68">
        <v>0.43</v>
      </c>
      <c r="U248" s="326"/>
      <c r="V248" s="124">
        <v>57.5</v>
      </c>
      <c r="W248" s="69">
        <v>8.38709677419355</v>
      </c>
      <c r="X248" s="125">
        <v>49.11290322580645</v>
      </c>
      <c r="Y248" s="124">
        <v>57.42971887550201</v>
      </c>
      <c r="Z248" s="69">
        <v>12.121212121212121</v>
      </c>
      <c r="AA248" s="125">
        <v>45.308506754289894</v>
      </c>
    </row>
    <row r="249" spans="1:27" s="64" customFormat="1" ht="18.75" outlineLevel="2">
      <c r="A249" s="468"/>
      <c r="B249" s="122"/>
      <c r="C249" s="80" t="s">
        <v>461</v>
      </c>
      <c r="E249" s="340" t="s">
        <v>462</v>
      </c>
      <c r="F249" s="123">
        <v>377</v>
      </c>
      <c r="G249" s="66">
        <v>533</v>
      </c>
      <c r="H249" s="68">
        <v>-0.29268292682926833</v>
      </c>
      <c r="I249" s="123">
        <v>2262</v>
      </c>
      <c r="J249" s="66">
        <v>2884</v>
      </c>
      <c r="K249" s="68">
        <v>-0.2156726768377254</v>
      </c>
      <c r="M249" s="123">
        <v>17</v>
      </c>
      <c r="N249" s="66">
        <v>10</v>
      </c>
      <c r="O249" s="66">
        <v>7</v>
      </c>
      <c r="P249" s="68">
        <v>0.7</v>
      </c>
      <c r="Q249" s="123">
        <v>100</v>
      </c>
      <c r="R249" s="66">
        <v>71</v>
      </c>
      <c r="S249" s="66">
        <v>29</v>
      </c>
      <c r="T249" s="68">
        <v>0.408450704225352</v>
      </c>
      <c r="U249" s="326"/>
      <c r="V249" s="124">
        <v>4.509283819628647</v>
      </c>
      <c r="W249" s="69">
        <v>1.876172607879925</v>
      </c>
      <c r="X249" s="125">
        <v>2.6331112117487216</v>
      </c>
      <c r="Y249" s="124">
        <v>4.420866489832007</v>
      </c>
      <c r="Z249" s="69">
        <v>2.4618585298196947</v>
      </c>
      <c r="AA249" s="125">
        <v>1.9590079600123125</v>
      </c>
    </row>
    <row r="250" spans="1:27" ht="14.25" outlineLevel="1">
      <c r="A250" s="468"/>
      <c r="B250" s="237"/>
      <c r="C250" s="80" t="s">
        <v>463</v>
      </c>
      <c r="E250" s="25" t="s">
        <v>464</v>
      </c>
      <c r="F250" s="82">
        <v>97</v>
      </c>
      <c r="G250" s="83">
        <v>79</v>
      </c>
      <c r="H250" s="84">
        <v>0.2278481012658229</v>
      </c>
      <c r="I250" s="82">
        <v>575</v>
      </c>
      <c r="J250" s="83">
        <v>526</v>
      </c>
      <c r="K250" s="84">
        <v>0.09315589353612164</v>
      </c>
      <c r="M250" s="82">
        <v>24</v>
      </c>
      <c r="N250" s="83">
        <v>34</v>
      </c>
      <c r="O250" s="83">
        <v>-10</v>
      </c>
      <c r="P250" s="84">
        <v>-0.2941176470588235</v>
      </c>
      <c r="Q250" s="82">
        <v>187</v>
      </c>
      <c r="R250" s="83">
        <v>171</v>
      </c>
      <c r="S250" s="83">
        <v>16</v>
      </c>
      <c r="T250" s="84">
        <v>0.0935672514619883</v>
      </c>
      <c r="V250" s="85">
        <v>24.742268041237114</v>
      </c>
      <c r="W250" s="86">
        <v>43.037974683544306</v>
      </c>
      <c r="X250" s="87">
        <v>-18.29570664230719</v>
      </c>
      <c r="Y250" s="85">
        <v>32.52173913043478</v>
      </c>
      <c r="Z250" s="86">
        <v>32.50950570342205</v>
      </c>
      <c r="AA250" s="87">
        <v>0.012233427012731113</v>
      </c>
    </row>
    <row r="251" spans="1:27" s="98" customFormat="1" ht="14.25" outlineLevel="2">
      <c r="A251" s="468"/>
      <c r="B251" s="122"/>
      <c r="C251" s="80" t="s">
        <v>465</v>
      </c>
      <c r="D251" s="64"/>
      <c r="E251" s="65" t="s">
        <v>466</v>
      </c>
      <c r="F251" s="123">
        <v>2</v>
      </c>
      <c r="G251" s="66">
        <v>76</v>
      </c>
      <c r="H251" s="68">
        <v>-0.9736842105263158</v>
      </c>
      <c r="I251" s="123">
        <v>37</v>
      </c>
      <c r="J251" s="66">
        <v>456</v>
      </c>
      <c r="K251" s="68">
        <v>-0.918859649122807</v>
      </c>
      <c r="L251" s="64"/>
      <c r="M251" s="123">
        <v>0</v>
      </c>
      <c r="N251" s="66">
        <v>0</v>
      </c>
      <c r="O251" s="66">
        <v>0</v>
      </c>
      <c r="P251" s="68" t="s">
        <v>62</v>
      </c>
      <c r="Q251" s="123">
        <v>0</v>
      </c>
      <c r="R251" s="66">
        <v>0</v>
      </c>
      <c r="S251" s="66">
        <v>0</v>
      </c>
      <c r="T251" s="68" t="s">
        <v>62</v>
      </c>
      <c r="U251" s="64"/>
      <c r="V251" s="124">
        <v>0</v>
      </c>
      <c r="W251" s="69">
        <v>0</v>
      </c>
      <c r="X251" s="125">
        <v>0</v>
      </c>
      <c r="Y251" s="124">
        <v>0</v>
      </c>
      <c r="Z251" s="69">
        <v>0</v>
      </c>
      <c r="AA251" s="125">
        <v>0</v>
      </c>
    </row>
    <row r="252" spans="1:27" s="64" customFormat="1" ht="14.25" outlineLevel="2">
      <c r="A252" s="468"/>
      <c r="B252" s="300"/>
      <c r="C252" s="80" t="s">
        <v>467</v>
      </c>
      <c r="E252" s="65" t="s">
        <v>468</v>
      </c>
      <c r="F252" s="123">
        <v>2</v>
      </c>
      <c r="G252" s="66">
        <v>2</v>
      </c>
      <c r="H252" s="68">
        <v>0</v>
      </c>
      <c r="I252" s="123">
        <v>12</v>
      </c>
      <c r="J252" s="66">
        <v>12</v>
      </c>
      <c r="K252" s="68">
        <v>0</v>
      </c>
      <c r="M252" s="123">
        <v>0</v>
      </c>
      <c r="N252" s="66">
        <v>0</v>
      </c>
      <c r="O252" s="66">
        <v>0</v>
      </c>
      <c r="P252" s="68" t="s">
        <v>62</v>
      </c>
      <c r="Q252" s="123">
        <v>0</v>
      </c>
      <c r="R252" s="66">
        <v>0</v>
      </c>
      <c r="S252" s="66">
        <v>0</v>
      </c>
      <c r="T252" s="68" t="s">
        <v>62</v>
      </c>
      <c r="V252" s="124">
        <v>0</v>
      </c>
      <c r="W252" s="69">
        <v>0</v>
      </c>
      <c r="X252" s="125">
        <v>0</v>
      </c>
      <c r="Y252" s="124">
        <v>0</v>
      </c>
      <c r="Z252" s="69">
        <v>0</v>
      </c>
      <c r="AA252" s="125">
        <v>0</v>
      </c>
    </row>
    <row r="253" spans="1:27" s="64" customFormat="1" ht="14.25" outlineLevel="2">
      <c r="A253" s="468"/>
      <c r="B253" s="300"/>
      <c r="C253" s="80" t="s">
        <v>469</v>
      </c>
      <c r="E253" s="65" t="s">
        <v>470</v>
      </c>
      <c r="F253" s="123">
        <v>5</v>
      </c>
      <c r="G253" s="66">
        <v>5</v>
      </c>
      <c r="H253" s="68">
        <v>0</v>
      </c>
      <c r="I253" s="123">
        <v>32</v>
      </c>
      <c r="J253" s="66">
        <v>60</v>
      </c>
      <c r="K253" s="68">
        <v>-0.4666666666666667</v>
      </c>
      <c r="M253" s="123">
        <v>0</v>
      </c>
      <c r="N253" s="66">
        <v>0</v>
      </c>
      <c r="O253" s="66">
        <v>0</v>
      </c>
      <c r="P253" s="68" t="s">
        <v>62</v>
      </c>
      <c r="Q253" s="123">
        <v>0</v>
      </c>
      <c r="R253" s="66">
        <v>0</v>
      </c>
      <c r="S253" s="66">
        <v>0</v>
      </c>
      <c r="T253" s="68" t="s">
        <v>62</v>
      </c>
      <c r="U253" s="326"/>
      <c r="V253" s="124">
        <v>0</v>
      </c>
      <c r="W253" s="69">
        <v>0</v>
      </c>
      <c r="X253" s="125">
        <v>0</v>
      </c>
      <c r="Y253" s="124">
        <v>0</v>
      </c>
      <c r="Z253" s="69">
        <v>0</v>
      </c>
      <c r="AA253" s="125">
        <v>0</v>
      </c>
    </row>
    <row r="254" spans="1:34" s="108" customFormat="1" ht="15" outlineLevel="2">
      <c r="A254" s="468"/>
      <c r="B254" s="149"/>
      <c r="C254" s="150" t="s">
        <v>471</v>
      </c>
      <c r="D254" s="11"/>
      <c r="E254" s="11" t="s">
        <v>472</v>
      </c>
      <c r="F254" s="175">
        <v>483</v>
      </c>
      <c r="G254" s="176">
        <v>695</v>
      </c>
      <c r="H254" s="177">
        <v>-0.3050359712230216</v>
      </c>
      <c r="I254" s="175">
        <v>2918</v>
      </c>
      <c r="J254" s="176">
        <v>3938</v>
      </c>
      <c r="K254" s="177">
        <v>-0.2590147282884714</v>
      </c>
      <c r="L254" s="11"/>
      <c r="M254" s="175">
        <v>41</v>
      </c>
      <c r="N254" s="176">
        <v>44</v>
      </c>
      <c r="O254" s="176">
        <v>-3</v>
      </c>
      <c r="P254" s="177">
        <v>-0.06818181818181823</v>
      </c>
      <c r="Q254" s="175">
        <v>287</v>
      </c>
      <c r="R254" s="176">
        <v>242</v>
      </c>
      <c r="S254" s="176">
        <v>45</v>
      </c>
      <c r="T254" s="177">
        <v>0.18595041322314043</v>
      </c>
      <c r="U254" s="11"/>
      <c r="V254" s="180">
        <v>8.488612836438923</v>
      </c>
      <c r="W254" s="181">
        <v>6.330935251798561</v>
      </c>
      <c r="X254" s="182">
        <v>2.1576775846403624</v>
      </c>
      <c r="Y254" s="180">
        <v>9.83550376970528</v>
      </c>
      <c r="Z254" s="181">
        <v>6.145251396648044</v>
      </c>
      <c r="AA254" s="182">
        <v>3.690252373057236</v>
      </c>
      <c r="AH254" s="64"/>
    </row>
    <row r="255" spans="1:34" ht="14.25" outlineLevel="1">
      <c r="A255" s="468"/>
      <c r="B255" s="79"/>
      <c r="C255" s="80" t="s">
        <v>473</v>
      </c>
      <c r="D255" s="79"/>
      <c r="E255" s="25" t="s">
        <v>474</v>
      </c>
      <c r="F255" s="82">
        <v>78</v>
      </c>
      <c r="G255" s="83">
        <v>78</v>
      </c>
      <c r="H255" s="84">
        <v>0</v>
      </c>
      <c r="I255" s="82">
        <v>467</v>
      </c>
      <c r="J255" s="83">
        <v>467</v>
      </c>
      <c r="K255" s="84">
        <v>0</v>
      </c>
      <c r="M255" s="82">
        <v>0</v>
      </c>
      <c r="N255" s="83">
        <v>0</v>
      </c>
      <c r="O255" s="83">
        <v>0</v>
      </c>
      <c r="P255" s="84" t="s">
        <v>62</v>
      </c>
      <c r="Q255" s="82">
        <v>0</v>
      </c>
      <c r="R255" s="83">
        <v>0</v>
      </c>
      <c r="S255" s="83">
        <v>0</v>
      </c>
      <c r="T255" s="84" t="s">
        <v>62</v>
      </c>
      <c r="U255" s="301"/>
      <c r="V255" s="85">
        <v>0</v>
      </c>
      <c r="W255" s="86">
        <v>0</v>
      </c>
      <c r="X255" s="87">
        <v>0</v>
      </c>
      <c r="Y255" s="85">
        <v>0</v>
      </c>
      <c r="Z255" s="86">
        <v>0</v>
      </c>
      <c r="AA255" s="87">
        <v>0</v>
      </c>
      <c r="AH255" s="64"/>
    </row>
    <row r="256" spans="1:34" s="108" customFormat="1" ht="15" outlineLevel="1">
      <c r="A256" s="468"/>
      <c r="B256" s="79"/>
      <c r="C256" s="80" t="s">
        <v>475</v>
      </c>
      <c r="D256" s="11"/>
      <c r="E256" s="25" t="s">
        <v>476</v>
      </c>
      <c r="F256" s="82">
        <v>4700</v>
      </c>
      <c r="G256" s="83">
        <v>4558</v>
      </c>
      <c r="H256" s="84">
        <v>0.03115401491882408</v>
      </c>
      <c r="I256" s="82">
        <v>28200</v>
      </c>
      <c r="J256" s="83">
        <v>27348</v>
      </c>
      <c r="K256" s="84">
        <v>0.03115401491882408</v>
      </c>
      <c r="L256" s="11"/>
      <c r="M256" s="82">
        <v>0</v>
      </c>
      <c r="N256" s="83">
        <v>6</v>
      </c>
      <c r="O256" s="83">
        <v>-6</v>
      </c>
      <c r="P256" s="84">
        <v>-1</v>
      </c>
      <c r="Q256" s="82">
        <v>0</v>
      </c>
      <c r="R256" s="83">
        <v>6</v>
      </c>
      <c r="S256" s="83">
        <v>-6</v>
      </c>
      <c r="T256" s="84">
        <v>-1</v>
      </c>
      <c r="U256" s="11"/>
      <c r="V256" s="85">
        <v>0</v>
      </c>
      <c r="W256" s="86">
        <v>0.13163668275559456</v>
      </c>
      <c r="X256" s="87">
        <v>-0.13163668275559456</v>
      </c>
      <c r="Y256" s="85">
        <v>0</v>
      </c>
      <c r="Z256" s="86">
        <v>0.02193944712593243</v>
      </c>
      <c r="AA256" s="87">
        <v>-0.02193944712593243</v>
      </c>
      <c r="AH256" s="64"/>
    </row>
    <row r="257" spans="1:27" ht="14.25" outlineLevel="1">
      <c r="A257" s="468"/>
      <c r="B257" s="79"/>
      <c r="C257" s="80" t="s">
        <v>477</v>
      </c>
      <c r="E257" s="25" t="s">
        <v>478</v>
      </c>
      <c r="F257" s="82">
        <v>16300</v>
      </c>
      <c r="G257" s="83">
        <v>20027</v>
      </c>
      <c r="H257" s="84">
        <v>-0.18609876666500225</v>
      </c>
      <c r="I257" s="82">
        <v>68519</v>
      </c>
      <c r="J257" s="83">
        <v>107914</v>
      </c>
      <c r="K257" s="84">
        <v>-0.365059213818411</v>
      </c>
      <c r="M257" s="82">
        <v>700</v>
      </c>
      <c r="N257" s="83">
        <v>880</v>
      </c>
      <c r="O257" s="83">
        <v>-180</v>
      </c>
      <c r="P257" s="84">
        <v>-0.20454545454545459</v>
      </c>
      <c r="Q257" s="82">
        <v>3601</v>
      </c>
      <c r="R257" s="83">
        <v>4024</v>
      </c>
      <c r="S257" s="83">
        <v>-423</v>
      </c>
      <c r="T257" s="84">
        <v>-0.10511928429423456</v>
      </c>
      <c r="V257" s="85">
        <v>4.294478527607363</v>
      </c>
      <c r="W257" s="86">
        <v>4.394068008188945</v>
      </c>
      <c r="X257" s="87">
        <v>-0.09958948058158246</v>
      </c>
      <c r="Y257" s="85">
        <v>5.255476583137524</v>
      </c>
      <c r="Z257" s="86">
        <v>3.728895231387957</v>
      </c>
      <c r="AA257" s="87">
        <v>1.526581351749567</v>
      </c>
    </row>
    <row r="258" spans="1:27" s="64" customFormat="1" ht="14.25" outlineLevel="2">
      <c r="A258" s="468"/>
      <c r="B258" s="122"/>
      <c r="C258" s="80" t="s">
        <v>479</v>
      </c>
      <c r="E258" s="65" t="s">
        <v>480</v>
      </c>
      <c r="F258" s="123">
        <v>2</v>
      </c>
      <c r="G258" s="66">
        <v>2</v>
      </c>
      <c r="H258" s="68">
        <v>0</v>
      </c>
      <c r="I258" s="123">
        <v>12</v>
      </c>
      <c r="J258" s="66">
        <v>15</v>
      </c>
      <c r="K258" s="68">
        <v>-0.2</v>
      </c>
      <c r="M258" s="123">
        <v>0</v>
      </c>
      <c r="N258" s="66">
        <v>0</v>
      </c>
      <c r="O258" s="66">
        <v>0</v>
      </c>
      <c r="P258" s="68" t="s">
        <v>62</v>
      </c>
      <c r="Q258" s="123">
        <v>0</v>
      </c>
      <c r="R258" s="66">
        <v>0</v>
      </c>
      <c r="S258" s="66">
        <v>0</v>
      </c>
      <c r="T258" s="68" t="s">
        <v>62</v>
      </c>
      <c r="V258" s="124">
        <v>0</v>
      </c>
      <c r="W258" s="69">
        <v>0</v>
      </c>
      <c r="X258" s="125">
        <v>0</v>
      </c>
      <c r="Y258" s="124">
        <v>0</v>
      </c>
      <c r="Z258" s="69">
        <v>0</v>
      </c>
      <c r="AA258" s="125">
        <v>0</v>
      </c>
    </row>
    <row r="259" spans="1:27" s="64" customFormat="1" ht="14.25" outlineLevel="2">
      <c r="A259" s="468"/>
      <c r="B259" s="122"/>
      <c r="C259" s="80" t="s">
        <v>481</v>
      </c>
      <c r="E259" s="65" t="s">
        <v>482</v>
      </c>
      <c r="F259" s="123">
        <v>333</v>
      </c>
      <c r="G259" s="66">
        <v>283</v>
      </c>
      <c r="H259" s="68">
        <v>0.17667844522968168</v>
      </c>
      <c r="I259" s="123">
        <v>2000</v>
      </c>
      <c r="J259" s="66">
        <v>1698</v>
      </c>
      <c r="K259" s="68">
        <v>0.17785630153121312</v>
      </c>
      <c r="M259" s="123">
        <v>0</v>
      </c>
      <c r="N259" s="66">
        <v>0</v>
      </c>
      <c r="O259" s="66">
        <v>0</v>
      </c>
      <c r="P259" s="68" t="s">
        <v>62</v>
      </c>
      <c r="Q259" s="123">
        <v>0</v>
      </c>
      <c r="R259" s="66">
        <v>0</v>
      </c>
      <c r="S259" s="66">
        <v>0</v>
      </c>
      <c r="T259" s="68" t="s">
        <v>62</v>
      </c>
      <c r="V259" s="124">
        <v>0</v>
      </c>
      <c r="W259" s="69">
        <v>0</v>
      </c>
      <c r="X259" s="125">
        <v>0</v>
      </c>
      <c r="Y259" s="124">
        <v>0</v>
      </c>
      <c r="Z259" s="69">
        <v>0</v>
      </c>
      <c r="AA259" s="125">
        <v>0</v>
      </c>
    </row>
    <row r="260" spans="1:27" s="64" customFormat="1" ht="14.25" outlineLevel="2">
      <c r="A260" s="468"/>
      <c r="B260" s="288"/>
      <c r="C260" s="80" t="s">
        <v>483</v>
      </c>
      <c r="E260" s="65" t="s">
        <v>484</v>
      </c>
      <c r="F260" s="123">
        <v>2</v>
      </c>
      <c r="G260" s="66">
        <v>21</v>
      </c>
      <c r="H260" s="68">
        <v>-0.9047619047619048</v>
      </c>
      <c r="I260" s="123">
        <v>18</v>
      </c>
      <c r="J260" s="66">
        <v>126</v>
      </c>
      <c r="K260" s="68">
        <v>-0.8571428571428571</v>
      </c>
      <c r="M260" s="123">
        <v>0</v>
      </c>
      <c r="N260" s="66">
        <v>0</v>
      </c>
      <c r="O260" s="66">
        <v>0</v>
      </c>
      <c r="P260" s="68" t="s">
        <v>62</v>
      </c>
      <c r="Q260" s="123">
        <v>0</v>
      </c>
      <c r="R260" s="66">
        <v>0</v>
      </c>
      <c r="S260" s="66">
        <v>0</v>
      </c>
      <c r="T260" s="68" t="s">
        <v>62</v>
      </c>
      <c r="V260" s="124">
        <v>0</v>
      </c>
      <c r="W260" s="69">
        <v>0</v>
      </c>
      <c r="X260" s="125">
        <v>0</v>
      </c>
      <c r="Y260" s="124">
        <v>0</v>
      </c>
      <c r="Z260" s="69">
        <v>0</v>
      </c>
      <c r="AA260" s="125">
        <v>0</v>
      </c>
    </row>
    <row r="261" spans="1:27" s="98" customFormat="1" ht="15" outlineLevel="2">
      <c r="A261" s="468"/>
      <c r="B261" s="315"/>
      <c r="C261" s="306" t="s">
        <v>485</v>
      </c>
      <c r="D261" s="64"/>
      <c r="E261" s="341" t="s">
        <v>485</v>
      </c>
      <c r="F261" s="317">
        <v>32490</v>
      </c>
      <c r="G261" s="318">
        <v>37051</v>
      </c>
      <c r="H261" s="319">
        <v>-0.12310059107716365</v>
      </c>
      <c r="I261" s="317">
        <v>165569</v>
      </c>
      <c r="J261" s="318">
        <v>199248</v>
      </c>
      <c r="K261" s="319">
        <v>-0.16903055488637275</v>
      </c>
      <c r="L261" s="64"/>
      <c r="M261" s="317">
        <v>1151</v>
      </c>
      <c r="N261" s="318">
        <v>1223</v>
      </c>
      <c r="O261" s="318">
        <v>-72</v>
      </c>
      <c r="P261" s="319">
        <v>-0.058871627146361405</v>
      </c>
      <c r="Q261" s="317">
        <v>5395</v>
      </c>
      <c r="R261" s="318">
        <v>5304</v>
      </c>
      <c r="S261" s="318">
        <v>91</v>
      </c>
      <c r="T261" s="319">
        <v>0.017156862745097978</v>
      </c>
      <c r="U261" s="64"/>
      <c r="V261" s="320">
        <v>3.542628501077255</v>
      </c>
      <c r="W261" s="321">
        <v>3.3008555774473027</v>
      </c>
      <c r="X261" s="322">
        <v>0.24177292362995217</v>
      </c>
      <c r="Y261" s="320">
        <v>3.2584602190023495</v>
      </c>
      <c r="Z261" s="321">
        <v>2.6620091544206215</v>
      </c>
      <c r="AA261" s="322">
        <v>0.596451064581728</v>
      </c>
    </row>
    <row r="262" spans="1:30" s="108" customFormat="1" ht="15">
      <c r="A262" s="469"/>
      <c r="B262" s="342"/>
      <c r="C262" s="342"/>
      <c r="E262" s="343"/>
      <c r="F262" s="222">
        <v>0</v>
      </c>
      <c r="G262" s="222">
        <v>0</v>
      </c>
      <c r="H262" s="222"/>
      <c r="I262" s="222">
        <v>0</v>
      </c>
      <c r="J262" s="222">
        <v>0</v>
      </c>
      <c r="K262" s="344"/>
      <c r="L262" s="11"/>
      <c r="M262" s="222"/>
      <c r="N262" s="222"/>
      <c r="O262" s="222"/>
      <c r="P262" s="222"/>
      <c r="Q262" s="222"/>
      <c r="R262" s="222"/>
      <c r="S262" s="222"/>
      <c r="T262" s="344" t="s">
        <v>62</v>
      </c>
      <c r="U262" s="11"/>
      <c r="V262" s="225"/>
      <c r="W262" s="225"/>
      <c r="X262" s="273">
        <v>0</v>
      </c>
      <c r="Y262" s="225"/>
      <c r="Z262" s="225"/>
      <c r="AA262" s="273">
        <v>0</v>
      </c>
      <c r="AB262" s="345"/>
      <c r="AC262" s="345"/>
      <c r="AD262" s="345"/>
    </row>
    <row r="263" spans="1:30" s="49" customFormat="1" ht="15.75">
      <c r="A263" s="346"/>
      <c r="B263" s="347" t="s">
        <v>486</v>
      </c>
      <c r="C263" s="347"/>
      <c r="E263" s="348" t="s">
        <v>487</v>
      </c>
      <c r="F263" s="349">
        <v>2722636</v>
      </c>
      <c r="G263" s="350">
        <v>2727055</v>
      </c>
      <c r="H263" s="351">
        <v>-0.0016204293642775314</v>
      </c>
      <c r="I263" s="352">
        <v>16805735</v>
      </c>
      <c r="J263" s="350">
        <v>16460538</v>
      </c>
      <c r="K263" s="351">
        <v>0.020971185753466903</v>
      </c>
      <c r="M263" s="352">
        <v>22865</v>
      </c>
      <c r="N263" s="350">
        <v>25446</v>
      </c>
      <c r="O263" s="350">
        <v>-2581</v>
      </c>
      <c r="P263" s="351">
        <v>-0.10143048023264956</v>
      </c>
      <c r="Q263" s="352">
        <v>129480</v>
      </c>
      <c r="R263" s="350">
        <v>143050</v>
      </c>
      <c r="S263" s="350">
        <v>-13570</v>
      </c>
      <c r="T263" s="351">
        <v>-0.09486193638587903</v>
      </c>
      <c r="V263" s="353">
        <v>0.8398111242193227</v>
      </c>
      <c r="W263" s="354">
        <v>0.9330944920436148</v>
      </c>
      <c r="X263" s="355">
        <v>-0.09328336782429214</v>
      </c>
      <c r="Y263" s="353">
        <v>0.7704512774954502</v>
      </c>
      <c r="Z263" s="354">
        <v>0.8690481441129081</v>
      </c>
      <c r="AA263" s="355">
        <v>-0.09859686661745792</v>
      </c>
      <c r="AB263" s="356"/>
      <c r="AC263" s="356"/>
      <c r="AD263" s="356"/>
    </row>
    <row r="264" spans="1:30" s="49" customFormat="1" ht="15.75">
      <c r="A264" s="357"/>
      <c r="B264" s="357"/>
      <c r="C264" s="357"/>
      <c r="E264" s="358"/>
      <c r="F264" s="359"/>
      <c r="G264" s="359"/>
      <c r="H264" s="359"/>
      <c r="I264" s="359"/>
      <c r="J264" s="359"/>
      <c r="K264" s="360"/>
      <c r="M264" s="359"/>
      <c r="N264" s="359"/>
      <c r="O264" s="359"/>
      <c r="P264" s="359"/>
      <c r="Q264" s="359"/>
      <c r="R264" s="359"/>
      <c r="S264" s="359"/>
      <c r="T264" s="360" t="s">
        <v>62</v>
      </c>
      <c r="V264" s="361"/>
      <c r="W264" s="361"/>
      <c r="X264" s="362">
        <v>0</v>
      </c>
      <c r="Y264" s="361"/>
      <c r="Z264" s="361"/>
      <c r="AA264" s="362">
        <v>0</v>
      </c>
      <c r="AB264" s="356"/>
      <c r="AC264" s="356"/>
      <c r="AD264" s="356"/>
    </row>
    <row r="265" spans="1:30" ht="12.75" customHeight="1" hidden="1">
      <c r="A265" s="25"/>
      <c r="B265" s="25"/>
      <c r="C265" s="25"/>
      <c r="F265" s="83"/>
      <c r="G265" s="83"/>
      <c r="H265" s="83"/>
      <c r="I265" s="83"/>
      <c r="J265" s="83"/>
      <c r="K265" s="272"/>
      <c r="M265" s="83"/>
      <c r="N265" s="83"/>
      <c r="O265" s="83"/>
      <c r="P265" s="83"/>
      <c r="Q265" s="83"/>
      <c r="R265" s="83"/>
      <c r="S265" s="83"/>
      <c r="T265" s="272" t="s">
        <v>62</v>
      </c>
      <c r="V265" s="86"/>
      <c r="W265" s="86"/>
      <c r="X265" s="363">
        <v>0</v>
      </c>
      <c r="Y265" s="86"/>
      <c r="Z265" s="86"/>
      <c r="AA265" s="363">
        <v>0</v>
      </c>
      <c r="AB265" s="364"/>
      <c r="AC265" s="364"/>
      <c r="AD265" s="364"/>
    </row>
    <row r="266" spans="1:27" s="108" customFormat="1" ht="15" outlineLevel="1">
      <c r="A266" s="444"/>
      <c r="B266" s="342"/>
      <c r="C266" s="365" t="s">
        <v>488</v>
      </c>
      <c r="D266" s="60"/>
      <c r="E266" s="80"/>
      <c r="F266" s="74">
        <v>159530</v>
      </c>
      <c r="G266" s="74">
        <v>154565</v>
      </c>
      <c r="H266" s="75">
        <v>0.03212240804839395</v>
      </c>
      <c r="I266" s="73">
        <v>802511</v>
      </c>
      <c r="J266" s="74">
        <v>786402</v>
      </c>
      <c r="K266" s="75">
        <v>0.02048443416980117</v>
      </c>
      <c r="L266" s="11"/>
      <c r="M266" s="73"/>
      <c r="N266" s="74"/>
      <c r="O266" s="74"/>
      <c r="P266" s="366"/>
      <c r="Q266" s="73"/>
      <c r="R266" s="74"/>
      <c r="S266" s="74"/>
      <c r="T266" s="75" t="s">
        <v>62</v>
      </c>
      <c r="U266" s="11"/>
      <c r="V266" s="76"/>
      <c r="W266" s="77"/>
      <c r="X266" s="367">
        <v>0</v>
      </c>
      <c r="Y266" s="76"/>
      <c r="Z266" s="77"/>
      <c r="AA266" s="367">
        <v>0</v>
      </c>
    </row>
    <row r="267" spans="1:27" ht="15" outlineLevel="1">
      <c r="A267" s="445"/>
      <c r="B267" s="25"/>
      <c r="C267" s="368" t="s">
        <v>489</v>
      </c>
      <c r="D267" s="60"/>
      <c r="E267" s="369"/>
      <c r="F267" s="370">
        <v>1053405</v>
      </c>
      <c r="G267" s="371">
        <v>983821</v>
      </c>
      <c r="H267" s="372">
        <v>0.07072831338221075</v>
      </c>
      <c r="I267" s="370">
        <v>6333315.000000001</v>
      </c>
      <c r="J267" s="371">
        <v>5614999</v>
      </c>
      <c r="K267" s="372">
        <v>0.1279280726497014</v>
      </c>
      <c r="L267" s="60"/>
      <c r="M267" s="370"/>
      <c r="N267" s="371"/>
      <c r="O267" s="371"/>
      <c r="P267" s="373"/>
      <c r="Q267" s="370"/>
      <c r="R267" s="371"/>
      <c r="S267" s="371"/>
      <c r="T267" s="372" t="s">
        <v>62</v>
      </c>
      <c r="U267" s="60"/>
      <c r="V267" s="374"/>
      <c r="W267" s="375"/>
      <c r="X267" s="376">
        <v>0</v>
      </c>
      <c r="Y267" s="374"/>
      <c r="Z267" s="375"/>
      <c r="AA267" s="376">
        <v>0</v>
      </c>
    </row>
    <row r="268" spans="1:27" s="49" customFormat="1" ht="15.75">
      <c r="A268" s="377"/>
      <c r="B268" s="378" t="s">
        <v>490</v>
      </c>
      <c r="C268" s="378"/>
      <c r="E268" s="25"/>
      <c r="F268" s="379">
        <v>1212935</v>
      </c>
      <c r="G268" s="380">
        <v>1138386</v>
      </c>
      <c r="H268" s="381">
        <v>0.06548657485246667</v>
      </c>
      <c r="I268" s="379">
        <v>7135826.000000001</v>
      </c>
      <c r="J268" s="380">
        <v>6401401</v>
      </c>
      <c r="K268" s="382">
        <v>0.11472879140050773</v>
      </c>
      <c r="L268" s="41"/>
      <c r="M268" s="379">
        <v>0</v>
      </c>
      <c r="N268" s="380">
        <v>0</v>
      </c>
      <c r="O268" s="380"/>
      <c r="P268" s="383"/>
      <c r="Q268" s="379">
        <v>0</v>
      </c>
      <c r="R268" s="380">
        <v>0</v>
      </c>
      <c r="S268" s="380"/>
      <c r="T268" s="382" t="s">
        <v>62</v>
      </c>
      <c r="U268" s="41"/>
      <c r="V268" s="384"/>
      <c r="W268" s="385"/>
      <c r="X268" s="386">
        <v>0</v>
      </c>
      <c r="Y268" s="384"/>
      <c r="Z268" s="385"/>
      <c r="AA268" s="386">
        <v>0</v>
      </c>
    </row>
    <row r="269" spans="1:27" ht="12.75" customHeight="1" thickBot="1">
      <c r="A269" s="25"/>
      <c r="B269" s="11"/>
      <c r="C269" s="25"/>
      <c r="E269" s="191"/>
      <c r="F269" s="73"/>
      <c r="G269" s="83"/>
      <c r="H269" s="83"/>
      <c r="I269" s="83"/>
      <c r="J269" s="83"/>
      <c r="K269" s="272"/>
      <c r="M269" s="25"/>
      <c r="N269" s="25"/>
      <c r="O269" s="25"/>
      <c r="P269" s="83"/>
      <c r="Q269" s="25"/>
      <c r="R269" s="25"/>
      <c r="S269" s="25"/>
      <c r="T269" s="272" t="s">
        <v>62</v>
      </c>
      <c r="V269" s="86"/>
      <c r="W269" s="86"/>
      <c r="X269" s="363">
        <v>0</v>
      </c>
      <c r="Y269" s="86"/>
      <c r="Z269" s="86"/>
      <c r="AA269" s="363">
        <v>0</v>
      </c>
    </row>
    <row r="270" spans="1:27" s="49" customFormat="1" ht="20.25" customHeight="1">
      <c r="A270" s="387" t="s">
        <v>491</v>
      </c>
      <c r="B270" s="388"/>
      <c r="C270" s="388"/>
      <c r="E270" s="389"/>
      <c r="F270" s="390">
        <v>5098661</v>
      </c>
      <c r="G270" s="391">
        <v>5030479</v>
      </c>
      <c r="H270" s="392">
        <v>0.0135537788747353</v>
      </c>
      <c r="I270" s="390">
        <v>30304857</v>
      </c>
      <c r="J270" s="391">
        <v>28968057</v>
      </c>
      <c r="K270" s="393">
        <v>0.046147382270063986</v>
      </c>
      <c r="M270" s="390">
        <v>236663</v>
      </c>
      <c r="N270" s="391">
        <v>256458</v>
      </c>
      <c r="O270" s="391">
        <v>-19795</v>
      </c>
      <c r="P270" s="393">
        <v>-0.07718612794297697</v>
      </c>
      <c r="Q270" s="390">
        <v>1373194</v>
      </c>
      <c r="R270" s="391">
        <v>1348137</v>
      </c>
      <c r="S270" s="391">
        <v>25057</v>
      </c>
      <c r="T270" s="393">
        <v>0.018586389958884064</v>
      </c>
      <c r="V270" s="394">
        <v>4.641669646207112</v>
      </c>
      <c r="W270" s="395">
        <v>5.098083105008489</v>
      </c>
      <c r="X270" s="396">
        <v>-0.45641345880137685</v>
      </c>
      <c r="Y270" s="394">
        <v>4.531267050690917</v>
      </c>
      <c r="Z270" s="395">
        <v>4.65387443831666</v>
      </c>
      <c r="AA270" s="396">
        <v>-0.12260738762574341</v>
      </c>
    </row>
    <row r="271" spans="1:27" s="49" customFormat="1" ht="19.5" customHeight="1">
      <c r="A271" s="397" t="s">
        <v>492</v>
      </c>
      <c r="B271" s="398"/>
      <c r="C271" s="398"/>
      <c r="E271" s="191"/>
      <c r="F271" s="399">
        <v>6311596</v>
      </c>
      <c r="G271" s="400">
        <v>6168865</v>
      </c>
      <c r="H271" s="401">
        <v>0.023137319425858838</v>
      </c>
      <c r="I271" s="399">
        <v>37440683</v>
      </c>
      <c r="J271" s="400">
        <v>35369458</v>
      </c>
      <c r="K271" s="402">
        <v>0.05855970425105195</v>
      </c>
      <c r="M271" s="399">
        <v>236663</v>
      </c>
      <c r="N271" s="400">
        <v>256458</v>
      </c>
      <c r="O271" s="400">
        <v>-19795</v>
      </c>
      <c r="P271" s="402">
        <v>-0.07718612794297697</v>
      </c>
      <c r="Q271" s="399">
        <v>1373194</v>
      </c>
      <c r="R271" s="400">
        <v>1348137</v>
      </c>
      <c r="S271" s="400">
        <v>25057</v>
      </c>
      <c r="T271" s="402">
        <v>0.018586389958884064</v>
      </c>
      <c r="V271" s="403">
        <v>3.7496538118092477</v>
      </c>
      <c r="W271" s="404">
        <v>4.157296358406287</v>
      </c>
      <c r="X271" s="405">
        <v>-0.4076425465970397</v>
      </c>
      <c r="Y271" s="403">
        <v>3.667652109872034</v>
      </c>
      <c r="Z271" s="404">
        <v>3.8115851252230106</v>
      </c>
      <c r="AA271" s="405">
        <v>-0.14393301535097658</v>
      </c>
    </row>
    <row r="272" spans="1:27" s="97" customFormat="1" ht="16.5" thickBot="1">
      <c r="A272" s="406" t="s">
        <v>493</v>
      </c>
      <c r="B272" s="407"/>
      <c r="C272" s="407"/>
      <c r="D272" s="408"/>
      <c r="E272" s="25"/>
      <c r="F272" s="409"/>
      <c r="G272" s="410"/>
      <c r="H272" s="411"/>
      <c r="I272" s="409"/>
      <c r="J272" s="410"/>
      <c r="K272" s="412"/>
      <c r="M272" s="409">
        <v>236802</v>
      </c>
      <c r="N272" s="410">
        <v>256616</v>
      </c>
      <c r="O272" s="410">
        <v>-19814</v>
      </c>
      <c r="P272" s="413">
        <v>-0.0772126445739938</v>
      </c>
      <c r="Q272" s="409">
        <v>1374368</v>
      </c>
      <c r="R272" s="410">
        <v>1348731</v>
      </c>
      <c r="S272" s="410">
        <v>25637</v>
      </c>
      <c r="T272" s="413">
        <v>0.019008238114197606</v>
      </c>
      <c r="U272" s="49"/>
      <c r="V272" s="414"/>
      <c r="W272" s="415"/>
      <c r="X272" s="416">
        <v>0</v>
      </c>
      <c r="Y272" s="414"/>
      <c r="Z272" s="415"/>
      <c r="AA272" s="416">
        <v>0</v>
      </c>
    </row>
    <row r="273" spans="1:27" ht="14.25">
      <c r="A273" s="417" t="s">
        <v>494</v>
      </c>
      <c r="B273" s="25"/>
      <c r="C273" s="25"/>
      <c r="F273" s="11"/>
      <c r="G273" s="11"/>
      <c r="H273" s="11"/>
      <c r="I273" s="25"/>
      <c r="J273" s="25"/>
      <c r="K273" s="272"/>
      <c r="M273" s="25"/>
      <c r="N273" s="25"/>
      <c r="O273" s="25"/>
      <c r="P273" s="25"/>
      <c r="Q273" s="11"/>
      <c r="R273" s="11"/>
      <c r="S273" s="11"/>
      <c r="T273" s="284" t="s">
        <v>62</v>
      </c>
      <c r="V273" s="11"/>
      <c r="W273" s="11"/>
      <c r="X273" s="25"/>
      <c r="Y273" s="25"/>
      <c r="Z273" s="25"/>
      <c r="AA273" s="25"/>
    </row>
    <row r="274" spans="1:27" ht="15">
      <c r="A274" s="417" t="s">
        <v>495</v>
      </c>
      <c r="B274" s="25"/>
      <c r="C274" s="25"/>
      <c r="E274" s="136"/>
      <c r="F274" s="83"/>
      <c r="G274" s="83"/>
      <c r="H274" s="83"/>
      <c r="I274" s="83"/>
      <c r="J274" s="83"/>
      <c r="K274" s="272"/>
      <c r="M274" s="25"/>
      <c r="N274" s="25"/>
      <c r="O274" s="25"/>
      <c r="P274" s="25"/>
      <c r="Q274" s="25"/>
      <c r="R274" s="25"/>
      <c r="S274" s="25"/>
      <c r="T274" s="272" t="s">
        <v>62</v>
      </c>
      <c r="X274" s="25"/>
      <c r="AA274" s="25"/>
    </row>
    <row r="275" spans="11:27" ht="14.25" customHeight="1" hidden="1">
      <c r="K275" s="420"/>
      <c r="T275" s="420" t="s">
        <v>62</v>
      </c>
      <c r="X275" s="25"/>
      <c r="AA275" s="25"/>
    </row>
    <row r="276" spans="11:27" ht="14.25" customHeight="1" hidden="1">
      <c r="K276" s="420"/>
      <c r="T276" s="420" t="s">
        <v>62</v>
      </c>
      <c r="X276" s="25"/>
      <c r="AA276" s="25"/>
    </row>
    <row r="277" spans="1:75" ht="14.25">
      <c r="A277" s="25"/>
      <c r="B277" s="11"/>
      <c r="C277" s="25"/>
      <c r="E277" s="421"/>
      <c r="F277" s="83"/>
      <c r="G277" s="83"/>
      <c r="H277" s="83"/>
      <c r="I277" s="83"/>
      <c r="J277" s="83"/>
      <c r="K277" s="272"/>
      <c r="M277" s="83"/>
      <c r="N277" s="83"/>
      <c r="O277" s="83"/>
      <c r="P277" s="83"/>
      <c r="Q277" s="83"/>
      <c r="R277" s="83"/>
      <c r="S277" s="83"/>
      <c r="T277" s="83"/>
      <c r="X277" s="25"/>
      <c r="AA277" s="25"/>
      <c r="AB277" s="418"/>
      <c r="AC277" s="418"/>
      <c r="AD277" s="418"/>
      <c r="AE277" s="418"/>
      <c r="AF277" s="418"/>
      <c r="AG277" s="418"/>
      <c r="AH277" s="418"/>
      <c r="AI277" s="418"/>
      <c r="AJ277" s="418"/>
      <c r="AK277" s="418"/>
      <c r="AL277" s="418"/>
      <c r="AM277" s="418"/>
      <c r="AN277" s="418"/>
      <c r="AO277" s="418"/>
      <c r="AP277" s="418"/>
      <c r="AQ277" s="418"/>
      <c r="AR277" s="418"/>
      <c r="AS277" s="418"/>
      <c r="AT277" s="418"/>
      <c r="AU277" s="418"/>
      <c r="AV277" s="418"/>
      <c r="AW277" s="418"/>
      <c r="AX277" s="418"/>
      <c r="AY277" s="418"/>
      <c r="AZ277" s="418"/>
      <c r="BA277" s="418"/>
      <c r="BB277" s="418"/>
      <c r="BC277" s="418"/>
      <c r="BD277" s="418"/>
      <c r="BE277" s="418"/>
      <c r="BF277" s="418"/>
      <c r="BG277" s="418"/>
      <c r="BH277" s="418"/>
      <c r="BI277" s="418"/>
      <c r="BJ277" s="418"/>
      <c r="BK277" s="418"/>
      <c r="BL277" s="418"/>
      <c r="BM277" s="418"/>
      <c r="BN277" s="418"/>
      <c r="BO277" s="418"/>
      <c r="BP277" s="418"/>
      <c r="BQ277" s="418"/>
      <c r="BR277" s="418"/>
      <c r="BS277" s="418"/>
      <c r="BT277" s="418"/>
      <c r="BU277" s="418"/>
      <c r="BV277" s="418"/>
      <c r="BW277" s="418"/>
    </row>
    <row r="278" spans="11:27" ht="14.25">
      <c r="K278" s="420"/>
      <c r="Q278" s="422" t="s">
        <v>496</v>
      </c>
      <c r="R278" s="422" t="s">
        <v>496</v>
      </c>
      <c r="S278" s="422"/>
      <c r="T278" s="423" t="e">
        <v>#VALUE!</v>
      </c>
      <c r="X278" s="25"/>
      <c r="AA278" s="25"/>
    </row>
    <row r="279" spans="11:27" ht="14.25">
      <c r="K279" s="420"/>
      <c r="T279" s="420" t="s">
        <v>62</v>
      </c>
      <c r="X279" s="25"/>
      <c r="AA279" s="25"/>
    </row>
    <row r="280" spans="11:27" ht="14.25">
      <c r="K280" s="420"/>
      <c r="T280" s="420" t="s">
        <v>62</v>
      </c>
      <c r="X280" s="25"/>
      <c r="AA280" s="25"/>
    </row>
    <row r="281" ht="14.25">
      <c r="T281" s="12" t="s">
        <v>62</v>
      </c>
    </row>
    <row r="282" ht="14.25">
      <c r="T282" s="12" t="s">
        <v>62</v>
      </c>
    </row>
    <row r="283" ht="14.25">
      <c r="T283" s="12" t="s">
        <v>62</v>
      </c>
    </row>
    <row r="284" ht="14.25">
      <c r="T284" s="12" t="s">
        <v>62</v>
      </c>
    </row>
    <row r="285" ht="14.25">
      <c r="T285" s="12" t="s">
        <v>62</v>
      </c>
    </row>
    <row r="286" ht="14.25">
      <c r="T286" s="12" t="s">
        <v>62</v>
      </c>
    </row>
    <row r="287" ht="14.25">
      <c r="T287" s="12" t="s">
        <v>62</v>
      </c>
    </row>
    <row r="288" ht="14.25">
      <c r="T288" s="12" t="s">
        <v>62</v>
      </c>
    </row>
    <row r="289" ht="14.25">
      <c r="T289" s="12" t="s">
        <v>62</v>
      </c>
    </row>
    <row r="290" ht="14.25">
      <c r="T290" s="12" t="s">
        <v>62</v>
      </c>
    </row>
    <row r="291" ht="14.25">
      <c r="T291" s="12" t="s">
        <v>62</v>
      </c>
    </row>
    <row r="292" ht="14.25">
      <c r="T292" s="12" t="s">
        <v>62</v>
      </c>
    </row>
    <row r="293" ht="14.25">
      <c r="T293" s="12" t="s">
        <v>62</v>
      </c>
    </row>
    <row r="294" ht="14.25">
      <c r="T294" s="12" t="s">
        <v>62</v>
      </c>
    </row>
    <row r="295" ht="14.25">
      <c r="T295" s="12" t="s">
        <v>62</v>
      </c>
    </row>
    <row r="296" ht="14.25">
      <c r="T296" s="12" t="s">
        <v>62</v>
      </c>
    </row>
    <row r="297" ht="14.25">
      <c r="T297" s="12" t="s">
        <v>62</v>
      </c>
    </row>
    <row r="298" ht="14.25">
      <c r="T298" s="12" t="s">
        <v>62</v>
      </c>
    </row>
    <row r="299" ht="14.25">
      <c r="T299" s="12" t="s">
        <v>62</v>
      </c>
    </row>
    <row r="300" ht="14.25">
      <c r="T300" s="12" t="s">
        <v>62</v>
      </c>
    </row>
    <row r="301" ht="14.25">
      <c r="T301" s="12" t="s">
        <v>62</v>
      </c>
    </row>
    <row r="302" ht="14.25">
      <c r="T302" s="12" t="s">
        <v>62</v>
      </c>
    </row>
    <row r="303" ht="14.25">
      <c r="T303" s="12" t="s">
        <v>62</v>
      </c>
    </row>
    <row r="304" ht="14.25">
      <c r="T304" s="12" t="s">
        <v>62</v>
      </c>
    </row>
    <row r="305" ht="14.25">
      <c r="T305" s="12" t="s">
        <v>62</v>
      </c>
    </row>
    <row r="306" ht="14.25">
      <c r="T306" s="12" t="s">
        <v>62</v>
      </c>
    </row>
    <row r="307" ht="14.25">
      <c r="T307" s="12" t="s">
        <v>62</v>
      </c>
    </row>
    <row r="308" ht="14.25">
      <c r="T308" s="12" t="s">
        <v>62</v>
      </c>
    </row>
    <row r="309" ht="14.25">
      <c r="T309" s="12" t="s">
        <v>62</v>
      </c>
    </row>
    <row r="310" ht="14.25">
      <c r="T310" s="12" t="s">
        <v>62</v>
      </c>
    </row>
    <row r="311" ht="14.25">
      <c r="T311" s="12" t="s">
        <v>62</v>
      </c>
    </row>
    <row r="312" ht="14.25">
      <c r="T312" s="12" t="s">
        <v>62</v>
      </c>
    </row>
    <row r="313" ht="14.25">
      <c r="T313" s="12" t="s">
        <v>62</v>
      </c>
    </row>
    <row r="314" ht="14.25">
      <c r="T314" s="12" t="s">
        <v>62</v>
      </c>
    </row>
    <row r="315" ht="14.25">
      <c r="T315" s="12" t="s">
        <v>62</v>
      </c>
    </row>
    <row r="316" ht="14.25">
      <c r="T316" s="12" t="s">
        <v>62</v>
      </c>
    </row>
    <row r="317" ht="14.25">
      <c r="T317" s="12" t="s">
        <v>62</v>
      </c>
    </row>
    <row r="318" ht="14.25">
      <c r="T318" s="12" t="s">
        <v>62</v>
      </c>
    </row>
    <row r="319" ht="14.25">
      <c r="T319" s="12" t="s">
        <v>62</v>
      </c>
    </row>
    <row r="320" ht="14.25">
      <c r="T320" s="12" t="s">
        <v>62</v>
      </c>
    </row>
    <row r="321" ht="14.25">
      <c r="T321" s="12" t="s">
        <v>62</v>
      </c>
    </row>
    <row r="322" ht="14.25">
      <c r="T322" s="12" t="s">
        <v>62</v>
      </c>
    </row>
  </sheetData>
  <mergeCells count="18">
    <mergeCell ref="A266:A267"/>
    <mergeCell ref="V4:AA4"/>
    <mergeCell ref="A4:C6"/>
    <mergeCell ref="A11:A59"/>
    <mergeCell ref="A94:A137"/>
    <mergeCell ref="A64:A75"/>
    <mergeCell ref="A77:A91"/>
    <mergeCell ref="A140:A262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</mergeCells>
  <conditionalFormatting sqref="AA8:AA62 AA64:AA138 AA140:AA272 X8:X62 X64:X138 X140:X272 T270:T272 P270:P272 K270:K271 H270:H271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7:T277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landscape" paperSize="9" scale="30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437" t="s">
        <v>0</v>
      </c>
      <c r="E2" s="438"/>
      <c r="F2" s="438"/>
      <c r="G2" s="438"/>
      <c r="H2" s="438"/>
      <c r="I2" s="438"/>
      <c r="J2" s="439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7" t="s">
        <v>1</v>
      </c>
      <c r="B5" s="18"/>
      <c r="C5" s="18"/>
      <c r="D5" s="18"/>
      <c r="E5" s="19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432"/>
      <c r="D6" s="433"/>
      <c r="E6" s="432"/>
      <c r="F6" s="433"/>
      <c r="G6" s="3">
        <v>2010</v>
      </c>
      <c r="H6" s="3">
        <v>2010</v>
      </c>
      <c r="I6" s="3">
        <v>2011</v>
      </c>
      <c r="J6" s="436">
        <v>2011</v>
      </c>
      <c r="K6" s="435"/>
      <c r="L6" s="1"/>
    </row>
    <row r="7" spans="1:12" ht="15" customHeight="1">
      <c r="A7" s="2"/>
      <c r="B7" s="2"/>
      <c r="C7" s="432"/>
      <c r="D7" s="433"/>
      <c r="E7" s="432"/>
      <c r="F7" s="433"/>
      <c r="G7" s="4" t="s">
        <v>3</v>
      </c>
      <c r="H7" s="4" t="s">
        <v>4</v>
      </c>
      <c r="I7" s="4" t="s">
        <v>3</v>
      </c>
      <c r="J7" s="434" t="s">
        <v>4</v>
      </c>
      <c r="K7" s="435"/>
      <c r="L7" s="1"/>
    </row>
    <row r="8" spans="1:12" ht="15" customHeight="1">
      <c r="A8" s="424" t="s">
        <v>5</v>
      </c>
      <c r="B8" s="424" t="s">
        <v>6</v>
      </c>
      <c r="C8" s="426" t="s">
        <v>7</v>
      </c>
      <c r="D8" s="425"/>
      <c r="E8" s="426"/>
      <c r="F8" s="425"/>
      <c r="G8" s="6">
        <v>34104</v>
      </c>
      <c r="H8" s="6">
        <v>197494</v>
      </c>
      <c r="I8" s="6">
        <v>27155</v>
      </c>
      <c r="J8" s="428">
        <v>167110</v>
      </c>
      <c r="K8" s="429"/>
      <c r="L8" s="1"/>
    </row>
    <row r="9" spans="1:12" ht="15" customHeight="1">
      <c r="A9" s="430"/>
      <c r="B9" s="430"/>
      <c r="C9" s="426" t="s">
        <v>8</v>
      </c>
      <c r="D9" s="425"/>
      <c r="E9" s="426"/>
      <c r="F9" s="425"/>
      <c r="G9" s="6">
        <v>2246</v>
      </c>
      <c r="H9" s="6">
        <v>9268</v>
      </c>
      <c r="I9" s="6">
        <v>2225</v>
      </c>
      <c r="J9" s="428">
        <v>9374</v>
      </c>
      <c r="K9" s="429"/>
      <c r="L9" s="1"/>
    </row>
    <row r="10" spans="1:12" ht="15" customHeight="1">
      <c r="A10" s="430"/>
      <c r="B10" s="430"/>
      <c r="C10" s="426" t="s">
        <v>9</v>
      </c>
      <c r="D10" s="425"/>
      <c r="E10" s="426"/>
      <c r="F10" s="425"/>
      <c r="G10" s="6">
        <v>2071</v>
      </c>
      <c r="H10" s="6">
        <v>7270</v>
      </c>
      <c r="I10" s="6">
        <v>1396</v>
      </c>
      <c r="J10" s="428">
        <v>9058</v>
      </c>
      <c r="K10" s="429"/>
      <c r="L10" s="1"/>
    </row>
    <row r="11" spans="1:12" ht="15" customHeight="1">
      <c r="A11" s="430"/>
      <c r="B11" s="430"/>
      <c r="C11" s="426" t="s">
        <v>10</v>
      </c>
      <c r="D11" s="425"/>
      <c r="E11" s="426"/>
      <c r="F11" s="425"/>
      <c r="G11" s="6">
        <v>4069</v>
      </c>
      <c r="H11" s="6">
        <v>21598</v>
      </c>
      <c r="I11" s="6">
        <v>3526</v>
      </c>
      <c r="J11" s="428">
        <v>20225</v>
      </c>
      <c r="K11" s="429"/>
      <c r="L11" s="1"/>
    </row>
    <row r="12" spans="1:12" ht="15" customHeight="1">
      <c r="A12" s="430"/>
      <c r="B12" s="430"/>
      <c r="C12" s="426" t="s">
        <v>11</v>
      </c>
      <c r="D12" s="425"/>
      <c r="E12" s="426"/>
      <c r="F12" s="425"/>
      <c r="G12" s="6">
        <v>1872</v>
      </c>
      <c r="H12" s="6">
        <v>6243</v>
      </c>
      <c r="I12" s="6">
        <v>1368</v>
      </c>
      <c r="J12" s="428">
        <v>8488</v>
      </c>
      <c r="K12" s="429"/>
      <c r="L12" s="1"/>
    </row>
    <row r="13" spans="1:12" ht="15" customHeight="1">
      <c r="A13" s="430"/>
      <c r="B13" s="430"/>
      <c r="C13" s="426" t="s">
        <v>12</v>
      </c>
      <c r="D13" s="425"/>
      <c r="E13" s="426"/>
      <c r="F13" s="425"/>
      <c r="G13" s="6">
        <v>5895</v>
      </c>
      <c r="H13" s="6">
        <v>28719</v>
      </c>
      <c r="I13" s="6">
        <v>5286</v>
      </c>
      <c r="J13" s="428">
        <v>29197</v>
      </c>
      <c r="K13" s="429"/>
      <c r="L13" s="1"/>
    </row>
    <row r="14" spans="1:12" ht="15" customHeight="1">
      <c r="A14" s="430"/>
      <c r="B14" s="430"/>
      <c r="C14" s="426" t="s">
        <v>13</v>
      </c>
      <c r="D14" s="425"/>
      <c r="E14" s="426"/>
      <c r="F14" s="425"/>
      <c r="G14" s="6"/>
      <c r="H14" s="6"/>
      <c r="I14" s="6">
        <v>692</v>
      </c>
      <c r="J14" s="428">
        <v>4493</v>
      </c>
      <c r="K14" s="429"/>
      <c r="L14" s="1"/>
    </row>
    <row r="15" spans="1:12" ht="15" customHeight="1">
      <c r="A15" s="430"/>
      <c r="B15" s="430"/>
      <c r="C15" s="426" t="s">
        <v>14</v>
      </c>
      <c r="D15" s="425"/>
      <c r="E15" s="426"/>
      <c r="F15" s="425"/>
      <c r="G15" s="6">
        <v>145</v>
      </c>
      <c r="H15" s="6">
        <v>834</v>
      </c>
      <c r="I15" s="6">
        <v>93</v>
      </c>
      <c r="J15" s="428">
        <v>354</v>
      </c>
      <c r="K15" s="429"/>
      <c r="L15" s="1"/>
    </row>
    <row r="16" spans="1:12" ht="15" customHeight="1">
      <c r="A16" s="430"/>
      <c r="B16" s="430"/>
      <c r="C16" s="426" t="s">
        <v>15</v>
      </c>
      <c r="D16" s="425"/>
      <c r="E16" s="426"/>
      <c r="F16" s="425"/>
      <c r="G16" s="6">
        <v>49084</v>
      </c>
      <c r="H16" s="6">
        <v>248649</v>
      </c>
      <c r="I16" s="6">
        <v>37907</v>
      </c>
      <c r="J16" s="428">
        <v>215713</v>
      </c>
      <c r="K16" s="429"/>
      <c r="L16" s="1"/>
    </row>
    <row r="17" spans="1:12" ht="15" customHeight="1">
      <c r="A17" s="430"/>
      <c r="B17" s="430"/>
      <c r="C17" s="426" t="s">
        <v>16</v>
      </c>
      <c r="D17" s="425"/>
      <c r="E17" s="426"/>
      <c r="F17" s="425"/>
      <c r="G17" s="6">
        <v>28</v>
      </c>
      <c r="H17" s="6">
        <v>93</v>
      </c>
      <c r="I17" s="6">
        <v>20</v>
      </c>
      <c r="J17" s="428">
        <v>140</v>
      </c>
      <c r="K17" s="429"/>
      <c r="L17" s="1"/>
    </row>
    <row r="18" spans="1:12" ht="15" customHeight="1">
      <c r="A18" s="430"/>
      <c r="B18" s="430"/>
      <c r="C18" s="426" t="s">
        <v>17</v>
      </c>
      <c r="D18" s="425"/>
      <c r="E18" s="426"/>
      <c r="F18" s="425"/>
      <c r="G18" s="6">
        <v>5832</v>
      </c>
      <c r="H18" s="6">
        <v>28712</v>
      </c>
      <c r="I18" s="6">
        <v>4401</v>
      </c>
      <c r="J18" s="428">
        <v>26961</v>
      </c>
      <c r="K18" s="429"/>
      <c r="L18" s="1"/>
    </row>
    <row r="19" spans="1:12" ht="15" customHeight="1">
      <c r="A19" s="430"/>
      <c r="B19" s="430"/>
      <c r="C19" s="426" t="s">
        <v>18</v>
      </c>
      <c r="D19" s="425"/>
      <c r="E19" s="426"/>
      <c r="F19" s="425"/>
      <c r="G19" s="6">
        <v>1343</v>
      </c>
      <c r="H19" s="6">
        <v>5976</v>
      </c>
      <c r="I19" s="6">
        <v>1530</v>
      </c>
      <c r="J19" s="428">
        <v>6883</v>
      </c>
      <c r="K19" s="429"/>
      <c r="L19" s="1"/>
    </row>
    <row r="20" spans="1:12" ht="15" customHeight="1">
      <c r="A20" s="430"/>
      <c r="B20" s="430"/>
      <c r="C20" s="426" t="s">
        <v>19</v>
      </c>
      <c r="D20" s="425"/>
      <c r="E20" s="426"/>
      <c r="F20" s="425"/>
      <c r="G20" s="6">
        <v>13473</v>
      </c>
      <c r="H20" s="6">
        <v>87146</v>
      </c>
      <c r="I20" s="6">
        <v>9789</v>
      </c>
      <c r="J20" s="428">
        <v>69861</v>
      </c>
      <c r="K20" s="429"/>
      <c r="L20" s="1"/>
    </row>
    <row r="21" spans="1:12" ht="15" customHeight="1">
      <c r="A21" s="430"/>
      <c r="B21" s="430"/>
      <c r="C21" s="426" t="s">
        <v>20</v>
      </c>
      <c r="D21" s="425"/>
      <c r="E21" s="426"/>
      <c r="F21" s="425"/>
      <c r="G21" s="6">
        <v>1</v>
      </c>
      <c r="H21" s="6">
        <v>114</v>
      </c>
      <c r="I21" s="6"/>
      <c r="J21" s="428">
        <v>1</v>
      </c>
      <c r="K21" s="429"/>
      <c r="L21" s="1"/>
    </row>
    <row r="22" spans="1:12" ht="15" customHeight="1">
      <c r="A22" s="430"/>
      <c r="B22" s="431"/>
      <c r="C22" s="426" t="s">
        <v>21</v>
      </c>
      <c r="D22" s="425"/>
      <c r="E22" s="426"/>
      <c r="F22" s="425"/>
      <c r="G22" s="6">
        <v>169</v>
      </c>
      <c r="H22" s="6">
        <v>169</v>
      </c>
      <c r="I22" s="6">
        <v>825</v>
      </c>
      <c r="J22" s="428">
        <v>4474</v>
      </c>
      <c r="K22" s="429"/>
      <c r="L22" s="1"/>
    </row>
    <row r="23" spans="1:12" ht="18" customHeight="1">
      <c r="A23" s="430"/>
      <c r="B23" s="5" t="s">
        <v>6</v>
      </c>
      <c r="C23" s="424"/>
      <c r="D23" s="425"/>
      <c r="E23" s="426" t="s">
        <v>22</v>
      </c>
      <c r="F23" s="425"/>
      <c r="G23" s="7">
        <v>120332</v>
      </c>
      <c r="H23" s="7">
        <v>642285</v>
      </c>
      <c r="I23" s="7">
        <v>96213</v>
      </c>
      <c r="J23" s="427">
        <v>572331</v>
      </c>
      <c r="K23" s="425"/>
      <c r="L23" s="1"/>
    </row>
    <row r="24" spans="1:12" ht="15" customHeight="1">
      <c r="A24" s="430"/>
      <c r="B24" s="424" t="s">
        <v>23</v>
      </c>
      <c r="C24" s="426" t="s">
        <v>24</v>
      </c>
      <c r="D24" s="425"/>
      <c r="E24" s="426"/>
      <c r="F24" s="425"/>
      <c r="G24" s="6">
        <v>5528</v>
      </c>
      <c r="H24" s="6">
        <v>12199</v>
      </c>
      <c r="I24" s="6">
        <v>11781</v>
      </c>
      <c r="J24" s="428">
        <v>70798</v>
      </c>
      <c r="K24" s="429"/>
      <c r="L24" s="1"/>
    </row>
    <row r="25" spans="1:12" ht="15" customHeight="1">
      <c r="A25" s="430"/>
      <c r="B25" s="430"/>
      <c r="C25" s="426" t="s">
        <v>25</v>
      </c>
      <c r="D25" s="425"/>
      <c r="E25" s="426"/>
      <c r="F25" s="425"/>
      <c r="G25" s="6">
        <v>3847</v>
      </c>
      <c r="H25" s="6">
        <v>25379</v>
      </c>
      <c r="I25" s="6">
        <v>2643</v>
      </c>
      <c r="J25" s="428">
        <v>12790</v>
      </c>
      <c r="K25" s="429"/>
      <c r="L25" s="1"/>
    </row>
    <row r="26" spans="1:12" ht="15" customHeight="1">
      <c r="A26" s="430"/>
      <c r="B26" s="430"/>
      <c r="C26" s="426" t="s">
        <v>16</v>
      </c>
      <c r="D26" s="425"/>
      <c r="E26" s="426"/>
      <c r="F26" s="425"/>
      <c r="G26" s="6">
        <v>1</v>
      </c>
      <c r="H26" s="6">
        <v>6</v>
      </c>
      <c r="I26" s="6"/>
      <c r="J26" s="428">
        <v>2</v>
      </c>
      <c r="K26" s="429"/>
      <c r="L26" s="1"/>
    </row>
    <row r="27" spans="1:12" ht="15" customHeight="1">
      <c r="A27" s="430"/>
      <c r="B27" s="431"/>
      <c r="C27" s="426" t="s">
        <v>26</v>
      </c>
      <c r="D27" s="425"/>
      <c r="E27" s="426"/>
      <c r="F27" s="425"/>
      <c r="G27" s="6">
        <v>15406</v>
      </c>
      <c r="H27" s="6">
        <v>86227</v>
      </c>
      <c r="I27" s="6">
        <v>5307</v>
      </c>
      <c r="J27" s="428">
        <v>36994</v>
      </c>
      <c r="K27" s="429"/>
      <c r="L27" s="1"/>
    </row>
    <row r="28" spans="1:12" ht="18" customHeight="1">
      <c r="A28" s="431"/>
      <c r="B28" s="5" t="s">
        <v>23</v>
      </c>
      <c r="C28" s="424"/>
      <c r="D28" s="425"/>
      <c r="E28" s="426" t="s">
        <v>27</v>
      </c>
      <c r="F28" s="425"/>
      <c r="G28" s="7">
        <v>24782</v>
      </c>
      <c r="H28" s="7">
        <v>123811</v>
      </c>
      <c r="I28" s="7">
        <v>19731</v>
      </c>
      <c r="J28" s="427">
        <v>120582</v>
      </c>
      <c r="K28" s="425"/>
      <c r="L28" s="1"/>
    </row>
    <row r="29" spans="1:12" ht="15" customHeight="1">
      <c r="A29" s="424" t="s">
        <v>28</v>
      </c>
      <c r="B29" s="424" t="s">
        <v>6</v>
      </c>
      <c r="C29" s="426" t="s">
        <v>7</v>
      </c>
      <c r="D29" s="425"/>
      <c r="E29" s="426"/>
      <c r="F29" s="425"/>
      <c r="G29" s="6">
        <v>3493</v>
      </c>
      <c r="H29" s="6">
        <v>17883</v>
      </c>
      <c r="I29" s="6">
        <v>2097</v>
      </c>
      <c r="J29" s="428">
        <v>15832</v>
      </c>
      <c r="K29" s="429"/>
      <c r="L29" s="1"/>
    </row>
    <row r="30" spans="1:12" ht="15" customHeight="1">
      <c r="A30" s="430"/>
      <c r="B30" s="430"/>
      <c r="C30" s="426" t="s">
        <v>8</v>
      </c>
      <c r="D30" s="425"/>
      <c r="E30" s="426"/>
      <c r="F30" s="425"/>
      <c r="G30" s="6">
        <v>138</v>
      </c>
      <c r="H30" s="6">
        <v>371</v>
      </c>
      <c r="I30" s="6">
        <v>8</v>
      </c>
      <c r="J30" s="428">
        <v>95</v>
      </c>
      <c r="K30" s="429"/>
      <c r="L30" s="1"/>
    </row>
    <row r="31" spans="1:12" ht="15" customHeight="1">
      <c r="A31" s="430"/>
      <c r="B31" s="430"/>
      <c r="C31" s="426" t="s">
        <v>10</v>
      </c>
      <c r="D31" s="425"/>
      <c r="E31" s="426"/>
      <c r="F31" s="425"/>
      <c r="G31" s="6">
        <v>7158</v>
      </c>
      <c r="H31" s="6">
        <v>40738</v>
      </c>
      <c r="I31" s="6">
        <v>7532</v>
      </c>
      <c r="J31" s="428">
        <v>41137</v>
      </c>
      <c r="K31" s="429"/>
      <c r="L31" s="1"/>
    </row>
    <row r="32" spans="1:12" ht="15" customHeight="1">
      <c r="A32" s="430"/>
      <c r="B32" s="430"/>
      <c r="C32" s="426" t="s">
        <v>11</v>
      </c>
      <c r="D32" s="425"/>
      <c r="E32" s="426"/>
      <c r="F32" s="425"/>
      <c r="G32" s="6">
        <v>8</v>
      </c>
      <c r="H32" s="6">
        <v>30</v>
      </c>
      <c r="I32" s="6">
        <v>20</v>
      </c>
      <c r="J32" s="428">
        <v>76</v>
      </c>
      <c r="K32" s="429"/>
      <c r="L32" s="1"/>
    </row>
    <row r="33" spans="1:12" ht="15" customHeight="1">
      <c r="A33" s="430"/>
      <c r="B33" s="430"/>
      <c r="C33" s="426" t="s">
        <v>12</v>
      </c>
      <c r="D33" s="425"/>
      <c r="E33" s="426"/>
      <c r="F33" s="425"/>
      <c r="G33" s="6">
        <v>172</v>
      </c>
      <c r="H33" s="6">
        <v>764</v>
      </c>
      <c r="I33" s="6">
        <v>36</v>
      </c>
      <c r="J33" s="428">
        <v>165</v>
      </c>
      <c r="K33" s="429"/>
      <c r="L33" s="1"/>
    </row>
    <row r="34" spans="1:12" ht="15" customHeight="1">
      <c r="A34" s="430"/>
      <c r="B34" s="430"/>
      <c r="C34" s="426" t="s">
        <v>29</v>
      </c>
      <c r="D34" s="425"/>
      <c r="E34" s="426"/>
      <c r="F34" s="425"/>
      <c r="G34" s="6">
        <v>183</v>
      </c>
      <c r="H34" s="6">
        <v>1363</v>
      </c>
      <c r="I34" s="6">
        <v>8</v>
      </c>
      <c r="J34" s="428">
        <v>153</v>
      </c>
      <c r="K34" s="429"/>
      <c r="L34" s="1"/>
    </row>
    <row r="35" spans="1:12" ht="15" customHeight="1">
      <c r="A35" s="430"/>
      <c r="B35" s="430"/>
      <c r="C35" s="426" t="s">
        <v>14</v>
      </c>
      <c r="D35" s="425"/>
      <c r="E35" s="426"/>
      <c r="F35" s="425"/>
      <c r="G35" s="6">
        <v>5665</v>
      </c>
      <c r="H35" s="6">
        <v>26303</v>
      </c>
      <c r="I35" s="6">
        <v>5333</v>
      </c>
      <c r="J35" s="428">
        <v>32441</v>
      </c>
      <c r="K35" s="429"/>
      <c r="L35" s="1"/>
    </row>
    <row r="36" spans="1:12" ht="15" customHeight="1">
      <c r="A36" s="430"/>
      <c r="B36" s="430"/>
      <c r="C36" s="426" t="s">
        <v>30</v>
      </c>
      <c r="D36" s="425"/>
      <c r="E36" s="426"/>
      <c r="F36" s="425"/>
      <c r="G36" s="6">
        <v>468</v>
      </c>
      <c r="H36" s="6">
        <v>639</v>
      </c>
      <c r="I36" s="6">
        <v>815</v>
      </c>
      <c r="J36" s="428">
        <v>4847</v>
      </c>
      <c r="K36" s="429"/>
      <c r="L36" s="1"/>
    </row>
    <row r="37" spans="1:12" ht="15" customHeight="1">
      <c r="A37" s="430"/>
      <c r="B37" s="430"/>
      <c r="C37" s="426" t="s">
        <v>15</v>
      </c>
      <c r="D37" s="425"/>
      <c r="E37" s="426"/>
      <c r="F37" s="425"/>
      <c r="G37" s="6">
        <v>1809</v>
      </c>
      <c r="H37" s="6">
        <v>7994</v>
      </c>
      <c r="I37" s="6">
        <v>709</v>
      </c>
      <c r="J37" s="428">
        <v>5047</v>
      </c>
      <c r="K37" s="429"/>
      <c r="L37" s="1"/>
    </row>
    <row r="38" spans="1:12" ht="15" customHeight="1">
      <c r="A38" s="430"/>
      <c r="B38" s="430"/>
      <c r="C38" s="426" t="s">
        <v>16</v>
      </c>
      <c r="D38" s="425"/>
      <c r="E38" s="426"/>
      <c r="F38" s="425"/>
      <c r="G38" s="6">
        <v>15</v>
      </c>
      <c r="H38" s="6">
        <v>83</v>
      </c>
      <c r="I38" s="6">
        <v>3</v>
      </c>
      <c r="J38" s="428">
        <v>70</v>
      </c>
      <c r="K38" s="429"/>
      <c r="L38" s="1"/>
    </row>
    <row r="39" spans="1:12" ht="15" customHeight="1">
      <c r="A39" s="430"/>
      <c r="B39" s="430"/>
      <c r="C39" s="426" t="s">
        <v>17</v>
      </c>
      <c r="D39" s="425"/>
      <c r="E39" s="426"/>
      <c r="F39" s="425"/>
      <c r="G39" s="6">
        <v>25</v>
      </c>
      <c r="H39" s="6">
        <v>147</v>
      </c>
      <c r="I39" s="6">
        <v>28</v>
      </c>
      <c r="J39" s="428">
        <v>78</v>
      </c>
      <c r="K39" s="429"/>
      <c r="L39" s="1"/>
    </row>
    <row r="40" spans="1:12" ht="15" customHeight="1">
      <c r="A40" s="430"/>
      <c r="B40" s="430"/>
      <c r="C40" s="426" t="s">
        <v>18</v>
      </c>
      <c r="D40" s="425"/>
      <c r="E40" s="426"/>
      <c r="F40" s="425"/>
      <c r="G40" s="6">
        <v>4918</v>
      </c>
      <c r="H40" s="6">
        <v>25672</v>
      </c>
      <c r="I40" s="6">
        <v>4726</v>
      </c>
      <c r="J40" s="428">
        <v>30182</v>
      </c>
      <c r="K40" s="429"/>
      <c r="L40" s="1"/>
    </row>
    <row r="41" spans="1:12" ht="15" customHeight="1">
      <c r="A41" s="430"/>
      <c r="B41" s="431"/>
      <c r="C41" s="426" t="s">
        <v>19</v>
      </c>
      <c r="D41" s="425"/>
      <c r="E41" s="426"/>
      <c r="F41" s="425"/>
      <c r="G41" s="6">
        <v>397</v>
      </c>
      <c r="H41" s="6">
        <v>2242</v>
      </c>
      <c r="I41" s="6">
        <v>365</v>
      </c>
      <c r="J41" s="428">
        <v>2299</v>
      </c>
      <c r="K41" s="429"/>
      <c r="L41" s="1"/>
    </row>
    <row r="42" spans="1:12" ht="18" customHeight="1">
      <c r="A42" s="430"/>
      <c r="B42" s="5" t="s">
        <v>6</v>
      </c>
      <c r="C42" s="424"/>
      <c r="D42" s="425"/>
      <c r="E42" s="426" t="s">
        <v>22</v>
      </c>
      <c r="F42" s="425"/>
      <c r="G42" s="7">
        <v>24449</v>
      </c>
      <c r="H42" s="7">
        <v>124229</v>
      </c>
      <c r="I42" s="7">
        <v>21680</v>
      </c>
      <c r="J42" s="427">
        <v>132422</v>
      </c>
      <c r="K42" s="425"/>
      <c r="L42" s="1"/>
    </row>
    <row r="43" spans="1:12" ht="15" customHeight="1">
      <c r="A43" s="430"/>
      <c r="B43" s="424" t="s">
        <v>23</v>
      </c>
      <c r="C43" s="426" t="s">
        <v>24</v>
      </c>
      <c r="D43" s="425"/>
      <c r="E43" s="426"/>
      <c r="F43" s="425"/>
      <c r="G43" s="6">
        <v>7</v>
      </c>
      <c r="H43" s="6">
        <v>10</v>
      </c>
      <c r="I43" s="6">
        <v>153</v>
      </c>
      <c r="J43" s="428">
        <v>893</v>
      </c>
      <c r="K43" s="429"/>
      <c r="L43" s="1"/>
    </row>
    <row r="44" spans="1:12" ht="15" customHeight="1">
      <c r="A44" s="430"/>
      <c r="B44" s="430"/>
      <c r="C44" s="426" t="s">
        <v>25</v>
      </c>
      <c r="D44" s="425"/>
      <c r="E44" s="426"/>
      <c r="F44" s="425"/>
      <c r="G44" s="6">
        <v>1495</v>
      </c>
      <c r="H44" s="6">
        <v>7939</v>
      </c>
      <c r="I44" s="6">
        <v>959</v>
      </c>
      <c r="J44" s="428">
        <v>5379</v>
      </c>
      <c r="K44" s="429"/>
      <c r="L44" s="1"/>
    </row>
    <row r="45" spans="1:12" ht="15" customHeight="1">
      <c r="A45" s="430"/>
      <c r="B45" s="430"/>
      <c r="C45" s="426" t="s">
        <v>16</v>
      </c>
      <c r="D45" s="425"/>
      <c r="E45" s="426"/>
      <c r="F45" s="425"/>
      <c r="G45" s="6">
        <v>3</v>
      </c>
      <c r="H45" s="6">
        <v>6</v>
      </c>
      <c r="I45" s="6"/>
      <c r="J45" s="428">
        <v>0</v>
      </c>
      <c r="K45" s="429"/>
      <c r="L45" s="1"/>
    </row>
    <row r="46" spans="1:12" ht="15" customHeight="1">
      <c r="A46" s="430"/>
      <c r="B46" s="431"/>
      <c r="C46" s="426" t="s">
        <v>26</v>
      </c>
      <c r="D46" s="425"/>
      <c r="E46" s="426"/>
      <c r="F46" s="425"/>
      <c r="G46" s="6">
        <v>10</v>
      </c>
      <c r="H46" s="6">
        <v>43</v>
      </c>
      <c r="I46" s="6">
        <v>5</v>
      </c>
      <c r="J46" s="428">
        <v>62</v>
      </c>
      <c r="K46" s="429"/>
      <c r="L46" s="1"/>
    </row>
    <row r="47" spans="1:12" ht="18" customHeight="1">
      <c r="A47" s="431"/>
      <c r="B47" s="5" t="s">
        <v>23</v>
      </c>
      <c r="C47" s="424"/>
      <c r="D47" s="425"/>
      <c r="E47" s="426" t="s">
        <v>27</v>
      </c>
      <c r="F47" s="425"/>
      <c r="G47" s="7">
        <v>1515</v>
      </c>
      <c r="H47" s="7">
        <v>7998</v>
      </c>
      <c r="I47" s="7">
        <v>1117</v>
      </c>
      <c r="J47" s="427">
        <v>6334</v>
      </c>
      <c r="K47" s="425"/>
      <c r="L47" s="1"/>
    </row>
    <row r="48" spans="1:12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customHeight="1">
      <c r="A49" s="17" t="s">
        <v>2</v>
      </c>
      <c r="B49" s="18"/>
      <c r="C49" s="18"/>
      <c r="D49" s="18"/>
      <c r="E49" s="19"/>
      <c r="F49" s="1"/>
      <c r="G49" s="1"/>
      <c r="H49" s="1"/>
      <c r="I49" s="1"/>
      <c r="J49" s="1"/>
      <c r="K49" s="1"/>
      <c r="L49" s="1"/>
    </row>
    <row r="50" spans="1:12" ht="15" customHeight="1">
      <c r="A50" s="2"/>
      <c r="B50" s="2"/>
      <c r="C50" s="432"/>
      <c r="D50" s="433"/>
      <c r="E50" s="432"/>
      <c r="F50" s="433"/>
      <c r="G50" s="3">
        <v>2010</v>
      </c>
      <c r="H50" s="3">
        <v>2010</v>
      </c>
      <c r="I50" s="3">
        <v>2011</v>
      </c>
      <c r="J50" s="436">
        <v>2011</v>
      </c>
      <c r="K50" s="435"/>
      <c r="L50" s="1"/>
    </row>
    <row r="51" spans="1:12" ht="15" customHeight="1">
      <c r="A51" s="2"/>
      <c r="B51" s="2"/>
      <c r="C51" s="432"/>
      <c r="D51" s="433"/>
      <c r="E51" s="432"/>
      <c r="F51" s="433"/>
      <c r="G51" s="4" t="s">
        <v>3</v>
      </c>
      <c r="H51" s="4" t="s">
        <v>4</v>
      </c>
      <c r="I51" s="4" t="s">
        <v>3</v>
      </c>
      <c r="J51" s="434" t="s">
        <v>4</v>
      </c>
      <c r="K51" s="435"/>
      <c r="L51" s="1"/>
    </row>
    <row r="52" spans="1:12" ht="15" customHeight="1">
      <c r="A52" s="424" t="s">
        <v>5</v>
      </c>
      <c r="B52" s="424" t="s">
        <v>6</v>
      </c>
      <c r="C52" s="426" t="s">
        <v>7</v>
      </c>
      <c r="D52" s="425"/>
      <c r="E52" s="426"/>
      <c r="F52" s="425"/>
      <c r="G52" s="6">
        <v>49320</v>
      </c>
      <c r="H52" s="6">
        <v>271866</v>
      </c>
      <c r="I52" s="6">
        <v>42555</v>
      </c>
      <c r="J52" s="428">
        <v>258072</v>
      </c>
      <c r="K52" s="429"/>
      <c r="L52" s="1"/>
    </row>
    <row r="53" spans="1:12" ht="15" customHeight="1">
      <c r="A53" s="430"/>
      <c r="B53" s="430"/>
      <c r="C53" s="426" t="s">
        <v>24</v>
      </c>
      <c r="D53" s="425"/>
      <c r="E53" s="426"/>
      <c r="F53" s="425"/>
      <c r="G53" s="6">
        <v>74</v>
      </c>
      <c r="H53" s="6">
        <v>80</v>
      </c>
      <c r="I53" s="6">
        <v>331</v>
      </c>
      <c r="J53" s="428">
        <v>1793</v>
      </c>
      <c r="K53" s="429"/>
      <c r="L53" s="1"/>
    </row>
    <row r="54" spans="1:12" ht="15" customHeight="1">
      <c r="A54" s="430"/>
      <c r="B54" s="430"/>
      <c r="C54" s="426" t="s">
        <v>8</v>
      </c>
      <c r="D54" s="425"/>
      <c r="E54" s="426"/>
      <c r="F54" s="425"/>
      <c r="G54" s="6">
        <v>2251</v>
      </c>
      <c r="H54" s="6">
        <v>9287</v>
      </c>
      <c r="I54" s="6">
        <v>2227</v>
      </c>
      <c r="J54" s="428">
        <v>9380</v>
      </c>
      <c r="K54" s="429"/>
      <c r="L54" s="1"/>
    </row>
    <row r="55" spans="1:12" ht="15" customHeight="1">
      <c r="A55" s="430"/>
      <c r="B55" s="430"/>
      <c r="C55" s="426" t="s">
        <v>9</v>
      </c>
      <c r="D55" s="425"/>
      <c r="E55" s="426"/>
      <c r="F55" s="425"/>
      <c r="G55" s="6">
        <v>6124</v>
      </c>
      <c r="H55" s="6">
        <v>23839</v>
      </c>
      <c r="I55" s="6">
        <v>9096</v>
      </c>
      <c r="J55" s="428">
        <v>47243</v>
      </c>
      <c r="K55" s="429"/>
      <c r="L55" s="1"/>
    </row>
    <row r="56" spans="1:12" ht="15" customHeight="1">
      <c r="A56" s="430"/>
      <c r="B56" s="430"/>
      <c r="C56" s="426" t="s">
        <v>10</v>
      </c>
      <c r="D56" s="425"/>
      <c r="E56" s="426"/>
      <c r="F56" s="425"/>
      <c r="G56" s="6">
        <v>6315</v>
      </c>
      <c r="H56" s="6">
        <v>33737</v>
      </c>
      <c r="I56" s="6">
        <v>5761</v>
      </c>
      <c r="J56" s="428">
        <v>33015</v>
      </c>
      <c r="K56" s="429"/>
      <c r="L56" s="1"/>
    </row>
    <row r="57" spans="1:12" ht="15" customHeight="1">
      <c r="A57" s="430"/>
      <c r="B57" s="430"/>
      <c r="C57" s="426" t="s">
        <v>11</v>
      </c>
      <c r="D57" s="425"/>
      <c r="E57" s="426"/>
      <c r="F57" s="425"/>
      <c r="G57" s="6">
        <v>3722</v>
      </c>
      <c r="H57" s="6">
        <v>15292</v>
      </c>
      <c r="I57" s="6">
        <v>3974</v>
      </c>
      <c r="J57" s="428">
        <v>23348</v>
      </c>
      <c r="K57" s="429"/>
      <c r="L57" s="1"/>
    </row>
    <row r="58" spans="1:12" ht="15" customHeight="1">
      <c r="A58" s="430"/>
      <c r="B58" s="430"/>
      <c r="C58" s="426" t="s">
        <v>12</v>
      </c>
      <c r="D58" s="425"/>
      <c r="E58" s="426"/>
      <c r="F58" s="425"/>
      <c r="G58" s="6">
        <v>6156</v>
      </c>
      <c r="H58" s="6">
        <v>29985</v>
      </c>
      <c r="I58" s="6">
        <v>5337</v>
      </c>
      <c r="J58" s="428">
        <v>29557</v>
      </c>
      <c r="K58" s="429"/>
      <c r="L58" s="1"/>
    </row>
    <row r="59" spans="1:12" ht="15" customHeight="1">
      <c r="A59" s="430"/>
      <c r="B59" s="430"/>
      <c r="C59" s="426" t="s">
        <v>13</v>
      </c>
      <c r="D59" s="425"/>
      <c r="E59" s="426"/>
      <c r="F59" s="425"/>
      <c r="G59" s="6"/>
      <c r="H59" s="6">
        <v>0</v>
      </c>
      <c r="I59" s="6">
        <v>1393</v>
      </c>
      <c r="J59" s="428">
        <v>7771</v>
      </c>
      <c r="K59" s="429"/>
      <c r="L59" s="1"/>
    </row>
    <row r="60" spans="1:12" ht="15" customHeight="1">
      <c r="A60" s="430"/>
      <c r="B60" s="430"/>
      <c r="C60" s="426" t="s">
        <v>25</v>
      </c>
      <c r="D60" s="425"/>
      <c r="E60" s="426"/>
      <c r="F60" s="425"/>
      <c r="G60" s="6">
        <v>15848</v>
      </c>
      <c r="H60" s="6">
        <v>84312</v>
      </c>
      <c r="I60" s="6">
        <v>20662</v>
      </c>
      <c r="J60" s="428">
        <v>116495</v>
      </c>
      <c r="K60" s="429"/>
      <c r="L60" s="1"/>
    </row>
    <row r="61" spans="1:12" ht="15" customHeight="1">
      <c r="A61" s="430"/>
      <c r="B61" s="430"/>
      <c r="C61" s="426" t="s">
        <v>14</v>
      </c>
      <c r="D61" s="425"/>
      <c r="E61" s="426"/>
      <c r="F61" s="425"/>
      <c r="G61" s="6">
        <v>147</v>
      </c>
      <c r="H61" s="6">
        <v>847</v>
      </c>
      <c r="I61" s="6">
        <v>93</v>
      </c>
      <c r="J61" s="428">
        <v>359</v>
      </c>
      <c r="K61" s="429"/>
      <c r="L61" s="1"/>
    </row>
    <row r="62" spans="1:12" ht="15" customHeight="1">
      <c r="A62" s="430"/>
      <c r="B62" s="430"/>
      <c r="C62" s="426" t="s">
        <v>15</v>
      </c>
      <c r="D62" s="425"/>
      <c r="E62" s="426"/>
      <c r="F62" s="425"/>
      <c r="G62" s="6">
        <v>53398</v>
      </c>
      <c r="H62" s="6">
        <v>273382</v>
      </c>
      <c r="I62" s="6">
        <v>42147</v>
      </c>
      <c r="J62" s="428">
        <v>241093</v>
      </c>
      <c r="K62" s="429"/>
      <c r="L62" s="1"/>
    </row>
    <row r="63" spans="1:12" ht="15" customHeight="1">
      <c r="A63" s="430"/>
      <c r="B63" s="430"/>
      <c r="C63" s="426" t="s">
        <v>16</v>
      </c>
      <c r="D63" s="425"/>
      <c r="E63" s="426"/>
      <c r="F63" s="425"/>
      <c r="G63" s="6">
        <v>35</v>
      </c>
      <c r="H63" s="6">
        <v>126</v>
      </c>
      <c r="I63" s="6">
        <v>27</v>
      </c>
      <c r="J63" s="428">
        <v>186</v>
      </c>
      <c r="K63" s="429"/>
      <c r="L63" s="1"/>
    </row>
    <row r="64" spans="1:12" ht="15" customHeight="1">
      <c r="A64" s="430"/>
      <c r="B64" s="430"/>
      <c r="C64" s="426" t="s">
        <v>17</v>
      </c>
      <c r="D64" s="425"/>
      <c r="E64" s="426"/>
      <c r="F64" s="425"/>
      <c r="G64" s="6">
        <v>5834</v>
      </c>
      <c r="H64" s="6">
        <v>28768</v>
      </c>
      <c r="I64" s="6">
        <v>4401</v>
      </c>
      <c r="J64" s="428">
        <v>26969</v>
      </c>
      <c r="K64" s="429"/>
      <c r="L64" s="1"/>
    </row>
    <row r="65" spans="1:12" ht="15" customHeight="1">
      <c r="A65" s="430"/>
      <c r="B65" s="430"/>
      <c r="C65" s="426" t="s">
        <v>31</v>
      </c>
      <c r="D65" s="425"/>
      <c r="E65" s="426"/>
      <c r="F65" s="425"/>
      <c r="G65" s="6">
        <v>208</v>
      </c>
      <c r="H65" s="6">
        <v>1224</v>
      </c>
      <c r="I65" s="6">
        <v>73</v>
      </c>
      <c r="J65" s="428">
        <v>810</v>
      </c>
      <c r="K65" s="429"/>
      <c r="L65" s="1"/>
    </row>
    <row r="66" spans="1:12" ht="15" customHeight="1">
      <c r="A66" s="430"/>
      <c r="B66" s="430"/>
      <c r="C66" s="426" t="s">
        <v>26</v>
      </c>
      <c r="D66" s="425"/>
      <c r="E66" s="426"/>
      <c r="F66" s="425"/>
      <c r="G66" s="6">
        <v>9248</v>
      </c>
      <c r="H66" s="6">
        <v>59055</v>
      </c>
      <c r="I66" s="6">
        <v>15672</v>
      </c>
      <c r="J66" s="428">
        <v>85581</v>
      </c>
      <c r="K66" s="429"/>
      <c r="L66" s="1"/>
    </row>
    <row r="67" spans="1:12" ht="15" customHeight="1">
      <c r="A67" s="430"/>
      <c r="B67" s="430"/>
      <c r="C67" s="426" t="s">
        <v>32</v>
      </c>
      <c r="D67" s="425"/>
      <c r="E67" s="426"/>
      <c r="F67" s="425"/>
      <c r="G67" s="6">
        <v>651</v>
      </c>
      <c r="H67" s="6">
        <v>1350</v>
      </c>
      <c r="I67" s="6">
        <v>724</v>
      </c>
      <c r="J67" s="428">
        <v>3044</v>
      </c>
      <c r="K67" s="429"/>
      <c r="L67" s="1"/>
    </row>
    <row r="68" spans="1:12" ht="15" customHeight="1">
      <c r="A68" s="430"/>
      <c r="B68" s="430"/>
      <c r="C68" s="426" t="s">
        <v>18</v>
      </c>
      <c r="D68" s="425"/>
      <c r="E68" s="426"/>
      <c r="F68" s="425"/>
      <c r="G68" s="6">
        <v>1393</v>
      </c>
      <c r="H68" s="6">
        <v>6253</v>
      </c>
      <c r="I68" s="6">
        <v>1586</v>
      </c>
      <c r="J68" s="428">
        <v>7247</v>
      </c>
      <c r="K68" s="429"/>
      <c r="L68" s="1"/>
    </row>
    <row r="69" spans="1:12" ht="15" customHeight="1">
      <c r="A69" s="430"/>
      <c r="B69" s="430"/>
      <c r="C69" s="426" t="s">
        <v>19</v>
      </c>
      <c r="D69" s="425"/>
      <c r="E69" s="426"/>
      <c r="F69" s="425"/>
      <c r="G69" s="6">
        <v>14038</v>
      </c>
      <c r="H69" s="6">
        <v>90374</v>
      </c>
      <c r="I69" s="6">
        <v>10573</v>
      </c>
      <c r="J69" s="428">
        <v>73708</v>
      </c>
      <c r="K69" s="429"/>
      <c r="L69" s="1"/>
    </row>
    <row r="70" spans="1:12" ht="15" customHeight="1">
      <c r="A70" s="430"/>
      <c r="B70" s="430"/>
      <c r="C70" s="426" t="s">
        <v>20</v>
      </c>
      <c r="D70" s="425"/>
      <c r="E70" s="426"/>
      <c r="F70" s="425"/>
      <c r="G70" s="6">
        <v>1</v>
      </c>
      <c r="H70" s="6">
        <v>116</v>
      </c>
      <c r="I70" s="6"/>
      <c r="J70" s="428">
        <v>1</v>
      </c>
      <c r="K70" s="429"/>
      <c r="L70" s="1"/>
    </row>
    <row r="71" spans="1:12" ht="15" customHeight="1">
      <c r="A71" s="430"/>
      <c r="B71" s="431"/>
      <c r="C71" s="426" t="s">
        <v>21</v>
      </c>
      <c r="D71" s="425"/>
      <c r="E71" s="426"/>
      <c r="F71" s="425"/>
      <c r="G71" s="6">
        <v>169</v>
      </c>
      <c r="H71" s="6">
        <v>169</v>
      </c>
      <c r="I71" s="6">
        <v>825</v>
      </c>
      <c r="J71" s="428">
        <v>4478</v>
      </c>
      <c r="K71" s="429"/>
      <c r="L71" s="1"/>
    </row>
    <row r="72" spans="1:12" ht="18" customHeight="1">
      <c r="A72" s="430"/>
      <c r="B72" s="5" t="s">
        <v>6</v>
      </c>
      <c r="C72" s="424"/>
      <c r="D72" s="425"/>
      <c r="E72" s="426" t="s">
        <v>22</v>
      </c>
      <c r="F72" s="425"/>
      <c r="G72" s="7">
        <v>174932</v>
      </c>
      <c r="H72" s="7">
        <v>930062</v>
      </c>
      <c r="I72" s="7">
        <v>167457</v>
      </c>
      <c r="J72" s="427">
        <v>970149</v>
      </c>
      <c r="K72" s="425"/>
      <c r="L72" s="1"/>
    </row>
    <row r="73" spans="1:12" ht="15" customHeight="1">
      <c r="A73" s="430"/>
      <c r="B73" s="424" t="s">
        <v>23</v>
      </c>
      <c r="C73" s="426" t="s">
        <v>24</v>
      </c>
      <c r="D73" s="425"/>
      <c r="E73" s="426"/>
      <c r="F73" s="425"/>
      <c r="G73" s="6">
        <v>6863</v>
      </c>
      <c r="H73" s="6">
        <v>15261</v>
      </c>
      <c r="I73" s="6">
        <v>14214</v>
      </c>
      <c r="J73" s="428">
        <v>82531</v>
      </c>
      <c r="K73" s="429"/>
      <c r="L73" s="1"/>
    </row>
    <row r="74" spans="1:12" ht="15" customHeight="1">
      <c r="A74" s="430"/>
      <c r="B74" s="430"/>
      <c r="C74" s="426" t="s">
        <v>25</v>
      </c>
      <c r="D74" s="425"/>
      <c r="E74" s="426"/>
      <c r="F74" s="425"/>
      <c r="G74" s="6">
        <v>10631</v>
      </c>
      <c r="H74" s="6">
        <v>58742</v>
      </c>
      <c r="I74" s="6">
        <v>7916</v>
      </c>
      <c r="J74" s="428">
        <v>37426</v>
      </c>
      <c r="K74" s="429"/>
      <c r="L74" s="1"/>
    </row>
    <row r="75" spans="1:12" ht="15" customHeight="1">
      <c r="A75" s="430"/>
      <c r="B75" s="430"/>
      <c r="C75" s="426" t="s">
        <v>16</v>
      </c>
      <c r="D75" s="425"/>
      <c r="E75" s="426"/>
      <c r="F75" s="425"/>
      <c r="G75" s="6">
        <v>1</v>
      </c>
      <c r="H75" s="6">
        <v>6</v>
      </c>
      <c r="I75" s="6"/>
      <c r="J75" s="428">
        <v>7</v>
      </c>
      <c r="K75" s="429"/>
      <c r="L75" s="1"/>
    </row>
    <row r="76" spans="1:12" ht="15" customHeight="1">
      <c r="A76" s="430"/>
      <c r="B76" s="431"/>
      <c r="C76" s="426" t="s">
        <v>26</v>
      </c>
      <c r="D76" s="425"/>
      <c r="E76" s="426"/>
      <c r="F76" s="425"/>
      <c r="G76" s="6">
        <v>17587</v>
      </c>
      <c r="H76" s="6">
        <v>95892</v>
      </c>
      <c r="I76" s="6">
        <v>6869</v>
      </c>
      <c r="J76" s="428">
        <v>46013</v>
      </c>
      <c r="K76" s="429"/>
      <c r="L76" s="1"/>
    </row>
    <row r="77" spans="1:12" ht="18" customHeight="1">
      <c r="A77" s="430"/>
      <c r="B77" s="5" t="s">
        <v>23</v>
      </c>
      <c r="C77" s="424"/>
      <c r="D77" s="425"/>
      <c r="E77" s="426" t="s">
        <v>27</v>
      </c>
      <c r="F77" s="425"/>
      <c r="G77" s="7">
        <v>35082</v>
      </c>
      <c r="H77" s="7">
        <v>169901</v>
      </c>
      <c r="I77" s="7">
        <v>28999</v>
      </c>
      <c r="J77" s="427">
        <v>165970</v>
      </c>
      <c r="K77" s="425"/>
      <c r="L77" s="1"/>
    </row>
    <row r="78" spans="1:12" ht="15" customHeight="1">
      <c r="A78" s="430"/>
      <c r="B78" s="424" t="s">
        <v>33</v>
      </c>
      <c r="C78" s="426" t="s">
        <v>34</v>
      </c>
      <c r="D78" s="425"/>
      <c r="E78" s="426"/>
      <c r="F78" s="425"/>
      <c r="G78" s="6">
        <v>331</v>
      </c>
      <c r="H78" s="6">
        <v>2129</v>
      </c>
      <c r="I78" s="6">
        <v>1007</v>
      </c>
      <c r="J78" s="428">
        <v>3525</v>
      </c>
      <c r="K78" s="429"/>
      <c r="L78" s="1"/>
    </row>
    <row r="79" spans="1:12" ht="15" customHeight="1">
      <c r="A79" s="430"/>
      <c r="B79" s="430"/>
      <c r="C79" s="426" t="s">
        <v>35</v>
      </c>
      <c r="D79" s="425"/>
      <c r="E79" s="426"/>
      <c r="F79" s="425"/>
      <c r="G79" s="6">
        <v>6158</v>
      </c>
      <c r="H79" s="6">
        <v>36817</v>
      </c>
      <c r="I79" s="6">
        <v>3536</v>
      </c>
      <c r="J79" s="428">
        <v>21841</v>
      </c>
      <c r="K79" s="429"/>
      <c r="L79" s="1"/>
    </row>
    <row r="80" spans="1:12" ht="15" customHeight="1">
      <c r="A80" s="430"/>
      <c r="B80" s="430"/>
      <c r="C80" s="426" t="s">
        <v>36</v>
      </c>
      <c r="D80" s="425"/>
      <c r="E80" s="426"/>
      <c r="F80" s="425"/>
      <c r="G80" s="6">
        <v>7360</v>
      </c>
      <c r="H80" s="6">
        <v>41500</v>
      </c>
      <c r="I80" s="6">
        <v>4113</v>
      </c>
      <c r="J80" s="428">
        <v>26412</v>
      </c>
      <c r="K80" s="429"/>
      <c r="L80" s="1"/>
    </row>
    <row r="81" spans="1:12" ht="15" customHeight="1">
      <c r="A81" s="430"/>
      <c r="B81" s="431"/>
      <c r="C81" s="426" t="s">
        <v>37</v>
      </c>
      <c r="D81" s="425"/>
      <c r="E81" s="426"/>
      <c r="F81" s="425"/>
      <c r="G81" s="6">
        <v>1256</v>
      </c>
      <c r="H81" s="6">
        <v>7242</v>
      </c>
      <c r="I81" s="6">
        <v>1485</v>
      </c>
      <c r="J81" s="428">
        <v>4729</v>
      </c>
      <c r="K81" s="429"/>
      <c r="L81" s="1"/>
    </row>
    <row r="82" spans="1:12" ht="18" customHeight="1">
      <c r="A82" s="431"/>
      <c r="B82" s="5" t="s">
        <v>33</v>
      </c>
      <c r="C82" s="424"/>
      <c r="D82" s="425"/>
      <c r="E82" s="426" t="s">
        <v>38</v>
      </c>
      <c r="F82" s="425"/>
      <c r="G82" s="7">
        <v>15105</v>
      </c>
      <c r="H82" s="7">
        <v>87688</v>
      </c>
      <c r="I82" s="7">
        <v>10141</v>
      </c>
      <c r="J82" s="427">
        <v>56507</v>
      </c>
      <c r="K82" s="425"/>
      <c r="L82" s="1"/>
    </row>
    <row r="83" spans="1:12" ht="15" customHeight="1">
      <c r="A83" s="424" t="s">
        <v>28</v>
      </c>
      <c r="B83" s="424" t="s">
        <v>6</v>
      </c>
      <c r="C83" s="426" t="s">
        <v>7</v>
      </c>
      <c r="D83" s="425"/>
      <c r="E83" s="426"/>
      <c r="F83" s="425"/>
      <c r="G83" s="6">
        <v>3563</v>
      </c>
      <c r="H83" s="6">
        <v>18112</v>
      </c>
      <c r="I83" s="6">
        <v>2135</v>
      </c>
      <c r="J83" s="428">
        <v>16057</v>
      </c>
      <c r="K83" s="429"/>
      <c r="L83" s="1"/>
    </row>
    <row r="84" spans="1:12" ht="15" customHeight="1">
      <c r="A84" s="430"/>
      <c r="B84" s="430"/>
      <c r="C84" s="426" t="s">
        <v>8</v>
      </c>
      <c r="D84" s="425"/>
      <c r="E84" s="426"/>
      <c r="F84" s="425"/>
      <c r="G84" s="6">
        <v>138</v>
      </c>
      <c r="H84" s="6">
        <v>371</v>
      </c>
      <c r="I84" s="6">
        <v>8</v>
      </c>
      <c r="J84" s="428">
        <v>97</v>
      </c>
      <c r="K84" s="429"/>
      <c r="L84" s="1"/>
    </row>
    <row r="85" spans="1:12" ht="15" customHeight="1">
      <c r="A85" s="430"/>
      <c r="B85" s="430"/>
      <c r="C85" s="426" t="s">
        <v>10</v>
      </c>
      <c r="D85" s="425"/>
      <c r="E85" s="426"/>
      <c r="F85" s="425"/>
      <c r="G85" s="6">
        <v>9909</v>
      </c>
      <c r="H85" s="6">
        <v>55428</v>
      </c>
      <c r="I85" s="6">
        <v>11164</v>
      </c>
      <c r="J85" s="428">
        <v>62458</v>
      </c>
      <c r="K85" s="429"/>
      <c r="L85" s="1"/>
    </row>
    <row r="86" spans="1:12" ht="15" customHeight="1">
      <c r="A86" s="430"/>
      <c r="B86" s="430"/>
      <c r="C86" s="426" t="s">
        <v>11</v>
      </c>
      <c r="D86" s="425"/>
      <c r="E86" s="426"/>
      <c r="F86" s="425"/>
      <c r="G86" s="6">
        <v>226</v>
      </c>
      <c r="H86" s="6">
        <v>1340</v>
      </c>
      <c r="I86" s="6">
        <v>267</v>
      </c>
      <c r="J86" s="428">
        <v>1300</v>
      </c>
      <c r="K86" s="429"/>
      <c r="L86" s="1"/>
    </row>
    <row r="87" spans="1:12" ht="15" customHeight="1">
      <c r="A87" s="430"/>
      <c r="B87" s="430"/>
      <c r="C87" s="426" t="s">
        <v>12</v>
      </c>
      <c r="D87" s="425"/>
      <c r="E87" s="426"/>
      <c r="F87" s="425"/>
      <c r="G87" s="6">
        <v>172</v>
      </c>
      <c r="H87" s="6">
        <v>765</v>
      </c>
      <c r="I87" s="6">
        <v>36</v>
      </c>
      <c r="J87" s="428">
        <v>166</v>
      </c>
      <c r="K87" s="429"/>
      <c r="L87" s="1"/>
    </row>
    <row r="88" spans="1:12" ht="15" customHeight="1">
      <c r="A88" s="430"/>
      <c r="B88" s="430"/>
      <c r="C88" s="426" t="s">
        <v>25</v>
      </c>
      <c r="D88" s="425"/>
      <c r="E88" s="426"/>
      <c r="F88" s="425"/>
      <c r="G88" s="6">
        <v>34</v>
      </c>
      <c r="H88" s="6">
        <v>99</v>
      </c>
      <c r="I88" s="6">
        <v>121</v>
      </c>
      <c r="J88" s="428">
        <v>748</v>
      </c>
      <c r="K88" s="429"/>
      <c r="L88" s="1"/>
    </row>
    <row r="89" spans="1:12" ht="15" customHeight="1">
      <c r="A89" s="430"/>
      <c r="B89" s="430"/>
      <c r="C89" s="426" t="s">
        <v>29</v>
      </c>
      <c r="D89" s="425"/>
      <c r="E89" s="426"/>
      <c r="F89" s="425"/>
      <c r="G89" s="6">
        <v>202</v>
      </c>
      <c r="H89" s="6">
        <v>1428</v>
      </c>
      <c r="I89" s="6">
        <v>21</v>
      </c>
      <c r="J89" s="428">
        <v>209</v>
      </c>
      <c r="K89" s="429"/>
      <c r="L89" s="1"/>
    </row>
    <row r="90" spans="1:12" ht="15" customHeight="1">
      <c r="A90" s="430"/>
      <c r="B90" s="430"/>
      <c r="C90" s="426" t="s">
        <v>14</v>
      </c>
      <c r="D90" s="425"/>
      <c r="E90" s="426"/>
      <c r="F90" s="425"/>
      <c r="G90" s="6">
        <v>6935</v>
      </c>
      <c r="H90" s="6">
        <v>33198</v>
      </c>
      <c r="I90" s="6">
        <v>7388</v>
      </c>
      <c r="J90" s="428">
        <v>45116</v>
      </c>
      <c r="K90" s="429"/>
      <c r="L90" s="1"/>
    </row>
    <row r="91" spans="1:12" ht="15" customHeight="1">
      <c r="A91" s="430"/>
      <c r="B91" s="430"/>
      <c r="C91" s="426" t="s">
        <v>30</v>
      </c>
      <c r="D91" s="425"/>
      <c r="E91" s="426"/>
      <c r="F91" s="425"/>
      <c r="G91" s="6">
        <v>468</v>
      </c>
      <c r="H91" s="6">
        <v>639</v>
      </c>
      <c r="I91" s="6">
        <v>816</v>
      </c>
      <c r="J91" s="428">
        <v>4854</v>
      </c>
      <c r="K91" s="429"/>
      <c r="L91" s="1"/>
    </row>
    <row r="92" spans="1:12" ht="15" customHeight="1">
      <c r="A92" s="430"/>
      <c r="B92" s="430"/>
      <c r="C92" s="426" t="s">
        <v>15</v>
      </c>
      <c r="D92" s="425"/>
      <c r="E92" s="426"/>
      <c r="F92" s="425"/>
      <c r="G92" s="6">
        <v>1814</v>
      </c>
      <c r="H92" s="6">
        <v>8020</v>
      </c>
      <c r="I92" s="6">
        <v>709</v>
      </c>
      <c r="J92" s="428">
        <v>5064</v>
      </c>
      <c r="K92" s="429"/>
      <c r="L92" s="1"/>
    </row>
    <row r="93" spans="1:12" ht="15" customHeight="1">
      <c r="A93" s="430"/>
      <c r="B93" s="430"/>
      <c r="C93" s="426" t="s">
        <v>16</v>
      </c>
      <c r="D93" s="425"/>
      <c r="E93" s="426"/>
      <c r="F93" s="425"/>
      <c r="G93" s="6">
        <v>15</v>
      </c>
      <c r="H93" s="6">
        <v>84</v>
      </c>
      <c r="I93" s="6">
        <v>3</v>
      </c>
      <c r="J93" s="428">
        <v>74</v>
      </c>
      <c r="K93" s="429"/>
      <c r="L93" s="1"/>
    </row>
    <row r="94" spans="1:12" ht="15" customHeight="1">
      <c r="A94" s="430"/>
      <c r="B94" s="430"/>
      <c r="C94" s="426" t="s">
        <v>17</v>
      </c>
      <c r="D94" s="425"/>
      <c r="E94" s="426"/>
      <c r="F94" s="425"/>
      <c r="G94" s="6">
        <v>25</v>
      </c>
      <c r="H94" s="6">
        <v>147</v>
      </c>
      <c r="I94" s="6">
        <v>28</v>
      </c>
      <c r="J94" s="428">
        <v>78</v>
      </c>
      <c r="K94" s="429"/>
      <c r="L94" s="1"/>
    </row>
    <row r="95" spans="1:12" ht="15" customHeight="1">
      <c r="A95" s="430"/>
      <c r="B95" s="430"/>
      <c r="C95" s="426" t="s">
        <v>18</v>
      </c>
      <c r="D95" s="425"/>
      <c r="E95" s="426"/>
      <c r="F95" s="425"/>
      <c r="G95" s="6">
        <v>5178</v>
      </c>
      <c r="H95" s="6">
        <v>26857</v>
      </c>
      <c r="I95" s="6">
        <v>5146</v>
      </c>
      <c r="J95" s="428">
        <v>32269</v>
      </c>
      <c r="K95" s="429"/>
      <c r="L95" s="1"/>
    </row>
    <row r="96" spans="1:12" ht="15" customHeight="1">
      <c r="A96" s="430"/>
      <c r="B96" s="431"/>
      <c r="C96" s="426" t="s">
        <v>19</v>
      </c>
      <c r="D96" s="425"/>
      <c r="E96" s="426"/>
      <c r="F96" s="425"/>
      <c r="G96" s="6">
        <v>434</v>
      </c>
      <c r="H96" s="6">
        <v>2340</v>
      </c>
      <c r="I96" s="6">
        <v>367</v>
      </c>
      <c r="J96" s="428">
        <v>2369</v>
      </c>
      <c r="K96" s="429"/>
      <c r="L96" s="1"/>
    </row>
    <row r="97" spans="1:12" ht="18" customHeight="1">
      <c r="A97" s="430"/>
      <c r="B97" s="5" t="s">
        <v>6</v>
      </c>
      <c r="C97" s="424"/>
      <c r="D97" s="425"/>
      <c r="E97" s="426" t="s">
        <v>22</v>
      </c>
      <c r="F97" s="425"/>
      <c r="G97" s="7">
        <v>29113</v>
      </c>
      <c r="H97" s="7">
        <v>148828</v>
      </c>
      <c r="I97" s="7">
        <v>28209</v>
      </c>
      <c r="J97" s="427">
        <v>170859</v>
      </c>
      <c r="K97" s="425"/>
      <c r="L97" s="1"/>
    </row>
    <row r="98" spans="1:12" ht="15" customHeight="1">
      <c r="A98" s="430"/>
      <c r="B98" s="424" t="s">
        <v>23</v>
      </c>
      <c r="C98" s="426" t="s">
        <v>24</v>
      </c>
      <c r="D98" s="425"/>
      <c r="E98" s="426"/>
      <c r="F98" s="425"/>
      <c r="G98" s="6">
        <v>7</v>
      </c>
      <c r="H98" s="6">
        <v>10</v>
      </c>
      <c r="I98" s="6">
        <v>354</v>
      </c>
      <c r="J98" s="428">
        <v>1094</v>
      </c>
      <c r="K98" s="429"/>
      <c r="L98" s="1"/>
    </row>
    <row r="99" spans="1:12" ht="15" customHeight="1">
      <c r="A99" s="430"/>
      <c r="B99" s="430"/>
      <c r="C99" s="426" t="s">
        <v>25</v>
      </c>
      <c r="D99" s="425"/>
      <c r="E99" s="426"/>
      <c r="F99" s="425"/>
      <c r="G99" s="6">
        <v>2352</v>
      </c>
      <c r="H99" s="6">
        <v>12146</v>
      </c>
      <c r="I99" s="6">
        <v>1637</v>
      </c>
      <c r="J99" s="428">
        <v>9719</v>
      </c>
      <c r="K99" s="429"/>
      <c r="L99" s="1"/>
    </row>
    <row r="100" spans="1:12" ht="15" customHeight="1">
      <c r="A100" s="430"/>
      <c r="B100" s="430"/>
      <c r="C100" s="426" t="s">
        <v>16</v>
      </c>
      <c r="D100" s="425"/>
      <c r="E100" s="426"/>
      <c r="F100" s="425"/>
      <c r="G100" s="6">
        <v>15</v>
      </c>
      <c r="H100" s="6">
        <v>53</v>
      </c>
      <c r="I100" s="6"/>
      <c r="J100" s="428">
        <v>0</v>
      </c>
      <c r="K100" s="429"/>
      <c r="L100" s="1"/>
    </row>
    <row r="101" spans="1:12" ht="15" customHeight="1">
      <c r="A101" s="430"/>
      <c r="B101" s="431"/>
      <c r="C101" s="426" t="s">
        <v>26</v>
      </c>
      <c r="D101" s="425"/>
      <c r="E101" s="426"/>
      <c r="F101" s="425"/>
      <c r="G101" s="6">
        <v>10</v>
      </c>
      <c r="H101" s="6">
        <v>43</v>
      </c>
      <c r="I101" s="6">
        <v>5</v>
      </c>
      <c r="J101" s="428">
        <v>62</v>
      </c>
      <c r="K101" s="429"/>
      <c r="L101" s="1"/>
    </row>
    <row r="102" spans="1:12" ht="18" customHeight="1">
      <c r="A102" s="431"/>
      <c r="B102" s="5" t="s">
        <v>23</v>
      </c>
      <c r="C102" s="424"/>
      <c r="D102" s="425"/>
      <c r="E102" s="426" t="s">
        <v>27</v>
      </c>
      <c r="F102" s="425"/>
      <c r="G102" s="7">
        <v>2384</v>
      </c>
      <c r="H102" s="7">
        <v>12252</v>
      </c>
      <c r="I102" s="7">
        <v>1996</v>
      </c>
      <c r="J102" s="427">
        <v>10875</v>
      </c>
      <c r="K102" s="425"/>
      <c r="L102" s="1"/>
    </row>
    <row r="103" spans="1:12" ht="55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mergeCells count="301">
    <mergeCell ref="D2:J2"/>
    <mergeCell ref="A5:E5"/>
    <mergeCell ref="A49:E49"/>
    <mergeCell ref="C6:D6"/>
    <mergeCell ref="E6:F6"/>
    <mergeCell ref="J6:K6"/>
    <mergeCell ref="C7:D7"/>
    <mergeCell ref="E7:F7"/>
    <mergeCell ref="J7:K7"/>
    <mergeCell ref="A8:A28"/>
    <mergeCell ref="B8:B22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C11:D11"/>
    <mergeCell ref="E11:F11"/>
    <mergeCell ref="J11:K11"/>
    <mergeCell ref="C12:D12"/>
    <mergeCell ref="E12:F12"/>
    <mergeCell ref="J12:K12"/>
    <mergeCell ref="C13:D13"/>
    <mergeCell ref="E13:F13"/>
    <mergeCell ref="J13:K13"/>
    <mergeCell ref="C14:D14"/>
    <mergeCell ref="E14:F14"/>
    <mergeCell ref="J14:K14"/>
    <mergeCell ref="C15:D15"/>
    <mergeCell ref="E15:F15"/>
    <mergeCell ref="J15:K15"/>
    <mergeCell ref="C16:D16"/>
    <mergeCell ref="E16:F16"/>
    <mergeCell ref="J16:K16"/>
    <mergeCell ref="C17:D17"/>
    <mergeCell ref="E17:F17"/>
    <mergeCell ref="J17:K17"/>
    <mergeCell ref="C18:D18"/>
    <mergeCell ref="E18:F18"/>
    <mergeCell ref="J18:K18"/>
    <mergeCell ref="C19:D19"/>
    <mergeCell ref="E19:F19"/>
    <mergeCell ref="J19:K19"/>
    <mergeCell ref="C20:D20"/>
    <mergeCell ref="E20:F20"/>
    <mergeCell ref="J20:K20"/>
    <mergeCell ref="C21:D21"/>
    <mergeCell ref="E21:F21"/>
    <mergeCell ref="J21:K21"/>
    <mergeCell ref="C22:D22"/>
    <mergeCell ref="E22:F22"/>
    <mergeCell ref="J22:K22"/>
    <mergeCell ref="C23:D23"/>
    <mergeCell ref="E23:F23"/>
    <mergeCell ref="J23:K23"/>
    <mergeCell ref="B24:B27"/>
    <mergeCell ref="C24:D24"/>
    <mergeCell ref="E24:F24"/>
    <mergeCell ref="J24:K24"/>
    <mergeCell ref="C25:D25"/>
    <mergeCell ref="E25:F25"/>
    <mergeCell ref="J25:K25"/>
    <mergeCell ref="C26:D26"/>
    <mergeCell ref="E26:F26"/>
    <mergeCell ref="J26:K26"/>
    <mergeCell ref="C27:D27"/>
    <mergeCell ref="E27:F27"/>
    <mergeCell ref="J27:K27"/>
    <mergeCell ref="C28:D28"/>
    <mergeCell ref="E28:F28"/>
    <mergeCell ref="J28:K28"/>
    <mergeCell ref="A29:A47"/>
    <mergeCell ref="B29:B41"/>
    <mergeCell ref="C29:D29"/>
    <mergeCell ref="E29:F29"/>
    <mergeCell ref="J29:K29"/>
    <mergeCell ref="C30:D30"/>
    <mergeCell ref="E30:F30"/>
    <mergeCell ref="J30:K30"/>
    <mergeCell ref="C31:D31"/>
    <mergeCell ref="E31:F31"/>
    <mergeCell ref="J31:K31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5:D35"/>
    <mergeCell ref="E35:F35"/>
    <mergeCell ref="J35:K35"/>
    <mergeCell ref="C36:D36"/>
    <mergeCell ref="E36:F36"/>
    <mergeCell ref="J36:K36"/>
    <mergeCell ref="C37:D37"/>
    <mergeCell ref="E37:F37"/>
    <mergeCell ref="J37:K37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C41:D41"/>
    <mergeCell ref="E41:F41"/>
    <mergeCell ref="J41:K41"/>
    <mergeCell ref="C42:D42"/>
    <mergeCell ref="E42:F42"/>
    <mergeCell ref="J42:K42"/>
    <mergeCell ref="B43:B46"/>
    <mergeCell ref="C43:D43"/>
    <mergeCell ref="E43:F43"/>
    <mergeCell ref="J43:K43"/>
    <mergeCell ref="C44:D44"/>
    <mergeCell ref="E44:F44"/>
    <mergeCell ref="J44:K44"/>
    <mergeCell ref="C45:D45"/>
    <mergeCell ref="E45:F45"/>
    <mergeCell ref="J45:K45"/>
    <mergeCell ref="C46:D46"/>
    <mergeCell ref="E46:F46"/>
    <mergeCell ref="J46:K46"/>
    <mergeCell ref="C47:D47"/>
    <mergeCell ref="E47:F47"/>
    <mergeCell ref="J47:K47"/>
    <mergeCell ref="C50:D50"/>
    <mergeCell ref="E50:F50"/>
    <mergeCell ref="J50:K50"/>
    <mergeCell ref="C51:D51"/>
    <mergeCell ref="E51:F51"/>
    <mergeCell ref="J51:K51"/>
    <mergeCell ref="A52:A82"/>
    <mergeCell ref="B52:B71"/>
    <mergeCell ref="C52:D52"/>
    <mergeCell ref="E52:F52"/>
    <mergeCell ref="J52:K52"/>
    <mergeCell ref="C53:D53"/>
    <mergeCell ref="E53:F53"/>
    <mergeCell ref="J53:K53"/>
    <mergeCell ref="C54:D54"/>
    <mergeCell ref="E54:F54"/>
    <mergeCell ref="J54:K54"/>
    <mergeCell ref="C55:D55"/>
    <mergeCell ref="E55:F55"/>
    <mergeCell ref="J55:K55"/>
    <mergeCell ref="C56:D56"/>
    <mergeCell ref="E56:F56"/>
    <mergeCell ref="J56:K56"/>
    <mergeCell ref="C57:D57"/>
    <mergeCell ref="E57:F57"/>
    <mergeCell ref="J57:K57"/>
    <mergeCell ref="C58:D58"/>
    <mergeCell ref="E58:F58"/>
    <mergeCell ref="J58:K58"/>
    <mergeCell ref="C59:D59"/>
    <mergeCell ref="E59:F59"/>
    <mergeCell ref="J59:K59"/>
    <mergeCell ref="C60:D60"/>
    <mergeCell ref="E60:F60"/>
    <mergeCell ref="J60:K60"/>
    <mergeCell ref="C61:D61"/>
    <mergeCell ref="E61:F61"/>
    <mergeCell ref="J61:K61"/>
    <mergeCell ref="C62:D62"/>
    <mergeCell ref="E62:F62"/>
    <mergeCell ref="J62:K62"/>
    <mergeCell ref="C63:D63"/>
    <mergeCell ref="E63:F63"/>
    <mergeCell ref="J63:K63"/>
    <mergeCell ref="C64:D64"/>
    <mergeCell ref="E64:F64"/>
    <mergeCell ref="J64:K64"/>
    <mergeCell ref="C65:D65"/>
    <mergeCell ref="E65:F65"/>
    <mergeCell ref="J65:K65"/>
    <mergeCell ref="C66:D66"/>
    <mergeCell ref="E66:F66"/>
    <mergeCell ref="J66:K66"/>
    <mergeCell ref="C67:D67"/>
    <mergeCell ref="E67:F67"/>
    <mergeCell ref="J67:K67"/>
    <mergeCell ref="C68:D68"/>
    <mergeCell ref="E68:F68"/>
    <mergeCell ref="J68:K68"/>
    <mergeCell ref="C69:D69"/>
    <mergeCell ref="E69:F69"/>
    <mergeCell ref="J69:K69"/>
    <mergeCell ref="C70:D70"/>
    <mergeCell ref="E70:F70"/>
    <mergeCell ref="J70:K70"/>
    <mergeCell ref="C71:D71"/>
    <mergeCell ref="E71:F71"/>
    <mergeCell ref="J71:K71"/>
    <mergeCell ref="C72:D72"/>
    <mergeCell ref="E72:F72"/>
    <mergeCell ref="J72:K72"/>
    <mergeCell ref="B73:B76"/>
    <mergeCell ref="C73:D73"/>
    <mergeCell ref="E73:F73"/>
    <mergeCell ref="J73:K73"/>
    <mergeCell ref="C74:D74"/>
    <mergeCell ref="E74:F74"/>
    <mergeCell ref="J74:K74"/>
    <mergeCell ref="C75:D75"/>
    <mergeCell ref="E75:F75"/>
    <mergeCell ref="J75:K75"/>
    <mergeCell ref="C76:D76"/>
    <mergeCell ref="E76:F76"/>
    <mergeCell ref="J76:K76"/>
    <mergeCell ref="C77:D77"/>
    <mergeCell ref="E77:F77"/>
    <mergeCell ref="J77:K77"/>
    <mergeCell ref="B78:B81"/>
    <mergeCell ref="C78:D78"/>
    <mergeCell ref="E78:F78"/>
    <mergeCell ref="J78:K78"/>
    <mergeCell ref="C79:D79"/>
    <mergeCell ref="E79:F79"/>
    <mergeCell ref="J79:K79"/>
    <mergeCell ref="C80:D80"/>
    <mergeCell ref="E80:F80"/>
    <mergeCell ref="J80:K80"/>
    <mergeCell ref="C81:D81"/>
    <mergeCell ref="E81:F81"/>
    <mergeCell ref="J81:K81"/>
    <mergeCell ref="C82:D82"/>
    <mergeCell ref="E82:F82"/>
    <mergeCell ref="J82:K82"/>
    <mergeCell ref="A83:A102"/>
    <mergeCell ref="B83:B96"/>
    <mergeCell ref="C83:D83"/>
    <mergeCell ref="E83:F83"/>
    <mergeCell ref="C85:D85"/>
    <mergeCell ref="E85:F85"/>
    <mergeCell ref="C87:D87"/>
    <mergeCell ref="E87:F87"/>
    <mergeCell ref="C89:D89"/>
    <mergeCell ref="E89:F89"/>
    <mergeCell ref="J83:K83"/>
    <mergeCell ref="C84:D84"/>
    <mergeCell ref="E84:F84"/>
    <mergeCell ref="J84:K84"/>
    <mergeCell ref="J85:K85"/>
    <mergeCell ref="C86:D86"/>
    <mergeCell ref="E86:F86"/>
    <mergeCell ref="J86:K86"/>
    <mergeCell ref="J87:K87"/>
    <mergeCell ref="C88:D88"/>
    <mergeCell ref="E88:F88"/>
    <mergeCell ref="J88:K88"/>
    <mergeCell ref="J89:K89"/>
    <mergeCell ref="C90:D90"/>
    <mergeCell ref="E90:F90"/>
    <mergeCell ref="J90:K90"/>
    <mergeCell ref="C91:D91"/>
    <mergeCell ref="E91:F91"/>
    <mergeCell ref="J91:K91"/>
    <mergeCell ref="C92:D92"/>
    <mergeCell ref="E92:F92"/>
    <mergeCell ref="J92:K92"/>
    <mergeCell ref="C93:D93"/>
    <mergeCell ref="E93:F93"/>
    <mergeCell ref="J93:K93"/>
    <mergeCell ref="C94:D94"/>
    <mergeCell ref="E94:F94"/>
    <mergeCell ref="J94:K94"/>
    <mergeCell ref="C95:D95"/>
    <mergeCell ref="E95:F95"/>
    <mergeCell ref="J95:K95"/>
    <mergeCell ref="C96:D96"/>
    <mergeCell ref="E96:F96"/>
    <mergeCell ref="J96:K96"/>
    <mergeCell ref="C97:D97"/>
    <mergeCell ref="E97:F97"/>
    <mergeCell ref="J97:K97"/>
    <mergeCell ref="B98:B101"/>
    <mergeCell ref="C98:D98"/>
    <mergeCell ref="E98:F98"/>
    <mergeCell ref="J98:K98"/>
    <mergeCell ref="C99:D99"/>
    <mergeCell ref="E99:F99"/>
    <mergeCell ref="J99:K99"/>
    <mergeCell ref="C102:D102"/>
    <mergeCell ref="E102:F102"/>
    <mergeCell ref="J102:K102"/>
    <mergeCell ref="C100:D100"/>
    <mergeCell ref="E100:F100"/>
    <mergeCell ref="J100:K100"/>
    <mergeCell ref="C101:D101"/>
    <mergeCell ref="E101:F101"/>
    <mergeCell ref="J101:K10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(juin 2011)</dc:title>
  <dc:subject/>
  <dc:creator/>
  <cp:keywords/>
  <dc:description/>
  <cp:lastModifiedBy>a188651</cp:lastModifiedBy>
  <dcterms:modified xsi:type="dcterms:W3CDTF">2011-07-13T07:55:26Z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12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2011-06-30T00:00:00Z</vt:lpwstr>
  </property>
  <property fmtid="{D5CDD505-2E9C-101B-9397-08002B2CF9AE}" pid="8" name="Catégor">
    <vt:lpwstr>8</vt:lpwstr>
  </property>
  <property fmtid="{D5CDD505-2E9C-101B-9397-08002B2CF9AE}" pid="9" name="Trimest">
    <vt:lpwstr>-</vt:lpwstr>
  </property>
</Properties>
</file>