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70" windowWidth="22950" windowHeight="8925"/>
  </bookViews>
  <sheets>
    <sheet name="Group PC+LCV" sheetId="10" r:id="rId1"/>
    <sheet name="Sales by Model" sheetId="11" r:id="rId2"/>
    <sheet name="TWIZY RENAULT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 localSheetId="2">[1]PAYS!$A$1:$C$110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 xml:space="preserve">                                   'Group PC+LCV'!$C$47:$AA$48</definedName>
    <definedName name="_xlnm.Print_Area" localSheetId="1">'Sales by Model'!$B$1:$L$149</definedName>
    <definedName name="_xlnm.Print_Area" localSheetId="2">'TWIZY RENAULT'!$A$1:$K$265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<sst xmlns="http://schemas.openxmlformats.org/spreadsheetml/2006/main" count="2157" uniqueCount="674">
  <si>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</si>
  <si>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</si>
  <si>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</si>
  <si>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</si>
  <si>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</si>
  <si>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</si>
  <si>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</si>
  <si>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</si>
  <si>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</si>
  <si>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</si>
  <si>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</si>
  <si>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</si>
  <si>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</si>
  <si>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</si>
  <si>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</si>
  <si>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</si>
  <si>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</si>
  <si>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</si>
  <si>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</si>
  <si>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</si>
  <si>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</si>
  <si>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</si>
  <si>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</si>
  <si>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</si>
  <si>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</si>
  <si>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</si>
  <si>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</si>
  <si>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</si>
  <si>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</si>
  <si>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</si>
  <si>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</si>
  <si>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</si>
  <si>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</si>
  <si>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</si>
  <si>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</si>
  <si>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</si>
  <si>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</si>
  <si>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</si>
  <si>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</si>
  <si>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</si>
  <si>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</si>
  <si>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</si>
  <si>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</si>
  <si>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</si>
  <si>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</si>
  <si>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</si>
  <si>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</si>
  <si>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</si>
  <si>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</si>
  <si>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</si>
  <si>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</si>
  <si>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</si>
  <si>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</si>
  <si>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</si>
  <si>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</si>
  <si>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</si>
  <si>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</si>
  <si>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</si>
  <si>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</si>
  <si>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</si>
  <si>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</si>
  <si>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</si>
  <si>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</si>
  <si>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</si>
  <si>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</si>
  <si>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</si>
  <si>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</si>
  <si>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</si>
  <si>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</si>
  <si>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</si>
  <si>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</si>
  <si>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</si>
  <si>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</si>
  <si>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</si>
  <si>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</si>
  <si>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</si>
  <si>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</si>
  <si>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</si>
  <si>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</si>
  <si>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</si>
  <si>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</si>
  <si>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</si>
  <si>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</si>
  <si>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</si>
  <si>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</si>
  <si>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</si>
  <si>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</si>
  <si>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</si>
  <si>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</si>
  <si>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</si>
  <si>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</si>
  <si>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</si>
  <si>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</si>
  <si>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</si>
  <si>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</si>
  <si>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</si>
  <si>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</si>
  <si>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</si>
  <si>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</si>
  <si>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</si>
  <si>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</si>
  <si>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</si>
  <si>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</si>
  <si>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</si>
  <si>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</si>
  <si>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</si>
  <si>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</si>
  <si>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</si>
  <si>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</si>
  <si>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</si>
  <si>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</si>
  <si>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</si>
  <si>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</si>
  <si>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</si>
  <si>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</si>
  <si>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</si>
  <si>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</si>
  <si>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</si>
  <si>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</si>
  <si>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</si>
  <si>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</si>
  <si>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</si>
  <si>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</si>
  <si>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</si>
  <si>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</si>
  <si>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</si>
  <si>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</si>
  <si>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</si>
  <si>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</si>
  <si>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</si>
  <si>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</si>
  <si>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</si>
  <si>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</si>
  <si>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</si>
  <si>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</si>
  <si>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</si>
  <si>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</si>
  <si>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</si>
  <si>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</si>
  <si>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</si>
  <si>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</si>
  <si>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</si>
  <si>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</si>
  <si>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</si>
  <si>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</si>
  <si>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</si>
  <si>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</si>
  <si>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</si>
  <si>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</si>
  <si>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</si>
  <si>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</si>
  <si>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</si>
  <si>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</si>
  <si>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</si>
  <si>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</si>
  <si>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</si>
  <si>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</si>
  <si>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</si>
  <si>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</si>
  <si>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</si>
  <si>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</si>
  <si>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</si>
  <si>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</si>
  <si>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</si>
  <si>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</si>
  <si>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</si>
  <si>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</si>
  <si>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</si>
  <si>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</si>
  <si>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</si>
  <si>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</si>
  <si>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</si>
  <si>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</si>
  <si>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</si>
  <si>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</si>
  <si>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</si>
  <si>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</si>
  <si>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</si>
  <si>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</si>
  <si>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</si>
  <si>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</si>
  <si>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</si>
  <si>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</si>
  <si>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</si>
  <si>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</si>
  <si>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</si>
  <si>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</si>
  <si>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</si>
  <si>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</si>
  <si>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</si>
  <si>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</si>
  <si>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</si>
  <si>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</si>
  <si>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</si>
  <si>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</si>
  <si>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</si>
  <si>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</si>
  <si>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</si>
  <si>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</si>
  <si>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</si>
  <si>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</si>
  <si>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</si>
  <si>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</si>
  <si>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</si>
  <si>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</si>
  <si>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</si>
  <si>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</si>
  <si>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</si>
  <si>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</si>
  <si>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</si>
  <si>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</si>
  <si>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</si>
  <si>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</si>
  <si>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</si>
  <si>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</si>
  <si>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</si>
  <si>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</si>
  <si>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</si>
  <si>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</si>
  <si>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</si>
  <si>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</si>
  <si>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</si>
  <si>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</si>
  <si>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</si>
  <si>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</si>
  <si>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</si>
  <si>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</si>
  <si>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</si>
  <si>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</si>
  <si>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</si>
  <si>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</si>
  <si>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</si>
  <si>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</si>
  <si>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</si>
  <si>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</si>
  <si>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</si>
  <si>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</si>
  <si>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</si>
  <si>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</si>
  <si>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</si>
  <si>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</si>
  <si>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</si>
  <si>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</si>
  <si>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</si>
  <si>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</si>
  <si>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</si>
  <si>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</si>
  <si>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</si>
  <si>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</si>
  <si>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</si>
  <si>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</si>
  <si>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</si>
  <si>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</si>
  <si>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</si>
  <si>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</si>
  <si>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</si>
  <si>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</si>
  <si>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</si>
  <si>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</si>
  <si>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</si>
  <si>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</si>
  <si>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</si>
  <si>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</si>
  <si>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</si>
  <si>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</si>
  <si>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</si>
  <si>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</si>
  <si>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</si>
  <si>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</si>
  <si>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</si>
  <si>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</si>
  <si>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</si>
  <si>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</si>
  <si>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</si>
  <si>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</si>
  <si>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</si>
  <si>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</si>
  <si>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</si>
  <si>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</si>
  <si>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</si>
  <si>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</si>
  <si>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</si>
  <si>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</si>
  <si>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</si>
  <si>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</si>
  <si>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</si>
  <si>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</si>
  <si>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</si>
  <si>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</si>
  <si>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</si>
  <si>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</si>
  <si>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</si>
  <si>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</si>
  <si>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</si>
  <si>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</si>
  <si>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</si>
  <si>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</si>
  <si>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</si>
  <si>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</si>
  <si>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</si>
  <si>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</si>
  <si>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</si>
  <si>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</si>
  <si>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</si>
  <si>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</si>
  <si>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</si>
  <si>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</si>
  <si>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</si>
  <si>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</si>
  <si>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</si>
  <si>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</si>
  <si>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</si>
  <si>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</si>
  <si>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</si>
  <si>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</si>
  <si>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</si>
  <si>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</si>
  <si>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</si>
  <si>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</si>
  <si>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</si>
  <si>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</si>
  <si>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</si>
  <si>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</si>
  <si>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</si>
  <si>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</si>
  <si>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</si>
  <si>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</si>
  <si>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</si>
  <si>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</si>
  <si>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</si>
  <si>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</si>
  <si>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</si>
  <si>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</si>
  <si>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</si>
  <si>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</si>
  <si>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</si>
  <si>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</si>
  <si>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</si>
  <si>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</si>
  <si>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</si>
  <si>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</si>
  <si>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</si>
  <si>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</si>
  <si>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</si>
  <si>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</si>
  <si>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</si>
  <si>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</si>
  <si>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</si>
  <si>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</si>
  <si>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</si>
  <si>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</si>
  <si>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</si>
  <si>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</si>
  <si>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</si>
  <si>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</si>
  <si>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</si>
  <si>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</si>
  <si>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</si>
  <si>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</si>
  <si>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</si>
  <si>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</si>
  <si>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</si>
  <si>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</si>
  <si>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</si>
  <si>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</si>
  <si>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</si>
  <si>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</si>
  <si>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</si>
  <si>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</si>
  <si>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</si>
  <si>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</si>
  <si>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</si>
  <si>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</si>
  <si>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</si>
  <si>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</si>
  <si>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</si>
  <si>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</si>
  <si>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</si>
  <si>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</si>
  <si>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</si>
  <si>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</si>
  <si>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</si>
  <si>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</si>
  <si>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</si>
  <si>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</si>
  <si>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</si>
  <si>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</si>
  <si>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</si>
  <si>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</si>
  <si>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</si>
  <si>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</si>
  <si>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</si>
  <si>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</si>
  <si>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</si>
  <si>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</si>
  <si>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</si>
  <si>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</si>
  <si>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</si>
  <si>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</si>
  <si>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</si>
  <si>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</si>
  <si>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</si>
  <si>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</si>
  <si>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</si>
  <si>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</si>
  <si>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</si>
  <si>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</si>
  <si>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</si>
  <si>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</si>
  <si>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</si>
  <si>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</si>
  <si>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</si>
  <si>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</si>
  <si>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</si>
  <si>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</si>
  <si>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</si>
  <si>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</si>
  <si>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</si>
  <si>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</si>
  <si>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</si>
  <si>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</si>
  <si>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</si>
  <si>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</si>
  <si>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</si>
  <si>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</si>
  <si>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</si>
  <si>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</si>
  <si>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</si>
  <si>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</si>
  <si>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</si>
  <si>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</si>
  <si>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</si>
  <si>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</si>
  <si>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</si>
  <si>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</si>
  <si>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</si>
  <si>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</si>
  <si>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</si>
  <si>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</si>
  <si>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</si>
  <si>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</si>
  <si>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</si>
  <si>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</si>
  <si>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</si>
  <si>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</si>
  <si>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</si>
  <si>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</si>
  <si>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</si>
  <si>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</si>
  <si>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</si>
  <si>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</si>
  <si>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</si>
  <si>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</si>
  <si>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</si>
  <si>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</si>
  <si>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</si>
  <si>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</si>
  <si>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</si>
  <si>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</si>
  <si>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</si>
  <si>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</si>
  <si>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</si>
  <si>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</si>
  <si>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</si>
  <si>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</si>
  <si>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</si>
  <si>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</si>
  <si>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</si>
  <si>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</si>
  <si>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</si>
  <si>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</si>
  <si>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</si>
  <si>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</si>
  <si>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</si>
  <si>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July, 2014 - D 9</t>
  </si>
  <si>
    <t>July 2014</t>
  </si>
  <si>
    <t/>
  </si>
  <si>
    <t>Dacia TOTAL</t>
  </si>
  <si>
    <t>Dacia</t>
  </si>
  <si>
    <t>Sandero 2</t>
  </si>
  <si>
    <t>Sandero</t>
  </si>
  <si>
    <t>Misc.</t>
  </si>
  <si>
    <t>Logan 2</t>
  </si>
  <si>
    <t>Logan</t>
  </si>
  <si>
    <t>Lodgy</t>
  </si>
  <si>
    <t>Duster</t>
  </si>
  <si>
    <t>Dokker</t>
  </si>
  <si>
    <t>Renault TOTAL</t>
  </si>
  <si>
    <t>Renault</t>
  </si>
  <si>
    <t>Zoe</t>
  </si>
  <si>
    <t>Twingo</t>
  </si>
  <si>
    <t>Trafic 3</t>
  </si>
  <si>
    <t>Trafic</t>
  </si>
  <si>
    <t>Megane</t>
  </si>
  <si>
    <t>Master 3 RT</t>
  </si>
  <si>
    <t>Master</t>
  </si>
  <si>
    <t>Laguna</t>
  </si>
  <si>
    <t>Koleos</t>
  </si>
  <si>
    <t>Kangoo ZE</t>
  </si>
  <si>
    <t>Kangoo</t>
  </si>
  <si>
    <t>Espace</t>
  </si>
  <si>
    <t>D2m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</si>
  <si>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</si>
  <si>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</si>
  <si>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</si>
  <si>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</si>
  <si>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</si>
  <si>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</si>
  <si>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</si>
  <si>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</si>
  <si>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</si>
  <si>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</si>
  <si>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Qm3</t>
  </si>
  <si>
    <t>Wind</t>
  </si>
  <si>
    <t>Twingo 3</t>
  </si>
  <si>
    <t>Talisman</t>
  </si>
  <si>
    <t>Scala</t>
  </si>
  <si>
    <t>Safrane</t>
  </si>
  <si>
    <t>Pulse</t>
  </si>
  <si>
    <t>Modus</t>
  </si>
  <si>
    <t>Latitude</t>
  </si>
  <si>
    <t>Fluence ZE</t>
  </si>
  <si>
    <t>Fluence</t>
  </si>
  <si>
    <t>Clio 2 ph6</t>
  </si>
  <si>
    <t>PC</t>
  </si>
  <si>
    <t>July</t>
  </si>
  <si>
    <t>Worldwide</t>
  </si>
  <si>
    <t>Europe Region</t>
  </si>
  <si>
    <t>Renault monthly sales</t>
  </si>
  <si>
    <t>TWIZY RENAULT SALES BY COUNTRY</t>
  </si>
  <si>
    <t>July 2014 / D9</t>
  </si>
  <si>
    <t>History</t>
  </si>
  <si>
    <t>2011 to 2014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</si>
  <si>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</si>
  <si>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</si>
  <si>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</si>
  <si>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</si>
  <si>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</si>
  <si>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</si>
  <si>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</si>
  <si>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</si>
  <si>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</si>
  <si>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</si>
  <si>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</si>
  <si>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</si>
  <si>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</si>
  <si>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 xml:space="preserve">+++ </t>
  </si>
  <si>
    <t>Spain+Canary islands</t>
  </si>
  <si>
    <t>Espagne+Canaries</t>
  </si>
  <si>
    <t>Portugal</t>
  </si>
  <si>
    <t>Netherlands</t>
  </si>
  <si>
    <t>Pays Bas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</si>
  <si>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</si>
  <si>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</si>
  <si>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</si>
  <si>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</si>
  <si>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</si>
  <si>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</si>
  <si>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</si>
  <si>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</si>
  <si>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</si>
  <si>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</si>
  <si>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</si>
  <si>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</si>
  <si>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</si>
  <si>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</si>
  <si>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</si>
  <si>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</si>
  <si>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</si>
  <si>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</si>
  <si>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</si>
  <si>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</si>
  <si>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</si>
  <si>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</si>
  <si>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</si>
  <si>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</si>
  <si>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</si>
  <si>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Estonie</t>
  </si>
  <si>
    <t>Lettonie</t>
  </si>
  <si>
    <t>Lituanie</t>
  </si>
  <si>
    <t>POLAND+BALTIC STATES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</si>
  <si>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</si>
  <si>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</si>
  <si>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</si>
  <si>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</si>
  <si>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</si>
  <si>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</si>
  <si>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</si>
  <si>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</si>
  <si>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</si>
  <si>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</si>
  <si>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</si>
  <si>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</si>
  <si>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</si>
  <si>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</si>
  <si>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Albanie</t>
  </si>
  <si>
    <t>Bosnie</t>
  </si>
  <si>
    <t>Macedoine</t>
  </si>
  <si>
    <t>Serbie</t>
  </si>
  <si>
    <t>Grece</t>
  </si>
  <si>
    <t>TOTAL G4</t>
  </si>
  <si>
    <t>G 4</t>
  </si>
  <si>
    <t>G9</t>
  </si>
  <si>
    <t>TOTAL EUROPE REGION</t>
  </si>
  <si>
    <t>REGION EUROPE</t>
  </si>
  <si>
    <t>Bulgaria</t>
  </si>
  <si>
    <t>Moldova</t>
  </si>
  <si>
    <t>Romania</t>
  </si>
  <si>
    <t>EASTERN EUROPE</t>
  </si>
  <si>
    <t>Europe Orientale</t>
  </si>
  <si>
    <t>Turkey</t>
  </si>
  <si>
    <t>Algeria</t>
  </si>
  <si>
    <t>Morocco</t>
  </si>
  <si>
    <t>Tunisia</t>
  </si>
  <si>
    <t>Brokers</t>
  </si>
  <si>
    <t>TOTAL EUROMED REGION</t>
  </si>
  <si>
    <t>REGION EUROMED</t>
  </si>
  <si>
    <t>Afrique du Sud+Namibie</t>
  </si>
  <si>
    <t>Afrique du Sud + Others</t>
  </si>
  <si>
    <t>Republique democratique du Congo</t>
  </si>
  <si>
    <t>Anglo Luso Africa</t>
  </si>
  <si>
    <t>Afrique anglophone</t>
  </si>
  <si>
    <t>French Guiana</t>
  </si>
  <si>
    <t>St Pierre and Miquelon</t>
  </si>
  <si>
    <t>Egypt+Others</t>
  </si>
  <si>
    <t>Egypte+Autres</t>
  </si>
  <si>
    <t>Importers Africa</t>
  </si>
  <si>
    <t>Importateurs Afrique</t>
  </si>
  <si>
    <t>Afrique + DOM</t>
  </si>
  <si>
    <t>REGION EUROMED AFRIQUE</t>
  </si>
  <si>
    <t>Antilles NETH</t>
  </si>
  <si>
    <t>NORTH LATIN AMERICA</t>
  </si>
  <si>
    <t>Amerique Latine Nord</t>
  </si>
  <si>
    <t>SOUTH LATIN AMERICA</t>
  </si>
  <si>
    <t>Amerique Latine Sud</t>
  </si>
  <si>
    <t>Chine</t>
  </si>
  <si>
    <t>Inde</t>
  </si>
  <si>
    <t>Bouthan</t>
  </si>
  <si>
    <t>Coree Du Sud</t>
  </si>
  <si>
    <t>Japon</t>
  </si>
  <si>
    <t>Hongkong</t>
  </si>
  <si>
    <t>Indonesie</t>
  </si>
  <si>
    <t>Malaisie</t>
  </si>
  <si>
    <t>Singapour</t>
  </si>
  <si>
    <t>Cambodge</t>
  </si>
  <si>
    <t>Thailande</t>
  </si>
  <si>
    <t>Australie</t>
  </si>
  <si>
    <t>Nv Zelande</t>
  </si>
  <si>
    <t>PACIFIC</t>
  </si>
  <si>
    <t>Nouvelle Caledonie</t>
  </si>
  <si>
    <t>Papouasie Nlle Guinee</t>
  </si>
  <si>
    <t>Coree Du Nord</t>
  </si>
  <si>
    <t>Fidji</t>
  </si>
  <si>
    <t>Iles Marshall</t>
  </si>
  <si>
    <t>Iles Salomon</t>
  </si>
  <si>
    <t>Micronesie</t>
  </si>
  <si>
    <t>Mongolie</t>
  </si>
  <si>
    <t>Irak</t>
  </si>
  <si>
    <t>Arabie Saoudite</t>
  </si>
  <si>
    <t>Abu Dhabi</t>
  </si>
  <si>
    <t>Dubai</t>
  </si>
  <si>
    <t>Koweit</t>
  </si>
  <si>
    <t>Bahrein</t>
  </si>
  <si>
    <t>DT2 - GCC + IRAQ</t>
  </si>
  <si>
    <t>Liban</t>
  </si>
  <si>
    <t>Syrie</t>
  </si>
  <si>
    <t>Jordanie</t>
  </si>
  <si>
    <t>DT3 - ISR + LEVANT COUNTRIES</t>
  </si>
  <si>
    <t>DT3</t>
  </si>
  <si>
    <t>ASIE PACIFIC REGION</t>
  </si>
  <si>
    <t>Asie Pacifique</t>
  </si>
  <si>
    <t>ASIE PACIFIC + CHINA</t>
  </si>
  <si>
    <t>Asie Pacifique + Chine</t>
  </si>
  <si>
    <t>WORLD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</si>
</sst>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"/>
    <numFmt numFmtId="170" formatCode="_-* #,##0_-;\-* #,##0_-;_-* &quot;-&quot;_-;_-@_-"/>
    <numFmt numFmtId="171" formatCode="#,##0.00\ &quot;TL&quot;;\-#,##0.00\ &quot;TL&quot;"/>
    <numFmt numFmtId="172" formatCode="_-&quot;£&quot;* #,##0_-;\-&quot;£&quot;* #,##0_-;_-&quot;£&quot;* &quot;-&quot;_-;_-@_-"/>
    <numFmt numFmtId="173" formatCode="#,##0\ &quot;TL&quot;;\-#,##0\ &quot;TL&quot;"/>
    <numFmt numFmtId="174" formatCode="mmmm\ d\,\ yyyy"/>
    <numFmt numFmtId="175" formatCode="#,##0.00&quot; F&quot;;[Red]\-#,##0.00&quot; F&quot;"/>
  </numFmts>
  <fonts count="45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sz val="11"/>
      <color indexed="47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69" fontId="17" fillId="0" borderId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ill="0" applyBorder="0" applyAlignment="0" applyProtection="0"/>
    <xf numFmtId="3" fontId="17" fillId="0" borderId="0" applyFill="0" applyBorder="0" applyAlignment="0" applyProtection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ill="0" applyBorder="0" applyAlignment="0" applyProtection="0"/>
    <xf numFmtId="2" fontId="17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0" fontId="17" fillId="0" borderId="0" applyFill="0" applyBorder="0" applyAlignment="0" applyProtection="0"/>
    <xf numFmtId="0" fontId="44" fillId="0" borderId="0"/>
  </cellStyleXfs>
  <cellXfs count="9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166" fontId="2" fillId="0" borderId="11" xfId="1" applyNumberFormat="1" applyFont="1" applyBorder="1"/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18" fillId="12" borderId="4" xfId="0" applyFont="1" applyFill="1" applyBorder="1"/>
    <xf numFmtId="0" fontId="18" fillId="12" borderId="6" xfId="0" applyFont="1" applyFill="1" applyBorder="1"/>
    <xf numFmtId="0" fontId="18" fillId="12" borderId="5" xfId="0" applyFont="1" applyFill="1" applyBorder="1"/>
    <xf numFmtId="0" fontId="18" fillId="0" borderId="0" xfId="0" applyFont="1" applyFill="1" applyBorder="1"/>
    <xf numFmtId="3" fontId="18" fillId="12" borderId="4" xfId="0" applyNumberFormat="1" applyFont="1" applyFill="1" applyBorder="1"/>
    <xf numFmtId="3" fontId="18" fillId="12" borderId="5" xfId="0" applyNumberFormat="1" applyFont="1" applyFill="1" applyBorder="1"/>
    <xf numFmtId="166" fontId="18" fillId="12" borderId="11" xfId="1" applyNumberFormat="1" applyFont="1" applyFill="1" applyBorder="1"/>
    <xf numFmtId="3" fontId="18" fillId="0" borderId="0" xfId="0" applyNumberFormat="1" applyFont="1" applyFill="1" applyBorder="1"/>
    <xf numFmtId="3" fontId="18" fillId="12" borderId="9" xfId="0" applyNumberFormat="1" applyFont="1" applyFill="1" applyBorder="1"/>
    <xf numFmtId="3" fontId="18" fillId="12" borderId="10" xfId="0" applyNumberFormat="1" applyFont="1" applyFill="1" applyBorder="1"/>
    <xf numFmtId="2" fontId="18" fillId="12" borderId="9" xfId="1" applyNumberFormat="1" applyFont="1" applyFill="1" applyBorder="1"/>
    <xf numFmtId="2" fontId="18" fillId="12" borderId="10" xfId="1" applyNumberFormat="1" applyFont="1" applyFill="1" applyBorder="1"/>
    <xf numFmtId="168" fontId="18" fillId="12" borderId="11" xfId="0" applyNumberFormat="1" applyFont="1" applyFill="1" applyBorder="1"/>
    <xf numFmtId="0" fontId="18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19" fillId="13" borderId="23" xfId="0" applyFont="1" applyFill="1" applyBorder="1"/>
    <xf numFmtId="0" fontId="19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8" fillId="0" borderId="24" xfId="1" applyNumberFormat="1" applyFont="1" applyFill="1" applyBorder="1"/>
    <xf numFmtId="166" fontId="2" fillId="0" borderId="24" xfId="1" applyNumberFormat="1" applyFont="1" applyBorder="1"/>
    <xf numFmtId="166" fontId="18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8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8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1" fillId="15" borderId="37" xfId="0" applyFont="1" applyFill="1" applyBorder="1" applyAlignment="1"/>
    <xf numFmtId="0" fontId="21" fillId="15" borderId="38" xfId="0" applyFont="1" applyFill="1" applyBorder="1" applyAlignment="1"/>
    <xf numFmtId="0" fontId="21" fillId="15" borderId="20" xfId="0" applyFont="1" applyFill="1" applyBorder="1" applyAlignment="1"/>
    <xf numFmtId="0" fontId="22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6" xfId="0" applyNumberFormat="1" applyFont="1" applyFill="1" applyBorder="1"/>
    <xf numFmtId="0" fontId="23" fillId="15" borderId="0" xfId="0" applyFont="1" applyFill="1" applyBorder="1" applyAlignment="1"/>
    <xf numFmtId="0" fontId="24" fillId="0" borderId="0" xfId="0" applyFont="1" applyFill="1" applyBorder="1" applyAlignment="1"/>
    <xf numFmtId="3" fontId="18" fillId="16" borderId="1" xfId="0" applyNumberFormat="1" applyFont="1" applyFill="1" applyBorder="1"/>
    <xf numFmtId="3" fontId="18" fillId="16" borderId="2" xfId="0" applyNumberFormat="1" applyFont="1" applyFill="1" applyBorder="1"/>
    <xf numFmtId="167" fontId="18" fillId="16" borderId="39" xfId="1" applyNumberFormat="1" applyFont="1" applyFill="1" applyBorder="1" applyAlignment="1">
      <alignment horizontal="right"/>
    </xf>
    <xf numFmtId="167" fontId="18" fillId="16" borderId="3" xfId="1" applyNumberFormat="1" applyFont="1" applyFill="1" applyBorder="1" applyAlignment="1">
      <alignment horizontal="right"/>
    </xf>
    <xf numFmtId="2" fontId="18" fillId="16" borderId="1" xfId="1" applyNumberFormat="1" applyFont="1" applyFill="1" applyBorder="1"/>
    <xf numFmtId="2" fontId="18" fillId="16" borderId="2" xfId="1" applyNumberFormat="1" applyFont="1" applyFill="1" applyBorder="1"/>
    <xf numFmtId="2" fontId="18" fillId="16" borderId="3" xfId="0" applyNumberFormat="1" applyFont="1" applyFill="1" applyBorder="1"/>
    <xf numFmtId="3" fontId="18" fillId="16" borderId="9" xfId="0" applyNumberFormat="1" applyFont="1" applyFill="1" applyBorder="1"/>
    <xf numFmtId="3" fontId="18" fillId="16" borderId="10" xfId="0" applyNumberFormat="1" applyFont="1" applyFill="1" applyBorder="1"/>
    <xf numFmtId="167" fontId="18" fillId="16" borderId="40" xfId="1" applyNumberFormat="1" applyFont="1" applyFill="1" applyBorder="1" applyAlignment="1">
      <alignment horizontal="right"/>
    </xf>
    <xf numFmtId="167" fontId="18" fillId="16" borderId="11" xfId="1" applyNumberFormat="1" applyFont="1" applyFill="1" applyBorder="1" applyAlignment="1">
      <alignment horizontal="right"/>
    </xf>
    <xf numFmtId="2" fontId="18" fillId="16" borderId="9" xfId="1" applyNumberFormat="1" applyFont="1" applyFill="1" applyBorder="1"/>
    <xf numFmtId="2" fontId="18" fillId="16" borderId="10" xfId="1" applyNumberFormat="1" applyFont="1" applyFill="1" applyBorder="1"/>
    <xf numFmtId="2" fontId="18" fillId="16" borderId="11" xfId="0" applyNumberFormat="1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15" fillId="0" borderId="0" xfId="0" applyFont="1"/>
    <xf numFmtId="166" fontId="15" fillId="0" borderId="0" xfId="1" applyNumberFormat="1" applyFont="1"/>
    <xf numFmtId="0" fontId="18" fillId="2" borderId="3" xfId="0" applyFont="1" applyFill="1" applyBorder="1"/>
    <xf numFmtId="0" fontId="25" fillId="0" borderId="0" xfId="0" applyFont="1" applyFill="1" applyAlignment="1"/>
    <xf numFmtId="0" fontId="17" fillId="0" borderId="0" xfId="6" applyFont="1"/>
    <xf numFmtId="3" fontId="31" fillId="17" borderId="42" xfId="6" applyNumberFormat="1" applyFont="1" applyFill="1" applyBorder="1" applyAlignment="1">
      <alignment horizontal="right" vertical="center"/>
    </xf>
    <xf numFmtId="0" fontId="31" fillId="17" borderId="42" xfId="6" applyNumberFormat="1" applyFont="1" applyFill="1" applyBorder="1" applyAlignment="1">
      <alignment horizontal="left" vertical="center"/>
    </xf>
    <xf numFmtId="1" fontId="29" fillId="18" borderId="42" xfId="6" applyNumberFormat="1" applyFont="1" applyFill="1" applyBorder="1" applyAlignment="1">
      <alignment horizontal="right" vertical="center"/>
    </xf>
    <xf numFmtId="0" fontId="33" fillId="19" borderId="42" xfId="6" applyNumberFormat="1" applyFont="1" applyFill="1" applyBorder="1" applyAlignment="1">
      <alignment horizontal="right" vertical="center"/>
    </xf>
    <xf numFmtId="0" fontId="31" fillId="0" borderId="0" xfId="6" applyNumberFormat="1" applyFont="1" applyFill="1" applyBorder="1" applyAlignment="1">
      <alignment horizontal="center" vertical="center"/>
    </xf>
    <xf numFmtId="1" fontId="33" fillId="19" borderId="42" xfId="6" applyNumberFormat="1" applyFont="1" applyFill="1" applyBorder="1" applyAlignment="1">
      <alignment horizontal="right" vertical="center"/>
    </xf>
    <xf numFmtId="0" fontId="29" fillId="0" borderId="0" xfId="6" applyNumberFormat="1" applyFont="1" applyFill="1" applyBorder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20" fillId="14" borderId="13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5" fillId="20" borderId="42" xfId="6" applyNumberFormat="1" applyFont="1" applyFill="1" applyBorder="1" applyAlignment="1">
      <alignment horizontal="center" vertical="center"/>
    </xf>
    <xf numFmtId="0" fontId="34" fillId="20" borderId="45" xfId="6" applyNumberFormat="1" applyFont="1" applyFill="1" applyBorder="1" applyAlignment="1">
      <alignment vertical="center"/>
    </xf>
    <xf numFmtId="0" fontId="34" fillId="20" borderId="41" xfId="6" applyNumberFormat="1" applyFont="1" applyFill="1" applyBorder="1" applyAlignment="1">
      <alignment vertical="center"/>
    </xf>
    <xf numFmtId="0" fontId="35" fillId="18" borderId="42" xfId="6" applyNumberFormat="1" applyFont="1" applyFill="1" applyBorder="1" applyAlignment="1">
      <alignment horizontal="left" vertical="center"/>
    </xf>
    <xf numFmtId="0" fontId="34" fillId="18" borderId="45" xfId="6" applyNumberFormat="1" applyFont="1" applyFill="1" applyBorder="1" applyAlignment="1">
      <alignment vertical="center"/>
    </xf>
    <xf numFmtId="0" fontId="34" fillId="18" borderId="41" xfId="6" applyNumberFormat="1" applyFont="1" applyFill="1" applyBorder="1" applyAlignment="1">
      <alignment vertical="center"/>
    </xf>
    <xf numFmtId="0" fontId="31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vertical="center"/>
    </xf>
    <xf numFmtId="1" fontId="33" fillId="19" borderId="42" xfId="6" applyNumberFormat="1" applyFont="1" applyFill="1" applyBorder="1" applyAlignment="1">
      <alignment horizontal="right" vertical="center"/>
    </xf>
    <xf numFmtId="0" fontId="30" fillId="19" borderId="41" xfId="6" applyNumberFormat="1" applyFont="1" applyFill="1" applyBorder="1" applyAlignment="1">
      <alignment vertical="center"/>
    </xf>
    <xf numFmtId="0" fontId="33" fillId="19" borderId="42" xfId="6" applyNumberFormat="1" applyFont="1" applyFill="1" applyBorder="1" applyAlignment="1">
      <alignment horizontal="right" vertical="center"/>
    </xf>
    <xf numFmtId="0" fontId="31" fillId="17" borderId="42" xfId="6" applyNumberFormat="1" applyFont="1" applyFill="1" applyBorder="1" applyAlignment="1">
      <alignment horizontal="center" vertical="center"/>
    </xf>
    <xf numFmtId="0" fontId="30" fillId="17" borderId="44" xfId="6" applyNumberFormat="1" applyFont="1" applyFill="1" applyBorder="1" applyAlignment="1">
      <alignment vertical="center"/>
    </xf>
    <xf numFmtId="0" fontId="30" fillId="17" borderId="43" xfId="6" applyNumberFormat="1" applyFont="1" applyFill="1" applyBorder="1" applyAlignment="1">
      <alignment vertical="center"/>
    </xf>
    <xf numFmtId="0" fontId="31" fillId="17" borderId="42" xfId="6" applyNumberFormat="1" applyFont="1" applyFill="1" applyBorder="1" applyAlignment="1">
      <alignment horizontal="left" vertical="center"/>
    </xf>
    <xf numFmtId="0" fontId="30" fillId="17" borderId="41" xfId="6" applyNumberFormat="1" applyFont="1" applyFill="1" applyBorder="1" applyAlignment="1">
      <alignment vertical="center"/>
    </xf>
    <xf numFmtId="1" fontId="29" fillId="18" borderId="42" xfId="6" applyNumberFormat="1" applyFont="1" applyFill="1" applyBorder="1" applyAlignment="1">
      <alignment horizontal="right" vertical="center"/>
    </xf>
    <xf numFmtId="0" fontId="32" fillId="18" borderId="41" xfId="6" applyNumberFormat="1" applyFont="1" applyFill="1" applyBorder="1" applyAlignment="1">
      <alignment vertical="center"/>
    </xf>
    <xf numFmtId="3" fontId="31" fillId="17" borderId="42" xfId="6" applyNumberFormat="1" applyFont="1" applyFill="1" applyBorder="1" applyAlignment="1">
      <alignment horizontal="right" vertical="center"/>
    </xf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3" fillId="10" borderId="0" xfId="7" applyFont="1" applyFill="1" applyAlignment="1">
      <alignment horizontal="center"/>
    </xf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>
      <alignment horizontal="center"/>
    </xf>
    <xf numFmtId="0" fontId="2" fillId="0" borderId="0" xfId="7" applyFont="1" applyAlignment="1"/>
    <xf numFmtId="0" fontId="2" fillId="0" borderId="0" xfId="7" applyFont="1" applyFill="1" applyBorder="1" applyAlignment="1"/>
    <xf numFmtId="0" fontId="36" fillId="0" borderId="0" xfId="7" applyFont="1" applyFill="1" applyBorder="1" applyAlignment="1"/>
    <xf numFmtId="0" fontId="3" fillId="0" borderId="0" xfId="7" applyFont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29" xfId="7" applyFont="1" applyFill="1" applyBorder="1" applyAlignment="1">
      <alignment horizontal="center"/>
    </xf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1" fontId="4" fillId="0" borderId="29" xfId="7" applyNumberFormat="1" applyFont="1" applyBorder="1" applyAlignment="1">
      <alignment horizontal="center" wrapText="1"/>
    </xf>
    <xf numFmtId="0" fontId="3" fillId="0" borderId="0" xfId="7" applyFont="1" applyBorder="1" applyAlignment="1"/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0" fontId="5" fillId="0" borderId="0" xfId="7" applyFont="1" applyFill="1" applyBorder="1"/>
    <xf numFmtId="164" fontId="3" fillId="0" borderId="0" xfId="7" applyNumberFormat="1" applyFont="1" applyBorder="1" applyAlignment="1"/>
    <xf numFmtId="0" fontId="6" fillId="2" borderId="12" xfId="7" applyFont="1" applyFill="1" applyBorder="1" applyAlignment="1">
      <alignment vertical="center" textRotation="255"/>
    </xf>
    <xf numFmtId="0" fontId="7" fillId="2" borderId="1" xfId="7" applyFont="1" applyFill="1" applyBorder="1" applyAlignment="1">
      <alignment vertical="center"/>
    </xf>
    <xf numFmtId="0" fontId="6" fillId="21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1" borderId="2" xfId="7" applyFont="1" applyFill="1" applyBorder="1"/>
    <xf numFmtId="3" fontId="6" fillId="22" borderId="4" xfId="7" applyNumberFormat="1" applyFont="1" applyFill="1" applyBorder="1" applyAlignment="1">
      <alignment vertical="center"/>
    </xf>
    <xf numFmtId="3" fontId="6" fillId="22" borderId="5" xfId="7" applyNumberFormat="1" applyFont="1" applyFill="1" applyBorder="1" applyAlignment="1">
      <alignment vertical="center"/>
    </xf>
    <xf numFmtId="167" fontId="6" fillId="22" borderId="6" xfId="8" applyNumberFormat="1" applyFont="1" applyFill="1" applyBorder="1" applyAlignment="1">
      <alignment horizontal="right" vertical="center"/>
    </xf>
    <xf numFmtId="3" fontId="6" fillId="22" borderId="29" xfId="7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/>
    <xf numFmtId="0" fontId="22" fillId="2" borderId="13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2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9" fillId="2" borderId="1" xfId="7" applyFont="1" applyFill="1" applyBorder="1" applyAlignment="1">
      <alignment horizontal="center" vertical="center" textRotation="255"/>
    </xf>
    <xf numFmtId="0" fontId="8" fillId="0" borderId="4" xfId="7" applyFont="1" applyFill="1" applyBorder="1"/>
    <xf numFmtId="0" fontId="4" fillId="0" borderId="6" xfId="7" applyFont="1" applyBorder="1"/>
    <xf numFmtId="0" fontId="6" fillId="0" borderId="5" xfId="7" applyFont="1" applyFill="1" applyBorder="1" applyAlignment="1">
      <alignment vertical="center"/>
    </xf>
    <xf numFmtId="3" fontId="2" fillId="0" borderId="4" xfId="7" applyNumberFormat="1" applyFont="1" applyBorder="1"/>
    <xf numFmtId="3" fontId="2" fillId="0" borderId="5" xfId="7" applyNumberFormat="1" applyFont="1" applyBorder="1"/>
    <xf numFmtId="167" fontId="18" fillId="0" borderId="6" xfId="8" applyNumberFormat="1" applyFont="1" applyFill="1" applyBorder="1" applyAlignment="1">
      <alignment horizontal="right" vertical="center"/>
    </xf>
    <xf numFmtId="3" fontId="2" fillId="0" borderId="29" xfId="7" applyNumberFormat="1" applyFont="1" applyBorder="1" applyAlignment="1">
      <alignment horizontal="center"/>
    </xf>
    <xf numFmtId="0" fontId="9" fillId="2" borderId="7" xfId="7" applyFont="1" applyFill="1" applyBorder="1" applyAlignment="1">
      <alignment horizontal="center" vertical="center" textRotation="255"/>
    </xf>
    <xf numFmtId="0" fontId="2" fillId="0" borderId="4" xfId="7" applyFont="1" applyFill="1" applyBorder="1"/>
    <xf numFmtId="0" fontId="6" fillId="0" borderId="5" xfId="7" applyFont="1" applyBorder="1" applyAlignment="1">
      <alignment vertical="center"/>
    </xf>
    <xf numFmtId="0" fontId="4" fillId="23" borderId="5" xfId="7" applyFont="1" applyFill="1" applyBorder="1"/>
    <xf numFmtId="3" fontId="4" fillId="23" borderId="4" xfId="7" applyNumberFormat="1" applyFont="1" applyFill="1" applyBorder="1"/>
    <xf numFmtId="3" fontId="4" fillId="23" borderId="5" xfId="7" applyNumberFormat="1" applyFont="1" applyFill="1" applyBorder="1"/>
    <xf numFmtId="167" fontId="6" fillId="23" borderId="6" xfId="8" applyNumberFormat="1" applyFont="1" applyFill="1" applyBorder="1" applyAlignment="1">
      <alignment horizontal="right" vertical="center"/>
    </xf>
    <xf numFmtId="3" fontId="4" fillId="23" borderId="6" xfId="7" applyNumberFormat="1" applyFont="1" applyFill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0" fontId="2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167" fontId="18" fillId="0" borderId="8" xfId="8" applyNumberFormat="1" applyFont="1" applyFill="1" applyBorder="1" applyAlignment="1">
      <alignment horizontal="right" vertical="center"/>
    </xf>
    <xf numFmtId="3" fontId="2" fillId="0" borderId="30" xfId="7" applyNumberFormat="1" applyFont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167" fontId="6" fillId="23" borderId="3" xfId="8" applyNumberFormat="1" applyFont="1" applyFill="1" applyBorder="1" applyAlignment="1">
      <alignment horizontal="right" vertical="center"/>
    </xf>
    <xf numFmtId="3" fontId="4" fillId="23" borderId="29" xfId="7" applyNumberFormat="1" applyFont="1" applyFill="1" applyBorder="1" applyAlignment="1">
      <alignment horizont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18" fillId="0" borderId="3" xfId="8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8" fillId="24" borderId="7" xfId="7" applyFont="1" applyFill="1" applyBorder="1"/>
    <xf numFmtId="0" fontId="8" fillId="24" borderId="8" xfId="7" applyFont="1" applyFill="1" applyBorder="1" applyAlignment="1">
      <alignment horizontal="right"/>
    </xf>
    <xf numFmtId="0" fontId="8" fillId="24" borderId="0" xfId="7" applyFont="1" applyFill="1" applyBorder="1"/>
    <xf numFmtId="3" fontId="8" fillId="24" borderId="7" xfId="7" applyNumberFormat="1" applyFont="1" applyFill="1" applyBorder="1"/>
    <xf numFmtId="3" fontId="8" fillId="24" borderId="0" xfId="7" applyNumberFormat="1" applyFont="1" applyFill="1" applyBorder="1"/>
    <xf numFmtId="167" fontId="24" fillId="24" borderId="8" xfId="8" applyNumberFormat="1" applyFont="1" applyFill="1" applyBorder="1" applyAlignment="1">
      <alignment horizontal="right" vertical="center"/>
    </xf>
    <xf numFmtId="3" fontId="8" fillId="24" borderId="30" xfId="7" applyNumberFormat="1" applyFont="1" applyFill="1" applyBorder="1" applyAlignment="1">
      <alignment horizontal="center"/>
    </xf>
    <xf numFmtId="0" fontId="8" fillId="24" borderId="8" xfId="7" applyFont="1" applyFill="1" applyBorder="1"/>
    <xf numFmtId="0" fontId="8" fillId="24" borderId="8" xfId="7" applyFont="1" applyFill="1" applyBorder="1" applyAlignment="1">
      <alignment horizontal="left"/>
    </xf>
    <xf numFmtId="0" fontId="8" fillId="24" borderId="0" xfId="7" applyFont="1" applyFill="1" applyBorder="1" applyAlignment="1">
      <alignment horizontal="right"/>
    </xf>
    <xf numFmtId="0" fontId="2" fillId="0" borderId="10" xfId="7" applyFont="1" applyBorder="1"/>
    <xf numFmtId="167" fontId="18" fillId="0" borderId="11" xfId="8" applyNumberFormat="1" applyFont="1" applyFill="1" applyBorder="1" applyAlignment="1">
      <alignment horizontal="right" vertical="center"/>
    </xf>
    <xf numFmtId="0" fontId="4" fillId="0" borderId="0" xfId="7" applyFont="1" applyFill="1" applyBorder="1"/>
    <xf numFmtId="167" fontId="6" fillId="23" borderId="11" xfId="8" applyNumberFormat="1" applyFont="1" applyFill="1" applyBorder="1" applyAlignment="1">
      <alignment horizontal="right" vertical="center"/>
    </xf>
    <xf numFmtId="167" fontId="8" fillId="23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3" fontId="8" fillId="0" borderId="7" xfId="7" applyNumberFormat="1" applyFont="1" applyBorder="1"/>
    <xf numFmtId="3" fontId="8" fillId="0" borderId="0" xfId="7" applyNumberFormat="1" applyFont="1" applyBorder="1"/>
    <xf numFmtId="3" fontId="8" fillId="0" borderId="30" xfId="7" applyNumberFormat="1" applyFont="1" applyBorder="1" applyAlignment="1">
      <alignment horizontal="center"/>
    </xf>
    <xf numFmtId="0" fontId="4" fillId="0" borderId="4" xfId="7" applyFont="1" applyFill="1" applyBorder="1"/>
    <xf numFmtId="0" fontId="2" fillId="0" borderId="1" xfId="7" applyFont="1" applyFill="1" applyBorder="1"/>
    <xf numFmtId="0" fontId="2" fillId="0" borderId="3" xfId="7" applyFont="1" applyBorder="1"/>
    <xf numFmtId="0" fontId="2" fillId="0" borderId="2" xfId="7" applyFont="1" applyBorder="1"/>
    <xf numFmtId="0" fontId="4" fillId="0" borderId="7" xfId="7" applyFont="1" applyFill="1" applyBorder="1"/>
    <xf numFmtId="0" fontId="4" fillId="0" borderId="8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30" xfId="7" applyNumberFormat="1" applyFont="1" applyBorder="1" applyAlignment="1">
      <alignment horizontal="center"/>
    </xf>
    <xf numFmtId="167" fontId="22" fillId="24" borderId="8" xfId="8" applyNumberFormat="1" applyFont="1" applyFill="1" applyBorder="1" applyAlignment="1">
      <alignment horizontal="right" vertical="center"/>
    </xf>
    <xf numFmtId="0" fontId="10" fillId="24" borderId="7" xfId="7" applyFont="1" applyFill="1" applyBorder="1"/>
    <xf numFmtId="0" fontId="10" fillId="24" borderId="8" xfId="7" applyFont="1" applyFill="1" applyBorder="1"/>
    <xf numFmtId="0" fontId="10" fillId="24" borderId="0" xfId="7" applyFont="1" applyFill="1" applyBorder="1"/>
    <xf numFmtId="3" fontId="10" fillId="24" borderId="7" xfId="7" applyNumberFormat="1" applyFont="1" applyFill="1" applyBorder="1"/>
    <xf numFmtId="3" fontId="10" fillId="24" borderId="0" xfId="7" applyNumberFormat="1" applyFont="1" applyFill="1" applyBorder="1"/>
    <xf numFmtId="3" fontId="10" fillId="24" borderId="30" xfId="7" applyNumberFormat="1" applyFont="1" applyFill="1" applyBorder="1" applyAlignment="1">
      <alignment horizontal="center"/>
    </xf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3" fontId="4" fillId="0" borderId="29" xfId="7" applyNumberFormat="1" applyFont="1" applyBorder="1" applyAlignment="1">
      <alignment horizontal="center"/>
    </xf>
    <xf numFmtId="0" fontId="4" fillId="0" borderId="6" xfId="7" applyFont="1" applyFill="1" applyBorder="1" applyAlignment="1"/>
    <xf numFmtId="0" fontId="4" fillId="0" borderId="8" xfId="7" applyFont="1" applyFill="1" applyBorder="1"/>
    <xf numFmtId="0" fontId="4" fillId="0" borderId="0" xfId="7" applyFont="1" applyBorder="1"/>
    <xf numFmtId="0" fontId="8" fillId="24" borderId="8" xfId="7" applyFont="1" applyFill="1" applyBorder="1" applyAlignment="1">
      <alignment horizontal="left" indent="2"/>
    </xf>
    <xf numFmtId="0" fontId="8" fillId="24" borderId="0" xfId="7" applyFont="1" applyFill="1" applyBorder="1" applyAlignment="1">
      <alignment horizontal="left"/>
    </xf>
    <xf numFmtId="0" fontId="7" fillId="24" borderId="4" xfId="7" applyFont="1" applyFill="1" applyBorder="1"/>
    <xf numFmtId="0" fontId="6" fillId="24" borderId="6" xfId="7" applyFont="1" applyFill="1" applyBorder="1"/>
    <xf numFmtId="0" fontId="6" fillId="24" borderId="0" xfId="7" applyFont="1" applyFill="1" applyBorder="1"/>
    <xf numFmtId="0" fontId="6" fillId="24" borderId="5" xfId="7" applyFont="1" applyFill="1" applyBorder="1" applyAlignment="1">
      <alignment vertical="center"/>
    </xf>
    <xf numFmtId="3" fontId="6" fillId="24" borderId="4" xfId="7" applyNumberFormat="1" applyFont="1" applyFill="1" applyBorder="1"/>
    <xf numFmtId="3" fontId="6" fillId="24" borderId="5" xfId="7" applyNumberFormat="1" applyFont="1" applyFill="1" applyBorder="1"/>
    <xf numFmtId="167" fontId="6" fillId="24" borderId="6" xfId="8" applyNumberFormat="1" applyFont="1" applyFill="1" applyBorder="1" applyAlignment="1">
      <alignment horizontal="right" vertical="center"/>
    </xf>
    <xf numFmtId="3" fontId="6" fillId="24" borderId="29" xfId="7" applyNumberFormat="1" applyFont="1" applyFill="1" applyBorder="1" applyAlignment="1">
      <alignment horizontal="center"/>
    </xf>
    <xf numFmtId="0" fontId="18" fillId="24" borderId="0" xfId="7" applyFont="1" applyFill="1" applyBorder="1"/>
    <xf numFmtId="0" fontId="7" fillId="2" borderId="4" xfId="7" applyFont="1" applyFill="1" applyBorder="1"/>
    <xf numFmtId="0" fontId="6" fillId="2" borderId="6" xfId="7" applyFont="1" applyFill="1" applyBorder="1"/>
    <xf numFmtId="0" fontId="6" fillId="2" borderId="5" xfId="7" applyFont="1" applyFill="1" applyBorder="1" applyAlignment="1">
      <alignment vertical="center"/>
    </xf>
    <xf numFmtId="3" fontId="6" fillId="3" borderId="4" xfId="7" applyNumberFormat="1" applyFont="1" applyFill="1" applyBorder="1"/>
    <xf numFmtId="3" fontId="6" fillId="25" borderId="5" xfId="7" applyNumberFormat="1" applyFont="1" applyFill="1" applyBorder="1"/>
    <xf numFmtId="167" fontId="6" fillId="25" borderId="6" xfId="8" applyNumberFormat="1" applyFont="1" applyFill="1" applyBorder="1" applyAlignment="1">
      <alignment horizontal="right" vertical="center"/>
    </xf>
    <xf numFmtId="3" fontId="6" fillId="3" borderId="5" xfId="7" applyNumberFormat="1" applyFont="1" applyFill="1" applyBorder="1"/>
    <xf numFmtId="3" fontId="6" fillId="3" borderId="29" xfId="7" applyNumberFormat="1" applyFont="1" applyFill="1" applyBorder="1" applyAlignment="1">
      <alignment horizontal="center"/>
    </xf>
    <xf numFmtId="0" fontId="18" fillId="0" borderId="0" xfId="7" applyFont="1" applyFill="1" applyBorder="1"/>
    <xf numFmtId="0" fontId="6" fillId="2" borderId="4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29" xfId="7" applyFont="1" applyFill="1" applyBorder="1"/>
    <xf numFmtId="0" fontId="6" fillId="0" borderId="0" xfId="7" applyFont="1" applyFill="1" applyBorder="1" applyAlignment="1">
      <alignment horizontal="left"/>
    </xf>
    <xf numFmtId="167" fontId="6" fillId="3" borderId="6" xfId="8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/>
    </xf>
    <xf numFmtId="0" fontId="8" fillId="0" borderId="8" xfId="7" applyFont="1" applyFill="1" applyBorder="1"/>
    <xf numFmtId="3" fontId="4" fillId="0" borderId="0" xfId="7" applyNumberFormat="1" applyFont="1" applyFill="1" applyBorder="1"/>
    <xf numFmtId="3" fontId="4" fillId="0" borderId="5" xfId="7" applyNumberFormat="1" applyFont="1" applyFill="1" applyBorder="1"/>
    <xf numFmtId="3" fontId="4" fillId="0" borderId="8" xfId="7" applyNumberFormat="1" applyFont="1" applyFill="1" applyBorder="1" applyAlignment="1">
      <alignment horizontal="center"/>
    </xf>
    <xf numFmtId="0" fontId="13" fillId="4" borderId="1" xfId="7" applyFont="1" applyFill="1" applyBorder="1" applyAlignment="1">
      <alignment horizontal="center" vertical="center" textRotation="255"/>
    </xf>
    <xf numFmtId="0" fontId="13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0" fontId="2" fillId="0" borderId="8" xfId="7" applyFont="1" applyFill="1" applyBorder="1"/>
    <xf numFmtId="0" fontId="4" fillId="26" borderId="4" xfId="7" applyFont="1" applyFill="1" applyBorder="1"/>
    <xf numFmtId="0" fontId="4" fillId="26" borderId="6" xfId="7" applyFont="1" applyFill="1" applyBorder="1"/>
    <xf numFmtId="0" fontId="4" fillId="27" borderId="6" xfId="7" applyFont="1" applyFill="1" applyBorder="1"/>
    <xf numFmtId="3" fontId="4" fillId="26" borderId="4" xfId="7" applyNumberFormat="1" applyFont="1" applyFill="1" applyBorder="1"/>
    <xf numFmtId="3" fontId="4" fillId="26" borderId="5" xfId="7" applyNumberFormat="1" applyFont="1" applyFill="1" applyBorder="1"/>
    <xf numFmtId="167" fontId="6" fillId="26" borderId="6" xfId="8" applyNumberFormat="1" applyFont="1" applyFill="1" applyBorder="1" applyAlignment="1">
      <alignment horizontal="right" vertical="center"/>
    </xf>
    <xf numFmtId="3" fontId="4" fillId="26" borderId="29" xfId="7" applyNumberFormat="1" applyFont="1" applyFill="1" applyBorder="1" applyAlignment="1">
      <alignment horizontal="center"/>
    </xf>
    <xf numFmtId="3" fontId="2" fillId="0" borderId="3" xfId="7" applyNumberFormat="1" applyFont="1" applyBorder="1" applyAlignment="1">
      <alignment horizontal="center"/>
    </xf>
    <xf numFmtId="0" fontId="2" fillId="0" borderId="9" xfId="7" quotePrefix="1" applyFont="1" applyFill="1" applyBorder="1"/>
    <xf numFmtId="0" fontId="13" fillId="4" borderId="9" xfId="7" applyFont="1" applyFill="1" applyBorder="1" applyAlignment="1">
      <alignment horizontal="center" vertical="center" textRotation="255"/>
    </xf>
    <xf numFmtId="0" fontId="4" fillId="27" borderId="5" xfId="7" applyFont="1" applyFill="1" applyBorder="1"/>
    <xf numFmtId="0" fontId="7" fillId="4" borderId="1" xfId="7" applyFont="1" applyFill="1" applyBorder="1"/>
    <xf numFmtId="0" fontId="7" fillId="4" borderId="2" xfId="7" applyFont="1" applyFill="1" applyBorder="1"/>
    <xf numFmtId="0" fontId="7" fillId="4" borderId="29" xfId="7" applyFont="1" applyFill="1" applyBorder="1"/>
    <xf numFmtId="3" fontId="7" fillId="4" borderId="1" xfId="7" applyNumberFormat="1" applyFont="1" applyFill="1" applyBorder="1"/>
    <xf numFmtId="3" fontId="7" fillId="4" borderId="2" xfId="7" applyNumberFormat="1" applyFont="1" applyFill="1" applyBorder="1"/>
    <xf numFmtId="167" fontId="6" fillId="4" borderId="3" xfId="8" applyNumberFormat="1" applyFont="1" applyFill="1" applyBorder="1" applyAlignment="1">
      <alignment horizontal="right" vertical="center"/>
    </xf>
    <xf numFmtId="3" fontId="7" fillId="4" borderId="12" xfId="7" applyNumberFormat="1" applyFont="1" applyFill="1" applyBorder="1" applyAlignment="1">
      <alignment horizontal="center"/>
    </xf>
    <xf numFmtId="0" fontId="4" fillId="0" borderId="0" xfId="9" applyFont="1" applyFill="1" applyBorder="1"/>
    <xf numFmtId="0" fontId="2" fillId="0" borderId="12" xfId="9" applyFont="1" applyFill="1" applyBorder="1"/>
    <xf numFmtId="0" fontId="7" fillId="0" borderId="2" xfId="7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30" xfId="7" applyNumberFormat="1" applyFont="1" applyFill="1" applyBorder="1" applyAlignment="1">
      <alignment horizontal="center"/>
    </xf>
    <xf numFmtId="0" fontId="2" fillId="0" borderId="30" xfId="9" applyFont="1" applyFill="1" applyBorder="1"/>
    <xf numFmtId="0" fontId="7" fillId="0" borderId="0" xfId="7" applyFont="1" applyFill="1" applyBorder="1"/>
    <xf numFmtId="0" fontId="4" fillId="26" borderId="29" xfId="9" applyFont="1" applyFill="1" applyBorder="1"/>
    <xf numFmtId="0" fontId="7" fillId="26" borderId="5" xfId="7" applyFont="1" applyFill="1" applyBorder="1"/>
    <xf numFmtId="0" fontId="4" fillId="26" borderId="5" xfId="9" applyFont="1" applyFill="1" applyBorder="1"/>
    <xf numFmtId="3" fontId="6" fillId="26" borderId="4" xfId="7" applyNumberFormat="1" applyFont="1" applyFill="1" applyBorder="1"/>
    <xf numFmtId="3" fontId="7" fillId="26" borderId="5" xfId="7" applyNumberFormat="1" applyFont="1" applyFill="1" applyBorder="1"/>
    <xf numFmtId="3" fontId="7" fillId="26" borderId="4" xfId="7" applyNumberFormat="1" applyFont="1" applyFill="1" applyBorder="1"/>
    <xf numFmtId="3" fontId="7" fillId="26" borderId="29" xfId="7" applyNumberFormat="1" applyFont="1" applyFill="1" applyBorder="1" applyAlignment="1">
      <alignment horizontal="center"/>
    </xf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30" xfId="7" applyNumberFormat="1" applyFont="1" applyFill="1" applyBorder="1" applyAlignment="1">
      <alignment horizontal="center"/>
    </xf>
    <xf numFmtId="3" fontId="6" fillId="26" borderId="5" xfId="7" applyNumberFormat="1" applyFont="1" applyFill="1" applyBorder="1"/>
    <xf numFmtId="3" fontId="6" fillId="26" borderId="29" xfId="7" applyNumberFormat="1" applyFont="1" applyFill="1" applyBorder="1" applyAlignment="1">
      <alignment horizontal="center"/>
    </xf>
    <xf numFmtId="0" fontId="4" fillId="5" borderId="0" xfId="9" applyFont="1" applyFill="1" applyBorder="1"/>
    <xf numFmtId="0" fontId="2" fillId="0" borderId="1" xfId="9" applyFont="1" applyBorder="1"/>
    <xf numFmtId="0" fontId="2" fillId="0" borderId="3" xfId="9" applyFont="1" applyBorder="1"/>
    <xf numFmtId="0" fontId="2" fillId="0" borderId="7" xfId="9" applyFont="1" applyBorder="1"/>
    <xf numFmtId="0" fontId="2" fillId="0" borderId="8" xfId="9" applyFont="1" applyBorder="1"/>
    <xf numFmtId="0" fontId="2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2" fillId="0" borderId="0" xfId="2" applyFont="1" applyFill="1" applyBorder="1" applyAlignment="1">
      <alignment vertical="center"/>
    </xf>
    <xf numFmtId="0" fontId="4" fillId="26" borderId="4" xfId="9" applyFont="1" applyFill="1" applyBorder="1"/>
    <xf numFmtId="0" fontId="7" fillId="26" borderId="29" xfId="7" applyFont="1" applyFill="1" applyBorder="1"/>
    <xf numFmtId="0" fontId="6" fillId="26" borderId="4" xfId="7" applyFont="1" applyFill="1" applyBorder="1"/>
    <xf numFmtId="0" fontId="6" fillId="26" borderId="5" xfId="7" applyFont="1" applyFill="1" applyBorder="1"/>
    <xf numFmtId="0" fontId="7" fillId="26" borderId="2" xfId="7" applyFont="1" applyFill="1" applyBorder="1"/>
    <xf numFmtId="0" fontId="6" fillId="26" borderId="1" xfId="7" applyFont="1" applyFill="1" applyBorder="1"/>
    <xf numFmtId="0" fontId="6" fillId="26" borderId="2" xfId="7" applyFont="1" applyFill="1" applyBorder="1"/>
    <xf numFmtId="3" fontId="6" fillId="26" borderId="1" xfId="7" applyNumberFormat="1" applyFont="1" applyFill="1" applyBorder="1"/>
    <xf numFmtId="3" fontId="6" fillId="26" borderId="2" xfId="7" applyNumberFormat="1" applyFont="1" applyFill="1" applyBorder="1"/>
    <xf numFmtId="3" fontId="6" fillId="26" borderId="12" xfId="7" applyNumberFormat="1" applyFont="1" applyFill="1" applyBorder="1" applyAlignment="1">
      <alignment horizontal="center"/>
    </xf>
    <xf numFmtId="0" fontId="7" fillId="4" borderId="0" xfId="7" applyFont="1" applyFill="1" applyBorder="1"/>
    <xf numFmtId="0" fontId="7" fillId="4" borderId="9" xfId="7" applyFont="1" applyFill="1" applyBorder="1"/>
    <xf numFmtId="0" fontId="7" fillId="4" borderId="10" xfId="7" applyFont="1" applyFill="1" applyBorder="1"/>
    <xf numFmtId="3" fontId="7" fillId="4" borderId="9" xfId="7" applyNumberFormat="1" applyFont="1" applyFill="1" applyBorder="1"/>
    <xf numFmtId="3" fontId="7" fillId="4" borderId="10" xfId="7" applyNumberFormat="1" applyFont="1" applyFill="1" applyBorder="1"/>
    <xf numFmtId="167" fontId="6" fillId="4" borderId="6" xfId="8" applyNumberFormat="1" applyFont="1" applyFill="1" applyBorder="1" applyAlignment="1">
      <alignment horizontal="right" vertical="center"/>
    </xf>
    <xf numFmtId="3" fontId="7" fillId="4" borderId="13" xfId="7" applyNumberFormat="1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 vertical="center" textRotation="255"/>
    </xf>
    <xf numFmtId="0" fontId="2" fillId="0" borderId="2" xfId="7" quotePrefix="1" applyFont="1" applyFill="1" applyBorder="1"/>
    <xf numFmtId="0" fontId="2" fillId="0" borderId="0" xfId="7" quotePrefix="1" applyFont="1" applyFill="1" applyBorder="1"/>
    <xf numFmtId="0" fontId="4" fillId="7" borderId="5" xfId="7" applyFont="1" applyFill="1" applyBorder="1"/>
    <xf numFmtId="0" fontId="4" fillId="7" borderId="6" xfId="7" applyFont="1" applyFill="1" applyBorder="1"/>
    <xf numFmtId="3" fontId="4" fillId="7" borderId="4" xfId="7" applyNumberFormat="1" applyFont="1" applyFill="1" applyBorder="1"/>
    <xf numFmtId="3" fontId="4" fillId="7" borderId="5" xfId="7" applyNumberFormat="1" applyFont="1" applyFill="1" applyBorder="1"/>
    <xf numFmtId="167" fontId="6" fillId="7" borderId="6" xfId="8" applyNumberFormat="1" applyFont="1" applyFill="1" applyBorder="1" applyAlignment="1">
      <alignment horizontal="right" vertical="center"/>
    </xf>
    <xf numFmtId="3" fontId="4" fillId="7" borderId="29" xfId="7" applyNumberFormat="1" applyFont="1" applyFill="1" applyBorder="1" applyAlignment="1">
      <alignment horizontal="center"/>
    </xf>
    <xf numFmtId="166" fontId="4" fillId="0" borderId="8" xfId="8" applyNumberFormat="1" applyFont="1" applyFill="1" applyBorder="1"/>
    <xf numFmtId="0" fontId="2" fillId="0" borderId="2" xfId="7" applyFont="1" applyFill="1" applyBorder="1"/>
    <xf numFmtId="167" fontId="6" fillId="0" borderId="3" xfId="8" applyNumberFormat="1" applyFont="1" applyFill="1" applyBorder="1" applyAlignment="1">
      <alignment horizontal="right" vertical="center"/>
    </xf>
    <xf numFmtId="0" fontId="4" fillId="7" borderId="2" xfId="7" applyFont="1" applyFill="1" applyBorder="1"/>
    <xf numFmtId="0" fontId="6" fillId="6" borderId="4" xfId="7" applyFont="1" applyFill="1" applyBorder="1"/>
    <xf numFmtId="0" fontId="6" fillId="6" borderId="29" xfId="7" applyFont="1" applyFill="1" applyBorder="1"/>
    <xf numFmtId="0" fontId="6" fillId="6" borderId="5" xfId="7" applyFont="1" applyFill="1" applyBorder="1"/>
    <xf numFmtId="3" fontId="6" fillId="6" borderId="4" xfId="7" applyNumberFormat="1" applyFont="1" applyFill="1" applyBorder="1"/>
    <xf numFmtId="3" fontId="6" fillId="6" borderId="5" xfId="7" applyNumberFormat="1" applyFont="1" applyFill="1" applyBorder="1"/>
    <xf numFmtId="167" fontId="6" fillId="6" borderId="6" xfId="8" applyNumberFormat="1" applyFont="1" applyFill="1" applyBorder="1" applyAlignment="1">
      <alignment horizontal="right" vertical="center"/>
    </xf>
    <xf numFmtId="3" fontId="6" fillId="6" borderId="29" xfId="7" applyNumberFormat="1" applyFont="1" applyFill="1" applyBorder="1" applyAlignment="1">
      <alignment horizontal="center"/>
    </xf>
    <xf numFmtId="0" fontId="9" fillId="8" borderId="1" xfId="7" applyFont="1" applyFill="1" applyBorder="1" applyAlignment="1">
      <alignment horizontal="center" vertical="center" textRotation="255"/>
    </xf>
    <xf numFmtId="0" fontId="9" fillId="8" borderId="7" xfId="7" applyFont="1" applyFill="1" applyBorder="1" applyAlignment="1">
      <alignment horizontal="center" vertical="center" textRotation="255"/>
    </xf>
    <xf numFmtId="3" fontId="2" fillId="0" borderId="9" xfId="7" applyNumberFormat="1" applyFont="1" applyBorder="1"/>
    <xf numFmtId="3" fontId="2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0" fontId="2" fillId="11" borderId="0" xfId="7" applyFont="1" applyFill="1" applyBorder="1"/>
    <xf numFmtId="0" fontId="2" fillId="0" borderId="0" xfId="7" applyNumberFormat="1" applyFont="1" applyBorder="1"/>
    <xf numFmtId="0" fontId="4" fillId="9" borderId="4" xfId="7" applyFont="1" applyFill="1" applyBorder="1"/>
    <xf numFmtId="0" fontId="4" fillId="9" borderId="5" xfId="7" applyFont="1" applyFill="1" applyBorder="1"/>
    <xf numFmtId="0" fontId="4" fillId="9" borderId="6" xfId="7" applyFont="1" applyFill="1" applyBorder="1"/>
    <xf numFmtId="3" fontId="4" fillId="9" borderId="4" xfId="7" applyNumberFormat="1" applyFont="1" applyFill="1" applyBorder="1"/>
    <xf numFmtId="3" fontId="4" fillId="9" borderId="5" xfId="7" applyNumberFormat="1" applyFont="1" applyFill="1" applyBorder="1"/>
    <xf numFmtId="3" fontId="4" fillId="9" borderId="29" xfId="7" applyNumberFormat="1" applyFont="1" applyFill="1" applyBorder="1" applyAlignment="1">
      <alignment horizontal="center"/>
    </xf>
    <xf numFmtId="0" fontId="2" fillId="0" borderId="5" xfId="7" applyFont="1" applyBorder="1"/>
    <xf numFmtId="3" fontId="2" fillId="0" borderId="8" xfId="7" applyNumberFormat="1" applyFont="1" applyBorder="1" applyAlignment="1">
      <alignment horizontal="center"/>
    </xf>
    <xf numFmtId="0" fontId="4" fillId="0" borderId="1" xfId="7" applyFont="1" applyFill="1" applyBorder="1"/>
    <xf numFmtId="0" fontId="9" fillId="8" borderId="9" xfId="7" applyFont="1" applyFill="1" applyBorder="1" applyAlignment="1">
      <alignment horizontal="center" vertical="center" textRotation="255"/>
    </xf>
    <xf numFmtId="0" fontId="4" fillId="0" borderId="2" xfId="7" applyFont="1" applyBorder="1"/>
    <xf numFmtId="0" fontId="2" fillId="0" borderId="6" xfId="7" applyFont="1" applyBorder="1"/>
    <xf numFmtId="0" fontId="6" fillId="8" borderId="4" xfId="7" applyFont="1" applyFill="1" applyBorder="1"/>
    <xf numFmtId="0" fontId="6" fillId="8" borderId="29" xfId="7" applyFont="1" applyFill="1" applyBorder="1"/>
    <xf numFmtId="0" fontId="6" fillId="8" borderId="0" xfId="7" applyFont="1" applyFill="1" applyBorder="1"/>
    <xf numFmtId="3" fontId="6" fillId="8" borderId="4" xfId="7" applyNumberFormat="1" applyFont="1" applyFill="1" applyBorder="1"/>
    <xf numFmtId="3" fontId="6" fillId="8" borderId="5" xfId="7" applyNumberFormat="1" applyFont="1" applyFill="1" applyBorder="1"/>
    <xf numFmtId="167" fontId="6" fillId="8" borderId="6" xfId="8" applyNumberFormat="1" applyFont="1" applyFill="1" applyBorder="1" applyAlignment="1">
      <alignment horizontal="right" vertical="center"/>
    </xf>
    <xf numFmtId="3" fontId="6" fillId="8" borderId="29" xfId="7" applyNumberFormat="1" applyFont="1" applyFill="1" applyBorder="1" applyAlignment="1">
      <alignment horizontal="center"/>
    </xf>
    <xf numFmtId="3" fontId="2" fillId="0" borderId="0" xfId="7" applyNumberFormat="1" applyFont="1" applyFill="1" applyBorder="1"/>
    <xf numFmtId="3" fontId="2" fillId="0" borderId="8" xfId="7" applyNumberFormat="1" applyFont="1" applyFill="1" applyBorder="1" applyAlignment="1">
      <alignment horizontal="center"/>
    </xf>
    <xf numFmtId="0" fontId="9" fillId="12" borderId="12" xfId="7" applyFont="1" applyFill="1" applyBorder="1" applyAlignment="1">
      <alignment horizontal="center" vertical="center" textRotation="255"/>
    </xf>
    <xf numFmtId="0" fontId="4" fillId="0" borderId="5" xfId="7" applyFont="1" applyFill="1" applyBorder="1"/>
    <xf numFmtId="49" fontId="4" fillId="0" borderId="6" xfId="7" applyNumberFormat="1" applyFont="1" applyBorder="1"/>
    <xf numFmtId="0" fontId="9" fillId="12" borderId="30" xfId="7" applyFont="1" applyFill="1" applyBorder="1" applyAlignment="1">
      <alignment horizontal="center" vertical="center" textRotation="255"/>
    </xf>
    <xf numFmtId="0" fontId="10" fillId="0" borderId="10" xfId="7" applyFont="1" applyFill="1" applyBorder="1"/>
    <xf numFmtId="0" fontId="4" fillId="0" borderId="11" xfId="7" applyFont="1" applyBorder="1"/>
    <xf numFmtId="0" fontId="10" fillId="0" borderId="0" xfId="7" applyFont="1" applyFill="1" applyBorder="1"/>
    <xf numFmtId="49" fontId="10" fillId="0" borderId="11" xfId="7" applyNumberFormat="1" applyFont="1" applyBorder="1"/>
    <xf numFmtId="3" fontId="10" fillId="0" borderId="10" xfId="7" applyNumberFormat="1" applyFont="1" applyFill="1" applyBorder="1"/>
    <xf numFmtId="3" fontId="10" fillId="0" borderId="10" xfId="7" applyNumberFormat="1" applyFont="1" applyBorder="1"/>
    <xf numFmtId="3" fontId="10" fillId="0" borderId="9" xfId="7" applyNumberFormat="1" applyFont="1" applyBorder="1"/>
    <xf numFmtId="3" fontId="10" fillId="0" borderId="13" xfId="7" applyNumberFormat="1" applyFont="1" applyBorder="1" applyAlignment="1">
      <alignment horizontal="center"/>
    </xf>
    <xf numFmtId="0" fontId="4" fillId="0" borderId="10" xfId="7" applyFont="1" applyBorder="1"/>
    <xf numFmtId="3" fontId="4" fillId="0" borderId="10" xfId="7" applyNumberFormat="1" applyFont="1" applyFill="1" applyBorder="1"/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3" xfId="7" applyNumberFormat="1" applyFont="1" applyBorder="1" applyAlignment="1">
      <alignment horizontal="center"/>
    </xf>
    <xf numFmtId="49" fontId="2" fillId="0" borderId="8" xfId="7" applyNumberFormat="1" applyFont="1" applyBorder="1"/>
    <xf numFmtId="0" fontId="2" fillId="0" borderId="10" xfId="7" applyFont="1" applyFill="1" applyBorder="1"/>
    <xf numFmtId="49" fontId="2" fillId="0" borderId="11" xfId="7" applyNumberFormat="1" applyFont="1" applyBorder="1"/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49" fontId="4" fillId="0" borderId="8" xfId="7" applyNumberFormat="1" applyFont="1" applyBorder="1"/>
    <xf numFmtId="49" fontId="8" fillId="0" borderId="8" xfId="7" applyNumberFormat="1" applyFont="1" applyBorder="1"/>
    <xf numFmtId="49" fontId="8" fillId="0" borderId="11" xfId="7" applyNumberFormat="1" applyFont="1" applyBorder="1"/>
    <xf numFmtId="3" fontId="8" fillId="0" borderId="10" xfId="7" applyNumberFormat="1" applyFont="1" applyFill="1" applyBorder="1"/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3" xfId="7" applyNumberFormat="1" applyFont="1" applyBorder="1" applyAlignment="1">
      <alignment horizontal="center"/>
    </xf>
    <xf numFmtId="3" fontId="8" fillId="0" borderId="0" xfId="7" applyNumberFormat="1" applyFont="1" applyFill="1" applyBorder="1"/>
    <xf numFmtId="0" fontId="8" fillId="0" borderId="0" xfId="7" applyFont="1" applyBorder="1"/>
    <xf numFmtId="0" fontId="4" fillId="5" borderId="5" xfId="7" applyFont="1" applyFill="1" applyBorder="1"/>
    <xf numFmtId="0" fontId="4" fillId="5" borderId="6" xfId="7" applyFont="1" applyFill="1" applyBorder="1"/>
    <xf numFmtId="3" fontId="2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2" fillId="5" borderId="4" xfId="7" applyNumberFormat="1" applyFont="1" applyFill="1" applyBorder="1"/>
    <xf numFmtId="3" fontId="2" fillId="5" borderId="29" xfId="7" applyNumberFormat="1" applyFont="1" applyFill="1" applyBorder="1" applyAlignment="1">
      <alignment horizontal="center"/>
    </xf>
    <xf numFmtId="0" fontId="8" fillId="5" borderId="5" xfId="7" applyFont="1" applyFill="1" applyBorder="1"/>
    <xf numFmtId="49" fontId="10" fillId="5" borderId="6" xfId="7" applyNumberFormat="1" applyFont="1" applyFill="1" applyBorder="1"/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8" fillId="5" borderId="29" xfId="7" applyNumberFormat="1" applyFont="1" applyFill="1" applyBorder="1" applyAlignment="1">
      <alignment horizontal="center"/>
    </xf>
    <xf numFmtId="0" fontId="8" fillId="0" borderId="8" xfId="7" applyNumberFormat="1" applyFont="1" applyBorder="1"/>
    <xf numFmtId="3" fontId="10" fillId="5" borderId="5" xfId="7" applyNumberFormat="1" applyFont="1" applyFill="1" applyBorder="1"/>
    <xf numFmtId="3" fontId="10" fillId="5" borderId="4" xfId="7" applyNumberFormat="1" applyFont="1" applyFill="1" applyBorder="1"/>
    <xf numFmtId="3" fontId="10" fillId="5" borderId="29" xfId="7" applyNumberFormat="1" applyFont="1" applyFill="1" applyBorder="1" applyAlignment="1">
      <alignment horizontal="center"/>
    </xf>
    <xf numFmtId="0" fontId="8" fillId="0" borderId="8" xfId="7" applyFont="1" applyBorder="1"/>
    <xf numFmtId="49" fontId="8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3" fontId="10" fillId="0" borderId="30" xfId="7" applyNumberFormat="1" applyFont="1" applyFill="1" applyBorder="1" applyAlignment="1">
      <alignment horizontal="center"/>
    </xf>
    <xf numFmtId="0" fontId="2" fillId="5" borderId="5" xfId="7" applyFont="1" applyFill="1" applyBorder="1"/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3" fontId="4" fillId="5" borderId="29" xfId="7" applyNumberFormat="1" applyFont="1" applyFill="1" applyBorder="1" applyAlignment="1">
      <alignment horizontal="center"/>
    </xf>
    <xf numFmtId="0" fontId="10" fillId="5" borderId="5" xfId="7" applyFont="1" applyFill="1" applyBorder="1"/>
    <xf numFmtId="3" fontId="10" fillId="5" borderId="6" xfId="7" applyNumberFormat="1" applyFont="1" applyFill="1" applyBorder="1" applyAlignment="1">
      <alignment horizontal="center"/>
    </xf>
    <xf numFmtId="3" fontId="4" fillId="0" borderId="7" xfId="7" applyNumberFormat="1" applyFont="1" applyFill="1" applyBorder="1"/>
    <xf numFmtId="3" fontId="4" fillId="0" borderId="30" xfId="7" applyNumberFormat="1" applyFont="1" applyFill="1" applyBorder="1" applyAlignment="1">
      <alignment horizontal="center"/>
    </xf>
    <xf numFmtId="0" fontId="4" fillId="12" borderId="5" xfId="7" applyFont="1" applyFill="1" applyBorder="1"/>
    <xf numFmtId="0" fontId="4" fillId="12" borderId="6" xfId="7" applyFont="1" applyFill="1" applyBorder="1"/>
    <xf numFmtId="3" fontId="4" fillId="12" borderId="5" xfId="7" applyNumberFormat="1" applyFont="1" applyFill="1" applyBorder="1"/>
    <xf numFmtId="167" fontId="6" fillId="12" borderId="6" xfId="8" applyNumberFormat="1" applyFont="1" applyFill="1" applyBorder="1" applyAlignment="1">
      <alignment horizontal="right" vertical="center"/>
    </xf>
    <xf numFmtId="3" fontId="4" fillId="12" borderId="4" xfId="7" applyNumberFormat="1" applyFont="1" applyFill="1" applyBorder="1"/>
    <xf numFmtId="3" fontId="4" fillId="12" borderId="29" xfId="7" applyNumberFormat="1" applyFont="1" applyFill="1" applyBorder="1" applyAlignment="1">
      <alignment horizontal="center"/>
    </xf>
    <xf numFmtId="0" fontId="9" fillId="12" borderId="9" xfId="7" applyFont="1" applyFill="1" applyBorder="1" applyAlignment="1">
      <alignment horizontal="center" vertical="center" textRotation="255"/>
    </xf>
    <xf numFmtId="0" fontId="6" fillId="12" borderId="4" xfId="7" applyFont="1" applyFill="1" applyBorder="1"/>
    <xf numFmtId="0" fontId="4" fillId="12" borderId="29" xfId="7" applyFont="1" applyFill="1" applyBorder="1"/>
    <xf numFmtId="0" fontId="18" fillId="0" borderId="0" xfId="7" applyFont="1" applyBorder="1"/>
    <xf numFmtId="3" fontId="2" fillId="0" borderId="8" xfId="7" applyNumberFormat="1" applyFont="1" applyBorder="1"/>
    <xf numFmtId="0" fontId="37" fillId="15" borderId="4" xfId="7" applyFont="1" applyFill="1" applyBorder="1" applyAlignment="1"/>
    <xf numFmtId="0" fontId="37" fillId="28" borderId="46" xfId="7" applyFont="1" applyFill="1" applyBorder="1" applyAlignment="1"/>
    <xf numFmtId="0" fontId="37" fillId="28" borderId="6" xfId="7" applyFont="1" applyFill="1" applyBorder="1" applyAlignment="1"/>
    <xf numFmtId="0" fontId="38" fillId="0" borderId="0" xfId="7" applyFont="1" applyFill="1" applyBorder="1" applyAlignment="1"/>
    <xf numFmtId="0" fontId="39" fillId="28" borderId="5" xfId="7" applyFont="1" applyFill="1" applyBorder="1"/>
    <xf numFmtId="3" fontId="40" fillId="28" borderId="4" xfId="7" applyNumberFormat="1" applyFont="1" applyFill="1" applyBorder="1"/>
    <xf numFmtId="3" fontId="40" fillId="28" borderId="5" xfId="7" applyNumberFormat="1" applyFont="1" applyFill="1" applyBorder="1"/>
    <xf numFmtId="167" fontId="6" fillId="28" borderId="6" xfId="8" applyNumberFormat="1" applyFont="1" applyFill="1" applyBorder="1" applyAlignment="1">
      <alignment horizontal="right" vertical="center"/>
    </xf>
    <xf numFmtId="3" fontId="40" fillId="28" borderId="6" xfId="7" applyNumberFormat="1" applyFont="1" applyFill="1" applyBorder="1" applyAlignment="1">
      <alignment horizontal="center"/>
    </xf>
    <xf numFmtId="166" fontId="2" fillId="0" borderId="0" xfId="8" applyNumberFormat="1" applyFont="1" applyBorder="1"/>
    <xf numFmtId="0" fontId="2" fillId="0" borderId="0" xfId="7" applyFont="1" applyFill="1"/>
    <xf numFmtId="3" fontId="18" fillId="0" borderId="0" xfId="7" applyNumberFormat="1" applyFont="1"/>
    <xf numFmtId="166" fontId="18" fillId="0" borderId="0" xfId="8" applyNumberFormat="1" applyFont="1"/>
    <xf numFmtId="0" fontId="41" fillId="0" borderId="0" xfId="7" applyFont="1" applyBorder="1"/>
    <xf numFmtId="3" fontId="2" fillId="0" borderId="0" xfId="7" applyNumberFormat="1" applyFont="1"/>
    <xf numFmtId="166" fontId="2" fillId="0" borderId="0" xfId="8" applyNumberFormat="1" applyFont="1"/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3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0</xdr:colOff>
      <xdr:row>270</xdr:row>
      <xdr:rowOff>0</xdr:rowOff>
    </xdr:from>
    <xdr:to>
      <xdr:col>27</xdr:col>
      <xdr:colOff>48260</xdr:colOff>
      <xdr:row>272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9335750" y="51133375"/>
          <a:ext cx="48260" cy="381000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85725</xdr:rowOff>
    </xdr:from>
    <xdr:to>
      <xdr:col>2</xdr:col>
      <xdr:colOff>1498600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wiz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 RENAUL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19"/>
  <sheetViews>
    <sheetView showGridLines="0" showZeros="0" tabSelected="1" zoomScale="60" zoomScaleNormal="60" workbookViewId="0">
      <pane xSplit="5" ySplit="6" topLeftCell="F7" activePane="bottomRight" state="frozen"/>
      <selection activeCell="J273" sqref="J273"/>
      <selection pane="topRight" activeCell="J273" sqref="J273"/>
      <selection pane="bottomLeft" activeCell="J273" sqref="J273"/>
      <selection pane="bottomRight"/>
    </sheetView>
  </sheetViews>
  <sheetFormatPr baseColWidth="10" defaultColWidth="12" defaultRowHeight="14.25" outlineLevelRow="3"/>
  <cols>
    <col min="1" max="1" width="5" style="1" customWidth="1"/>
    <col min="2" max="2" width="3.83203125" style="503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504" bestFit="1" customWidth="1"/>
    <col min="7" max="7" width="17.1640625" style="504" bestFit="1" customWidth="1"/>
    <col min="8" max="10" width="19.6640625" style="504" bestFit="1" customWidth="1"/>
    <col min="11" max="11" width="12.5" style="504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451" customWidth="1"/>
    <col min="23" max="23" width="11" style="451" customWidth="1"/>
    <col min="24" max="24" width="20.1640625" style="451" bestFit="1" customWidth="1"/>
    <col min="25" max="26" width="9.33203125" style="451" customWidth="1"/>
    <col min="27" max="27" width="13.6640625" style="451" customWidth="1"/>
    <col min="28" max="28" width="2" style="4" customWidth="1"/>
    <col min="29" max="16384" width="12" style="4"/>
  </cols>
  <sheetData>
    <row r="1" spans="1:30" ht="26.25">
      <c r="A1" s="509"/>
      <c r="B1" s="509"/>
      <c r="C1" s="509"/>
      <c r="D1" s="2"/>
      <c r="E1" s="3"/>
      <c r="F1" s="518" t="s">
        <v>473</v>
      </c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D1" s="4">
        <v>0</v>
      </c>
    </row>
    <row r="2" spans="1:30" ht="23.25" customHeight="1">
      <c r="B2" s="5"/>
      <c r="C2" s="5"/>
      <c r="D2" s="6"/>
      <c r="E2" s="7"/>
      <c r="F2" s="519" t="s">
        <v>474</v>
      </c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20" t="s">
        <v>472</v>
      </c>
      <c r="B4" s="521"/>
      <c r="C4" s="522"/>
      <c r="D4" s="10"/>
      <c r="E4" s="11"/>
      <c r="F4" s="529" t="s">
        <v>0</v>
      </c>
      <c r="G4" s="530"/>
      <c r="H4" s="530"/>
      <c r="I4" s="530"/>
      <c r="J4" s="530"/>
      <c r="K4" s="530"/>
      <c r="M4" s="529" t="s">
        <v>1</v>
      </c>
      <c r="N4" s="530"/>
      <c r="O4" s="530"/>
      <c r="P4" s="530"/>
      <c r="Q4" s="530"/>
      <c r="R4" s="530"/>
      <c r="S4" s="530"/>
      <c r="T4" s="530"/>
      <c r="V4" s="529" t="s">
        <v>2</v>
      </c>
      <c r="W4" s="530"/>
      <c r="X4" s="530"/>
      <c r="Y4" s="530"/>
      <c r="Z4" s="530"/>
      <c r="AA4" s="530"/>
    </row>
    <row r="5" spans="1:30" ht="26.25">
      <c r="A5" s="523"/>
      <c r="B5" s="524"/>
      <c r="C5" s="525"/>
      <c r="D5" s="10"/>
      <c r="F5" s="531" t="s">
        <v>3</v>
      </c>
      <c r="G5" s="532"/>
      <c r="H5" s="532"/>
      <c r="I5" s="531" t="s">
        <v>4</v>
      </c>
      <c r="J5" s="532"/>
      <c r="K5" s="532"/>
      <c r="M5" s="531" t="s">
        <v>3</v>
      </c>
      <c r="N5" s="532"/>
      <c r="O5" s="532"/>
      <c r="P5" s="532"/>
      <c r="Q5" s="531" t="s">
        <v>4</v>
      </c>
      <c r="R5" s="532"/>
      <c r="S5" s="532"/>
      <c r="T5" s="532"/>
      <c r="V5" s="531" t="s">
        <v>3</v>
      </c>
      <c r="W5" s="532"/>
      <c r="X5" s="532"/>
      <c r="Y5" s="531" t="s">
        <v>4</v>
      </c>
      <c r="Z5" s="532"/>
      <c r="AA5" s="532"/>
    </row>
    <row r="6" spans="1:30" ht="30">
      <c r="A6" s="526"/>
      <c r="B6" s="527"/>
      <c r="C6" s="528"/>
      <c r="D6" s="10"/>
      <c r="F6" s="13" t="s">
        <v>475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475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173461</v>
      </c>
      <c r="G8" s="30">
        <v>181534</v>
      </c>
      <c r="H8" s="31">
        <v>-4.4471008185794414E-2</v>
      </c>
      <c r="I8" s="33">
        <v>1323031</v>
      </c>
      <c r="J8" s="30">
        <v>1301402</v>
      </c>
      <c r="K8" s="32">
        <v>1.6619768526558332E-2</v>
      </c>
      <c r="L8" s="34"/>
      <c r="M8" s="33">
        <v>41362</v>
      </c>
      <c r="N8" s="30">
        <v>43820</v>
      </c>
      <c r="O8" s="30">
        <v>-2458</v>
      </c>
      <c r="P8" s="31">
        <v>-5.6093108169785522E-2</v>
      </c>
      <c r="Q8" s="33">
        <v>355033</v>
      </c>
      <c r="R8" s="30">
        <v>322668</v>
      </c>
      <c r="S8" s="30">
        <v>32365</v>
      </c>
      <c r="T8" s="31">
        <v>0.10030433758538182</v>
      </c>
      <c r="U8" s="34"/>
      <c r="V8" s="35">
        <v>23.845129452730013</v>
      </c>
      <c r="W8" s="36">
        <v>24.13872883316624</v>
      </c>
      <c r="X8" s="37">
        <v>-0.29359938043622691</v>
      </c>
      <c r="Y8" s="35">
        <v>26.834820952797024</v>
      </c>
      <c r="Z8" s="36">
        <v>24.793876142805988</v>
      </c>
      <c r="AA8" s="37">
        <v>2.0409448099910357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39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291608</v>
      </c>
      <c r="G10" s="60">
        <v>273251</v>
      </c>
      <c r="H10" s="61">
        <v>6.7179992021987101E-2</v>
      </c>
      <c r="I10" s="63">
        <v>1939156</v>
      </c>
      <c r="J10" s="60">
        <v>1877745</v>
      </c>
      <c r="K10" s="62">
        <v>3.2704653720286858E-2</v>
      </c>
      <c r="L10" s="64"/>
      <c r="M10" s="63">
        <v>14721</v>
      </c>
      <c r="N10" s="60">
        <v>14650</v>
      </c>
      <c r="O10" s="60">
        <v>71</v>
      </c>
      <c r="P10" s="61">
        <v>4.846416382252583E-3</v>
      </c>
      <c r="Q10" s="63">
        <v>103496</v>
      </c>
      <c r="R10" s="60">
        <v>95790</v>
      </c>
      <c r="S10" s="60">
        <v>7706</v>
      </c>
      <c r="T10" s="61">
        <v>8.044681073180926E-2</v>
      </c>
      <c r="U10" s="64"/>
      <c r="V10" s="65">
        <v>5.0482154124715368</v>
      </c>
      <c r="W10" s="66">
        <v>5.36137104713249</v>
      </c>
      <c r="X10" s="67">
        <v>-0.3131556346609532</v>
      </c>
      <c r="Y10" s="65">
        <v>5.3371673037135743</v>
      </c>
      <c r="Z10" s="66">
        <v>5.1013316504637203</v>
      </c>
      <c r="AA10" s="67">
        <v>0.235835653249854</v>
      </c>
    </row>
    <row r="11" spans="1:30" ht="15" outlineLevel="1">
      <c r="A11" s="540"/>
      <c r="B11" s="68"/>
      <c r="C11" s="56" t="s">
        <v>14</v>
      </c>
      <c r="D11" s="57" t="s">
        <v>14</v>
      </c>
      <c r="E11" s="69" t="s">
        <v>14</v>
      </c>
      <c r="F11" s="59">
        <v>123520</v>
      </c>
      <c r="G11" s="60">
        <v>116736</v>
      </c>
      <c r="H11" s="61">
        <v>5.8114035087719396E-2</v>
      </c>
      <c r="I11" s="63">
        <v>939986</v>
      </c>
      <c r="J11" s="60">
        <v>900617</v>
      </c>
      <c r="K11" s="61">
        <v>4.3713365392836323E-2</v>
      </c>
      <c r="L11" s="64"/>
      <c r="M11" s="63">
        <v>13021</v>
      </c>
      <c r="N11" s="60">
        <v>7829</v>
      </c>
      <c r="O11" s="60">
        <v>5192</v>
      </c>
      <c r="P11" s="61">
        <v>0.66317537361093382</v>
      </c>
      <c r="Q11" s="63">
        <v>82214</v>
      </c>
      <c r="R11" s="60">
        <v>62923</v>
      </c>
      <c r="S11" s="60">
        <v>19291</v>
      </c>
      <c r="T11" s="61">
        <v>0.30658105939004821</v>
      </c>
      <c r="U11" s="64"/>
      <c r="V11" s="65">
        <v>10.541612694300518</v>
      </c>
      <c r="W11" s="66">
        <v>6.7065858004385968</v>
      </c>
      <c r="X11" s="67">
        <v>3.8350268938619214</v>
      </c>
      <c r="Y11" s="65">
        <v>8.7463004768156125</v>
      </c>
      <c r="Z11" s="66">
        <v>6.9866547044970275</v>
      </c>
      <c r="AA11" s="67">
        <v>1.759645772318585</v>
      </c>
    </row>
    <row r="12" spans="1:30" outlineLevel="1">
      <c r="A12" s="540"/>
      <c r="B12" s="68"/>
      <c r="C12" s="43" t="s">
        <v>15</v>
      </c>
      <c r="D12" s="4" t="s">
        <v>15</v>
      </c>
      <c r="E12" s="70" t="s">
        <v>15</v>
      </c>
      <c r="F12" s="71">
        <v>198202</v>
      </c>
      <c r="G12" s="72">
        <v>181235</v>
      </c>
      <c r="H12" s="73">
        <v>9.3618782244047738E-2</v>
      </c>
      <c r="I12" s="74">
        <v>1645284</v>
      </c>
      <c r="J12" s="72">
        <v>1481763</v>
      </c>
      <c r="K12" s="73">
        <v>0.11035570465722255</v>
      </c>
      <c r="M12" s="74">
        <v>6814</v>
      </c>
      <c r="N12" s="72">
        <v>4516</v>
      </c>
      <c r="O12" s="72">
        <v>2298</v>
      </c>
      <c r="P12" s="73">
        <v>0.50885739592559798</v>
      </c>
      <c r="Q12" s="74">
        <v>61347</v>
      </c>
      <c r="R12" s="72">
        <v>37373</v>
      </c>
      <c r="S12" s="72">
        <v>23974</v>
      </c>
      <c r="T12" s="73">
        <v>0.64147914269659911</v>
      </c>
      <c r="V12" s="75">
        <v>3.4379067819699092</v>
      </c>
      <c r="W12" s="76">
        <v>2.4917924242006237</v>
      </c>
      <c r="X12" s="77">
        <v>0.94611435776928543</v>
      </c>
      <c r="Y12" s="75">
        <v>3.728657180158562</v>
      </c>
      <c r="Z12" s="76">
        <v>2.5221982192833803</v>
      </c>
      <c r="AA12" s="77">
        <v>1.2064589608751817</v>
      </c>
    </row>
    <row r="13" spans="1:30" outlineLevel="1">
      <c r="A13" s="540"/>
      <c r="B13" s="68"/>
      <c r="C13" s="43" t="s">
        <v>16</v>
      </c>
      <c r="D13" s="78" t="s">
        <v>16</v>
      </c>
      <c r="E13" s="79" t="s">
        <v>16</v>
      </c>
      <c r="F13" s="71">
        <v>21325</v>
      </c>
      <c r="G13" s="72">
        <v>12931</v>
      </c>
      <c r="H13" s="73">
        <v>0.64913773103394945</v>
      </c>
      <c r="I13" s="74">
        <v>96442.999999999985</v>
      </c>
      <c r="J13" s="72">
        <v>73063</v>
      </c>
      <c r="K13" s="73">
        <v>0.31999781010908368</v>
      </c>
      <c r="M13" s="74">
        <v>2013</v>
      </c>
      <c r="N13" s="72">
        <v>768</v>
      </c>
      <c r="O13" s="72">
        <v>1245</v>
      </c>
      <c r="P13" s="73">
        <v>1.62109375</v>
      </c>
      <c r="Q13" s="74">
        <v>7707</v>
      </c>
      <c r="R13" s="72">
        <v>4524</v>
      </c>
      <c r="S13" s="72">
        <v>3183</v>
      </c>
      <c r="T13" s="73">
        <v>0.70358090185676403</v>
      </c>
      <c r="V13" s="75">
        <v>9.4396248534583815</v>
      </c>
      <c r="W13" s="76">
        <v>5.9392158379089013</v>
      </c>
      <c r="X13" s="77">
        <v>3.5004090155494803</v>
      </c>
      <c r="Y13" s="75">
        <v>7.9912487168586637</v>
      </c>
      <c r="Z13" s="76">
        <v>6.1919165651560988</v>
      </c>
      <c r="AA13" s="77">
        <v>1.7993321517025649</v>
      </c>
    </row>
    <row r="14" spans="1:30" outlineLevel="1">
      <c r="A14" s="540"/>
      <c r="B14" s="68"/>
      <c r="C14" s="43" t="s">
        <v>17</v>
      </c>
      <c r="D14" s="4" t="s">
        <v>17</v>
      </c>
      <c r="E14" s="12" t="s">
        <v>17</v>
      </c>
      <c r="F14" s="71">
        <v>805</v>
      </c>
      <c r="G14" s="72">
        <v>794</v>
      </c>
      <c r="H14" s="73">
        <v>1.385390428211597E-2</v>
      </c>
      <c r="I14" s="74">
        <v>5665</v>
      </c>
      <c r="J14" s="72">
        <v>4918</v>
      </c>
      <c r="K14" s="73">
        <v>0.15189101260675075</v>
      </c>
      <c r="M14" s="74">
        <v>39</v>
      </c>
      <c r="N14" s="72">
        <v>63</v>
      </c>
      <c r="O14" s="72">
        <v>-24</v>
      </c>
      <c r="P14" s="73">
        <v>-0.38095238095238093</v>
      </c>
      <c r="Q14" s="74">
        <v>237</v>
      </c>
      <c r="R14" s="72">
        <v>237</v>
      </c>
      <c r="S14" s="72">
        <v>0</v>
      </c>
      <c r="T14" s="73">
        <v>0</v>
      </c>
      <c r="V14" s="75">
        <v>4.8447204968944106</v>
      </c>
      <c r="W14" s="76">
        <v>7.9345088161209079</v>
      </c>
      <c r="X14" s="77">
        <v>-3.0897883192264972</v>
      </c>
      <c r="Y14" s="75">
        <v>4.1835834068843782</v>
      </c>
      <c r="Z14" s="76">
        <v>4.8190321268808454</v>
      </c>
      <c r="AA14" s="77">
        <v>-0.63544871999646713</v>
      </c>
    </row>
    <row r="15" spans="1:30" outlineLevel="1">
      <c r="A15" s="540"/>
      <c r="B15" s="68"/>
      <c r="C15" s="43" t="s">
        <v>18</v>
      </c>
      <c r="D15" s="4" t="s">
        <v>18</v>
      </c>
      <c r="E15" s="12" t="s">
        <v>18</v>
      </c>
      <c r="F15" s="71">
        <v>552</v>
      </c>
      <c r="G15" s="72">
        <v>610</v>
      </c>
      <c r="H15" s="73">
        <v>-9.5081967213114793E-2</v>
      </c>
      <c r="I15" s="74">
        <v>4086</v>
      </c>
      <c r="J15" s="72">
        <v>3746</v>
      </c>
      <c r="K15" s="73">
        <v>9.076348104644949E-2</v>
      </c>
      <c r="M15" s="74">
        <v>22</v>
      </c>
      <c r="N15" s="72">
        <v>23</v>
      </c>
      <c r="O15" s="72">
        <v>-1</v>
      </c>
      <c r="P15" s="73">
        <v>-4.3478260869565188E-2</v>
      </c>
      <c r="Q15" s="74">
        <v>263</v>
      </c>
      <c r="R15" s="72">
        <v>138</v>
      </c>
      <c r="S15" s="72">
        <v>125</v>
      </c>
      <c r="T15" s="73">
        <v>0.90579710144927539</v>
      </c>
      <c r="V15" s="75">
        <v>3.9855072463768111</v>
      </c>
      <c r="W15" s="76">
        <v>3.7704918032786883</v>
      </c>
      <c r="X15" s="77">
        <v>0.21501544309812282</v>
      </c>
      <c r="Y15" s="75">
        <v>6.4366128242780238</v>
      </c>
      <c r="Z15" s="76">
        <v>3.6839295248264814</v>
      </c>
      <c r="AA15" s="77">
        <v>2.7526832994515424</v>
      </c>
    </row>
    <row r="16" spans="1:30" s="64" customFormat="1" ht="15" outlineLevel="1">
      <c r="A16" s="540"/>
      <c r="B16" s="80"/>
      <c r="C16" s="81" t="s">
        <v>19</v>
      </c>
      <c r="D16" s="82" t="s">
        <v>19</v>
      </c>
      <c r="E16" s="83" t="s">
        <v>19</v>
      </c>
      <c r="F16" s="84">
        <v>220884</v>
      </c>
      <c r="G16" s="85">
        <v>195570</v>
      </c>
      <c r="H16" s="86">
        <v>0.12943703021935882</v>
      </c>
      <c r="I16" s="87">
        <v>1751478</v>
      </c>
      <c r="J16" s="85">
        <v>1563490</v>
      </c>
      <c r="K16" s="86">
        <v>0.12023613838272063</v>
      </c>
      <c r="M16" s="87">
        <v>8888</v>
      </c>
      <c r="N16" s="85">
        <v>5370</v>
      </c>
      <c r="O16" s="85">
        <v>3518</v>
      </c>
      <c r="P16" s="86">
        <v>0.65512104283054007</v>
      </c>
      <c r="Q16" s="87">
        <v>69554</v>
      </c>
      <c r="R16" s="85">
        <v>42272</v>
      </c>
      <c r="S16" s="85">
        <v>27282</v>
      </c>
      <c r="T16" s="86">
        <v>0.64539174867524607</v>
      </c>
      <c r="V16" s="88">
        <v>4.0238315133735352</v>
      </c>
      <c r="W16" s="89">
        <v>2.7458199110292982</v>
      </c>
      <c r="X16" s="90">
        <v>1.2780116023442369</v>
      </c>
      <c r="Y16" s="88">
        <v>3.9711603571383711</v>
      </c>
      <c r="Z16" s="89">
        <v>2.7036949388867209</v>
      </c>
      <c r="AA16" s="90">
        <v>1.2674654182516503</v>
      </c>
    </row>
    <row r="17" spans="1:27" s="54" customFormat="1" outlineLevel="1">
      <c r="A17" s="540"/>
      <c r="B17" s="68"/>
      <c r="C17" s="43" t="s">
        <v>20</v>
      </c>
      <c r="D17" s="4" t="s">
        <v>20</v>
      </c>
      <c r="E17" s="70" t="s">
        <v>21</v>
      </c>
      <c r="F17" s="71">
        <v>94329</v>
      </c>
      <c r="G17" s="72">
        <v>83838</v>
      </c>
      <c r="H17" s="73">
        <v>0.12513418736133963</v>
      </c>
      <c r="I17" s="74">
        <v>606048.99999999988</v>
      </c>
      <c r="J17" s="72">
        <v>511083</v>
      </c>
      <c r="K17" s="73">
        <v>0.18581326320773717</v>
      </c>
      <c r="L17" s="4"/>
      <c r="M17" s="74">
        <v>12836</v>
      </c>
      <c r="N17" s="72">
        <v>11002</v>
      </c>
      <c r="O17" s="72">
        <v>1834</v>
      </c>
      <c r="P17" s="73">
        <v>0.16669696418832936</v>
      </c>
      <c r="Q17" s="74">
        <v>75401</v>
      </c>
      <c r="R17" s="72">
        <v>57267</v>
      </c>
      <c r="S17" s="72">
        <v>18134</v>
      </c>
      <c r="T17" s="73">
        <v>0.31665706253165005</v>
      </c>
      <c r="U17" s="4"/>
      <c r="V17" s="75">
        <v>13.607692226144664</v>
      </c>
      <c r="W17" s="76">
        <v>13.122927550752642</v>
      </c>
      <c r="X17" s="77">
        <v>0.48476467539202162</v>
      </c>
      <c r="Y17" s="75">
        <v>12.441403252872291</v>
      </c>
      <c r="Z17" s="76">
        <v>11.205029320090865</v>
      </c>
      <c r="AA17" s="77">
        <v>1.2363739327814258</v>
      </c>
    </row>
    <row r="18" spans="1:27" s="54" customFormat="1" outlineLevel="1">
      <c r="A18" s="540"/>
      <c r="B18" s="68"/>
      <c r="C18" s="43" t="s">
        <v>22</v>
      </c>
      <c r="D18" s="78" t="s">
        <v>22</v>
      </c>
      <c r="E18" s="79" t="s">
        <v>22</v>
      </c>
      <c r="F18" s="71">
        <v>16370</v>
      </c>
      <c r="G18" s="72">
        <v>12226</v>
      </c>
      <c r="H18" s="73">
        <v>0.33894977915916891</v>
      </c>
      <c r="I18" s="74">
        <v>104095</v>
      </c>
      <c r="J18" s="72">
        <v>74709</v>
      </c>
      <c r="K18" s="73">
        <v>0.39333949055669337</v>
      </c>
      <c r="L18" s="4"/>
      <c r="M18" s="74">
        <v>2184</v>
      </c>
      <c r="N18" s="72">
        <v>1427</v>
      </c>
      <c r="O18" s="72">
        <v>757</v>
      </c>
      <c r="P18" s="73">
        <v>0.53048353188507358</v>
      </c>
      <c r="Q18" s="74">
        <v>16073</v>
      </c>
      <c r="R18" s="72">
        <v>9677</v>
      </c>
      <c r="S18" s="72">
        <v>6396</v>
      </c>
      <c r="T18" s="73">
        <v>0.6609486411077814</v>
      </c>
      <c r="U18" s="4"/>
      <c r="V18" s="75">
        <v>13.341478313989002</v>
      </c>
      <c r="W18" s="76">
        <v>11.671846883690495</v>
      </c>
      <c r="X18" s="77">
        <v>1.6696314302985069</v>
      </c>
      <c r="Y18" s="75">
        <v>15.440703203804219</v>
      </c>
      <c r="Z18" s="76">
        <v>12.952924011832579</v>
      </c>
      <c r="AA18" s="77">
        <v>2.4877791919716401</v>
      </c>
    </row>
    <row r="19" spans="1:27" s="91" customFormat="1" ht="15" outlineLevel="1">
      <c r="A19" s="540"/>
      <c r="B19" s="80"/>
      <c r="C19" s="81" t="s">
        <v>23</v>
      </c>
      <c r="D19" s="82" t="s">
        <v>23</v>
      </c>
      <c r="E19" s="83" t="s">
        <v>23</v>
      </c>
      <c r="F19" s="84">
        <v>110699</v>
      </c>
      <c r="G19" s="85">
        <v>96064</v>
      </c>
      <c r="H19" s="86">
        <v>0.15234635243171213</v>
      </c>
      <c r="I19" s="87">
        <v>710143.99999999988</v>
      </c>
      <c r="J19" s="85">
        <v>585792</v>
      </c>
      <c r="K19" s="86">
        <v>0.21228012673440388</v>
      </c>
      <c r="L19" s="64"/>
      <c r="M19" s="87">
        <v>15020</v>
      </c>
      <c r="N19" s="85">
        <v>12429</v>
      </c>
      <c r="O19" s="85">
        <v>2591</v>
      </c>
      <c r="P19" s="86">
        <v>0.20846407595140404</v>
      </c>
      <c r="Q19" s="87">
        <v>91474</v>
      </c>
      <c r="R19" s="85">
        <v>66944</v>
      </c>
      <c r="S19" s="85">
        <v>24530</v>
      </c>
      <c r="T19" s="86">
        <v>0.36642566921606123</v>
      </c>
      <c r="U19" s="64"/>
      <c r="V19" s="88">
        <v>13.568324917117588</v>
      </c>
      <c r="W19" s="89">
        <v>12.938249500333111</v>
      </c>
      <c r="X19" s="90">
        <v>0.63007541678447687</v>
      </c>
      <c r="Y19" s="88">
        <v>12.881049477289114</v>
      </c>
      <c r="Z19" s="89">
        <v>11.427947121162459</v>
      </c>
      <c r="AA19" s="90">
        <v>1.4531023561266547</v>
      </c>
    </row>
    <row r="20" spans="1:27" s="91" customFormat="1" ht="15" outlineLevel="1">
      <c r="A20" s="540"/>
      <c r="B20" s="80"/>
      <c r="C20" s="43" t="s">
        <v>24</v>
      </c>
      <c r="D20" s="78" t="s">
        <v>24</v>
      </c>
      <c r="E20" s="79" t="s">
        <v>24</v>
      </c>
      <c r="F20" s="71">
        <v>33860</v>
      </c>
      <c r="G20" s="72">
        <v>34436</v>
      </c>
      <c r="H20" s="73">
        <v>-1.6726681379951258E-2</v>
      </c>
      <c r="I20" s="74">
        <v>261878</v>
      </c>
      <c r="J20" s="72">
        <v>274011</v>
      </c>
      <c r="K20" s="73">
        <v>-4.4279244263916384E-2</v>
      </c>
      <c r="L20" s="4"/>
      <c r="M20" s="74">
        <v>3211</v>
      </c>
      <c r="N20" s="72">
        <v>3881</v>
      </c>
      <c r="O20" s="72">
        <v>-670</v>
      </c>
      <c r="P20" s="73">
        <v>-0.17263591857768612</v>
      </c>
      <c r="Q20" s="74">
        <v>25722</v>
      </c>
      <c r="R20" s="72">
        <v>25864</v>
      </c>
      <c r="S20" s="72">
        <v>-142</v>
      </c>
      <c r="T20" s="73">
        <v>-5.4902567274976999E-3</v>
      </c>
      <c r="U20" s="4"/>
      <c r="V20" s="75">
        <v>9.483165977554636</v>
      </c>
      <c r="W20" s="76">
        <v>11.270182367290046</v>
      </c>
      <c r="X20" s="77">
        <v>-1.7870163897354097</v>
      </c>
      <c r="Y20" s="75">
        <v>9.8221309159226813</v>
      </c>
      <c r="Z20" s="76">
        <v>9.4390371189477804</v>
      </c>
      <c r="AA20" s="77">
        <v>0.38309379697490087</v>
      </c>
    </row>
    <row r="21" spans="1:27" s="91" customFormat="1" ht="15" outlineLevel="1">
      <c r="A21" s="540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0</v>
      </c>
      <c r="N21" s="72">
        <v>0</v>
      </c>
      <c r="O21" s="72">
        <v>0</v>
      </c>
      <c r="P21" s="73" t="s">
        <v>476</v>
      </c>
      <c r="Q21" s="74">
        <v>21</v>
      </c>
      <c r="R21" s="72">
        <v>0</v>
      </c>
      <c r="S21" s="72">
        <v>21</v>
      </c>
      <c r="T21" s="73" t="e">
        <v>#DIV/0!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40"/>
      <c r="B22" s="80"/>
      <c r="C22" s="43" t="s">
        <v>26</v>
      </c>
      <c r="D22" s="78" t="s">
        <v>26</v>
      </c>
      <c r="E22" s="12" t="s">
        <v>26</v>
      </c>
      <c r="F22" s="71">
        <v>43849</v>
      </c>
      <c r="G22" s="72">
        <v>43221</v>
      </c>
      <c r="H22" s="73">
        <v>1.4529973855301748E-2</v>
      </c>
      <c r="I22" s="74">
        <v>393300</v>
      </c>
      <c r="J22" s="72">
        <v>394908</v>
      </c>
      <c r="K22" s="73">
        <v>-4.0718344525814132E-3</v>
      </c>
      <c r="L22" s="4"/>
      <c r="M22" s="74">
        <v>5976</v>
      </c>
      <c r="N22" s="72">
        <v>5326</v>
      </c>
      <c r="O22" s="72">
        <v>650</v>
      </c>
      <c r="P22" s="73">
        <v>0.12204280886218544</v>
      </c>
      <c r="Q22" s="74">
        <v>52750</v>
      </c>
      <c r="R22" s="72">
        <v>51441</v>
      </c>
      <c r="S22" s="72">
        <v>1309</v>
      </c>
      <c r="T22" s="73">
        <v>2.5446628175968655E-2</v>
      </c>
      <c r="U22" s="4"/>
      <c r="V22" s="75">
        <v>13.628589021414397</v>
      </c>
      <c r="W22" s="76">
        <v>12.322713495754378</v>
      </c>
      <c r="X22" s="77">
        <v>1.305875525660019</v>
      </c>
      <c r="Y22" s="75">
        <v>13.412153572336639</v>
      </c>
      <c r="Z22" s="76">
        <v>13.026071895226233</v>
      </c>
      <c r="AA22" s="77">
        <v>0.38608167711040586</v>
      </c>
    </row>
    <row r="23" spans="1:27" s="91" customFormat="1" ht="15" outlineLevel="1">
      <c r="A23" s="540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10</v>
      </c>
      <c r="N23" s="72">
        <v>5</v>
      </c>
      <c r="O23" s="72">
        <v>5</v>
      </c>
      <c r="P23" s="73">
        <v>1</v>
      </c>
      <c r="Q23" s="74">
        <v>55</v>
      </c>
      <c r="R23" s="72">
        <v>69</v>
      </c>
      <c r="S23" s="72">
        <v>-14</v>
      </c>
      <c r="T23" s="73">
        <v>-0.20289855072463769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40"/>
      <c r="B24" s="80"/>
      <c r="C24" s="94" t="s">
        <v>28</v>
      </c>
      <c r="D24" s="95" t="s">
        <v>28</v>
      </c>
      <c r="E24" s="96" t="s">
        <v>28</v>
      </c>
      <c r="F24" s="97">
        <v>77709</v>
      </c>
      <c r="G24" s="98">
        <v>77657</v>
      </c>
      <c r="H24" s="99">
        <v>6.6961123916708942E-4</v>
      </c>
      <c r="I24" s="100">
        <v>655178</v>
      </c>
      <c r="J24" s="98">
        <v>668919</v>
      </c>
      <c r="K24" s="99">
        <v>-2.0542098520149654E-2</v>
      </c>
      <c r="L24" s="64"/>
      <c r="M24" s="100">
        <v>9187</v>
      </c>
      <c r="N24" s="98">
        <v>9207</v>
      </c>
      <c r="O24" s="98">
        <v>-20</v>
      </c>
      <c r="P24" s="99">
        <v>-2.1722602367764132E-3</v>
      </c>
      <c r="Q24" s="100">
        <v>78472</v>
      </c>
      <c r="R24" s="98">
        <v>77305</v>
      </c>
      <c r="S24" s="98">
        <v>1167</v>
      </c>
      <c r="T24" s="99">
        <v>1.5096048121078898E-2</v>
      </c>
      <c r="U24" s="64"/>
      <c r="V24" s="101">
        <v>11.822311443976888</v>
      </c>
      <c r="W24" s="102">
        <v>11.855982075022213</v>
      </c>
      <c r="X24" s="103">
        <v>-3.3670631045325194E-2</v>
      </c>
      <c r="Y24" s="101">
        <v>11.977203141741635</v>
      </c>
      <c r="Z24" s="102">
        <v>11.556705669894264</v>
      </c>
      <c r="AA24" s="103">
        <v>0.42049747184737107</v>
      </c>
    </row>
    <row r="25" spans="1:27" s="54" customFormat="1" outlineLevel="1">
      <c r="A25" s="540"/>
      <c r="B25" s="68"/>
      <c r="C25" s="104" t="s">
        <v>29</v>
      </c>
      <c r="D25" s="104" t="s">
        <v>29</v>
      </c>
      <c r="E25" s="104" t="s">
        <v>29</v>
      </c>
      <c r="F25" s="105"/>
      <c r="G25" s="106"/>
      <c r="H25" s="93"/>
      <c r="I25" s="107"/>
      <c r="J25" s="106"/>
      <c r="K25" s="93"/>
      <c r="L25" s="4"/>
      <c r="M25" s="107">
        <v>9197</v>
      </c>
      <c r="N25" s="106">
        <v>9212</v>
      </c>
      <c r="O25" s="106">
        <v>-15</v>
      </c>
      <c r="P25" s="93">
        <v>-1.6283108988276451E-3</v>
      </c>
      <c r="Q25" s="107">
        <v>78548</v>
      </c>
      <c r="R25" s="106">
        <v>77374</v>
      </c>
      <c r="S25" s="106">
        <v>1174</v>
      </c>
      <c r="T25" s="93">
        <v>1.5173055548375336E-2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40"/>
      <c r="B26" s="68"/>
      <c r="C26" s="43" t="s">
        <v>30</v>
      </c>
      <c r="D26" s="78" t="s">
        <v>30</v>
      </c>
      <c r="E26" s="12" t="s">
        <v>30</v>
      </c>
      <c r="F26" s="71">
        <v>30184</v>
      </c>
      <c r="G26" s="72">
        <v>28580</v>
      </c>
      <c r="H26" s="73">
        <v>5.6123163051084779E-2</v>
      </c>
      <c r="I26" s="74">
        <v>196053.99999999997</v>
      </c>
      <c r="J26" s="72">
        <v>201672</v>
      </c>
      <c r="K26" s="73">
        <v>-2.785711452259132E-2</v>
      </c>
      <c r="L26" s="4"/>
      <c r="M26" s="74">
        <v>1712</v>
      </c>
      <c r="N26" s="72">
        <v>1872</v>
      </c>
      <c r="O26" s="72">
        <v>-160</v>
      </c>
      <c r="P26" s="73">
        <v>-8.54700854700855E-2</v>
      </c>
      <c r="Q26" s="74">
        <v>12173</v>
      </c>
      <c r="R26" s="72">
        <v>13614</v>
      </c>
      <c r="S26" s="72">
        <v>-1441</v>
      </c>
      <c r="T26" s="73">
        <v>-0.10584692228588222</v>
      </c>
      <c r="U26" s="4"/>
      <c r="V26" s="75">
        <v>5.6718791412668965</v>
      </c>
      <c r="W26" s="76">
        <v>6.5500349895031489</v>
      </c>
      <c r="X26" s="77">
        <v>-0.87815584823625237</v>
      </c>
      <c r="Y26" s="75">
        <v>6.2090036418537764</v>
      </c>
      <c r="Z26" s="76">
        <v>6.750565274306795</v>
      </c>
      <c r="AA26" s="77">
        <v>-0.54156163245301858</v>
      </c>
    </row>
    <row r="27" spans="1:27" s="54" customFormat="1" outlineLevel="1">
      <c r="A27" s="540"/>
      <c r="B27" s="68"/>
      <c r="C27" s="43" t="s">
        <v>31</v>
      </c>
      <c r="D27" s="111" t="s">
        <v>31</v>
      </c>
      <c r="E27" s="43" t="s">
        <v>31</v>
      </c>
      <c r="F27" s="71">
        <v>27573</v>
      </c>
      <c r="G27" s="72">
        <v>31453</v>
      </c>
      <c r="H27" s="73">
        <v>-0.12335866213079838</v>
      </c>
      <c r="I27" s="74">
        <v>210116</v>
      </c>
      <c r="J27" s="72">
        <v>218027</v>
      </c>
      <c r="K27" s="73">
        <v>-3.6284496874240402E-2</v>
      </c>
      <c r="L27" s="4"/>
      <c r="M27" s="74">
        <v>2238</v>
      </c>
      <c r="N27" s="72">
        <v>2610</v>
      </c>
      <c r="O27" s="72">
        <v>-372</v>
      </c>
      <c r="P27" s="73">
        <v>-0.14252873563218393</v>
      </c>
      <c r="Q27" s="74">
        <v>17990</v>
      </c>
      <c r="R27" s="72">
        <v>17370</v>
      </c>
      <c r="S27" s="72">
        <v>620</v>
      </c>
      <c r="T27" s="73">
        <v>3.5693724812895899E-2</v>
      </c>
      <c r="U27" s="4"/>
      <c r="V27" s="75">
        <v>8.1166358394081168</v>
      </c>
      <c r="W27" s="76">
        <v>8.2980955711696822</v>
      </c>
      <c r="X27" s="77">
        <v>-0.18145973176156538</v>
      </c>
      <c r="Y27" s="75">
        <v>8.5619372156332698</v>
      </c>
      <c r="Z27" s="76">
        <v>7.9669031817160247</v>
      </c>
      <c r="AA27" s="77">
        <v>0.59503403391724508</v>
      </c>
    </row>
    <row r="28" spans="1:27" s="54" customFormat="1" ht="15" outlineLevel="1">
      <c r="A28" s="540"/>
      <c r="B28" s="68"/>
      <c r="C28" s="81" t="s">
        <v>32</v>
      </c>
      <c r="D28" s="82" t="s">
        <v>32</v>
      </c>
      <c r="E28" s="83" t="s">
        <v>32</v>
      </c>
      <c r="F28" s="84">
        <v>57757</v>
      </c>
      <c r="G28" s="85">
        <v>60033</v>
      </c>
      <c r="H28" s="86">
        <v>-3.7912481468525661E-2</v>
      </c>
      <c r="I28" s="87">
        <v>406170</v>
      </c>
      <c r="J28" s="85">
        <v>419699</v>
      </c>
      <c r="K28" s="86">
        <v>-3.223500651657496E-2</v>
      </c>
      <c r="L28" s="64"/>
      <c r="M28" s="87">
        <v>3950</v>
      </c>
      <c r="N28" s="85">
        <v>4482</v>
      </c>
      <c r="O28" s="85">
        <v>-532</v>
      </c>
      <c r="P28" s="86">
        <v>-0.11869701026327528</v>
      </c>
      <c r="Q28" s="87">
        <v>30163</v>
      </c>
      <c r="R28" s="85">
        <v>30984</v>
      </c>
      <c r="S28" s="85">
        <v>-821</v>
      </c>
      <c r="T28" s="86">
        <v>-2.6497547121094756E-2</v>
      </c>
      <c r="U28" s="64"/>
      <c r="V28" s="88">
        <v>6.8389978703880043</v>
      </c>
      <c r="W28" s="89">
        <v>7.4658937584328626</v>
      </c>
      <c r="X28" s="90">
        <v>-0.6268958880448583</v>
      </c>
      <c r="Y28" s="88">
        <v>7.4262008518600595</v>
      </c>
      <c r="Z28" s="89">
        <v>7.3824336012237337</v>
      </c>
      <c r="AA28" s="90">
        <v>4.3767250636325805E-2</v>
      </c>
    </row>
    <row r="29" spans="1:27" s="54" customFormat="1" outlineLevel="1">
      <c r="A29" s="540"/>
      <c r="B29" s="68"/>
      <c r="C29" s="43" t="s">
        <v>33</v>
      </c>
      <c r="D29" s="54" t="s">
        <v>33</v>
      </c>
      <c r="E29" s="79" t="s">
        <v>33</v>
      </c>
      <c r="F29" s="71">
        <v>22727</v>
      </c>
      <c r="G29" s="72">
        <v>20272</v>
      </c>
      <c r="H29" s="73">
        <v>0.12110299921073397</v>
      </c>
      <c r="I29" s="74">
        <v>195281.00000000003</v>
      </c>
      <c r="J29" s="72">
        <v>167603</v>
      </c>
      <c r="K29" s="73">
        <v>0.16514024211977141</v>
      </c>
      <c r="L29" s="4"/>
      <c r="M29" s="74">
        <v>1466</v>
      </c>
      <c r="N29" s="72">
        <v>950</v>
      </c>
      <c r="O29" s="72">
        <v>516</v>
      </c>
      <c r="P29" s="73">
        <v>0.54315789473684206</v>
      </c>
      <c r="Q29" s="74">
        <v>11674</v>
      </c>
      <c r="R29" s="72">
        <v>8212</v>
      </c>
      <c r="S29" s="72">
        <v>3462</v>
      </c>
      <c r="T29" s="73">
        <v>0.42157817827569422</v>
      </c>
      <c r="U29" s="4"/>
      <c r="V29" s="75">
        <v>6.4504774057288685</v>
      </c>
      <c r="W29" s="76">
        <v>4.6862667719021305</v>
      </c>
      <c r="X29" s="77">
        <v>1.764210633826738</v>
      </c>
      <c r="Y29" s="75">
        <v>5.9780521402491784</v>
      </c>
      <c r="Z29" s="76">
        <v>4.8996736335268469</v>
      </c>
      <c r="AA29" s="77">
        <v>1.0783785067223315</v>
      </c>
    </row>
    <row r="30" spans="1:27" s="54" customFormat="1" outlineLevel="1">
      <c r="A30" s="540"/>
      <c r="B30" s="112"/>
      <c r="C30" s="43" t="s">
        <v>34</v>
      </c>
      <c r="D30" s="54" t="s">
        <v>34</v>
      </c>
      <c r="E30" s="79" t="s">
        <v>34</v>
      </c>
      <c r="F30" s="71">
        <v>16113</v>
      </c>
      <c r="G30" s="72">
        <v>15991</v>
      </c>
      <c r="H30" s="73">
        <v>7.6292914764555242E-3</v>
      </c>
      <c r="I30" s="74">
        <v>128518.00000000001</v>
      </c>
      <c r="J30" s="72">
        <v>119538</v>
      </c>
      <c r="K30" s="73">
        <v>7.5122555170740846E-2</v>
      </c>
      <c r="L30" s="4"/>
      <c r="M30" s="74">
        <v>1309</v>
      </c>
      <c r="N30" s="72">
        <v>1008</v>
      </c>
      <c r="O30" s="72">
        <v>301</v>
      </c>
      <c r="P30" s="73">
        <v>0.29861111111111116</v>
      </c>
      <c r="Q30" s="74">
        <v>10119</v>
      </c>
      <c r="R30" s="72">
        <v>7769</v>
      </c>
      <c r="S30" s="72">
        <v>2350</v>
      </c>
      <c r="T30" s="73">
        <v>0.30248423220491705</v>
      </c>
      <c r="U30" s="4"/>
      <c r="V30" s="75">
        <v>8.1238751318810891</v>
      </c>
      <c r="W30" s="76">
        <v>6.3035457444812701</v>
      </c>
      <c r="X30" s="77">
        <v>1.820329387399819</v>
      </c>
      <c r="Y30" s="75">
        <v>7.8736052537387762</v>
      </c>
      <c r="Z30" s="76">
        <v>6.4991885425555047</v>
      </c>
      <c r="AA30" s="77">
        <v>1.3744167111832715</v>
      </c>
    </row>
    <row r="31" spans="1:27" s="54" customFormat="1" outlineLevel="1">
      <c r="A31" s="540"/>
      <c r="B31" s="112"/>
      <c r="C31" s="43" t="s">
        <v>35</v>
      </c>
      <c r="D31" s="54" t="s">
        <v>35</v>
      </c>
      <c r="E31" s="79" t="s">
        <v>35</v>
      </c>
      <c r="F31" s="71">
        <v>8798</v>
      </c>
      <c r="G31" s="72">
        <v>9324</v>
      </c>
      <c r="H31" s="73">
        <v>-5.6413556413556387E-2</v>
      </c>
      <c r="I31" s="74">
        <v>73764</v>
      </c>
      <c r="J31" s="72">
        <v>71560</v>
      </c>
      <c r="K31" s="73">
        <v>3.0799329234209027E-2</v>
      </c>
      <c r="L31" s="4"/>
      <c r="M31" s="74">
        <v>257</v>
      </c>
      <c r="N31" s="72">
        <v>172</v>
      </c>
      <c r="O31" s="72">
        <v>85</v>
      </c>
      <c r="P31" s="73">
        <v>0.4941860465116279</v>
      </c>
      <c r="Q31" s="74">
        <v>2081</v>
      </c>
      <c r="R31" s="72">
        <v>1378</v>
      </c>
      <c r="S31" s="72">
        <v>703</v>
      </c>
      <c r="T31" s="73">
        <v>0.51015965166908561</v>
      </c>
      <c r="U31" s="4"/>
      <c r="V31" s="75">
        <v>2.9211184360081837</v>
      </c>
      <c r="W31" s="76">
        <v>1.8447018447018446</v>
      </c>
      <c r="X31" s="77">
        <v>1.076416591306339</v>
      </c>
      <c r="Y31" s="75">
        <v>2.8211593731359468</v>
      </c>
      <c r="Z31" s="76">
        <v>1.9256567915036333</v>
      </c>
      <c r="AA31" s="77">
        <v>0.89550258163231344</v>
      </c>
    </row>
    <row r="32" spans="1:27" s="54" customFormat="1" outlineLevel="1">
      <c r="A32" s="540"/>
      <c r="B32" s="112"/>
      <c r="C32" s="43" t="s">
        <v>36</v>
      </c>
      <c r="D32" s="54" t="s">
        <v>36</v>
      </c>
      <c r="E32" s="79" t="s">
        <v>36</v>
      </c>
      <c r="F32" s="71">
        <v>13686</v>
      </c>
      <c r="G32" s="72">
        <v>13524</v>
      </c>
      <c r="H32" s="73">
        <v>1.1978704525288375E-2</v>
      </c>
      <c r="I32" s="74">
        <v>101274</v>
      </c>
      <c r="J32" s="72">
        <v>100837</v>
      </c>
      <c r="K32" s="73">
        <v>4.3337267074585739E-3</v>
      </c>
      <c r="L32" s="4"/>
      <c r="M32" s="74">
        <v>172</v>
      </c>
      <c r="N32" s="72">
        <v>143</v>
      </c>
      <c r="O32" s="72">
        <v>29</v>
      </c>
      <c r="P32" s="73">
        <v>0.2027972027972027</v>
      </c>
      <c r="Q32" s="74">
        <v>1223</v>
      </c>
      <c r="R32" s="72">
        <v>834</v>
      </c>
      <c r="S32" s="72">
        <v>389</v>
      </c>
      <c r="T32" s="73">
        <v>0.46642685851318944</v>
      </c>
      <c r="U32" s="4"/>
      <c r="V32" s="75">
        <v>1.2567587315504896</v>
      </c>
      <c r="W32" s="76">
        <v>1.0573794735285418</v>
      </c>
      <c r="X32" s="77">
        <v>0.19937925802194778</v>
      </c>
      <c r="Y32" s="75">
        <v>1.207614985089954</v>
      </c>
      <c r="Z32" s="76">
        <v>0.82707736247607522</v>
      </c>
      <c r="AA32" s="77">
        <v>0.3805376226138788</v>
      </c>
    </row>
    <row r="33" spans="1:27" s="54" customFormat="1" outlineLevel="1">
      <c r="A33" s="540"/>
      <c r="B33" s="112"/>
      <c r="C33" s="43" t="s">
        <v>37</v>
      </c>
      <c r="D33" s="4" t="s">
        <v>37</v>
      </c>
      <c r="E33" s="12" t="s">
        <v>37</v>
      </c>
      <c r="F33" s="71">
        <v>801</v>
      </c>
      <c r="G33" s="72">
        <v>689</v>
      </c>
      <c r="H33" s="73">
        <v>0.16255442670537001</v>
      </c>
      <c r="I33" s="74">
        <v>7668.0000000000009</v>
      </c>
      <c r="J33" s="72">
        <v>5819</v>
      </c>
      <c r="K33" s="73">
        <v>0.31775219109812691</v>
      </c>
      <c r="L33" s="4"/>
      <c r="M33" s="74">
        <v>87</v>
      </c>
      <c r="N33" s="72">
        <v>50</v>
      </c>
      <c r="O33" s="72">
        <v>37</v>
      </c>
      <c r="P33" s="73">
        <v>0.74</v>
      </c>
      <c r="Q33" s="74">
        <v>485</v>
      </c>
      <c r="R33" s="72">
        <v>310</v>
      </c>
      <c r="S33" s="72">
        <v>175</v>
      </c>
      <c r="T33" s="73">
        <v>0.56451612903225801</v>
      </c>
      <c r="U33" s="4"/>
      <c r="V33" s="75">
        <v>10.861423220973784</v>
      </c>
      <c r="W33" s="76">
        <v>7.2568940493468794</v>
      </c>
      <c r="X33" s="77">
        <v>3.6045291716269041</v>
      </c>
      <c r="Y33" s="75">
        <v>6.3249869587897747</v>
      </c>
      <c r="Z33" s="76">
        <v>5.3273758377728129</v>
      </c>
      <c r="AA33" s="77">
        <v>0.99761112101696181</v>
      </c>
    </row>
    <row r="34" spans="1:27" s="64" customFormat="1" ht="15">
      <c r="A34" s="540"/>
      <c r="B34" s="80"/>
      <c r="C34" s="81" t="s">
        <v>38</v>
      </c>
      <c r="D34" s="82" t="s">
        <v>38</v>
      </c>
      <c r="E34" s="83" t="s">
        <v>38</v>
      </c>
      <c r="F34" s="84">
        <v>62125</v>
      </c>
      <c r="G34" s="85">
        <v>59800</v>
      </c>
      <c r="H34" s="86">
        <v>3.8879598662207249E-2</v>
      </c>
      <c r="I34" s="87">
        <v>506505.00000000006</v>
      </c>
      <c r="J34" s="85">
        <v>465357</v>
      </c>
      <c r="K34" s="86">
        <v>8.8422436967747542E-2</v>
      </c>
      <c r="M34" s="87">
        <v>3291</v>
      </c>
      <c r="N34" s="85">
        <v>2323</v>
      </c>
      <c r="O34" s="85">
        <v>968</v>
      </c>
      <c r="P34" s="86">
        <v>0.41670253981919925</v>
      </c>
      <c r="Q34" s="87">
        <v>25582</v>
      </c>
      <c r="R34" s="85">
        <v>18503</v>
      </c>
      <c r="S34" s="85">
        <v>7079</v>
      </c>
      <c r="T34" s="86">
        <v>0.38258660757714957</v>
      </c>
      <c r="V34" s="88">
        <v>5.2973843058350099</v>
      </c>
      <c r="W34" s="89">
        <v>3.8846153846153841</v>
      </c>
      <c r="X34" s="90">
        <v>1.4127689212196257</v>
      </c>
      <c r="Y34" s="88">
        <v>5.0506905163818709</v>
      </c>
      <c r="Z34" s="89">
        <v>3.9760871760820189</v>
      </c>
      <c r="AA34" s="90">
        <v>1.0746033402998521</v>
      </c>
    </row>
    <row r="35" spans="1:27" outlineLevel="1">
      <c r="A35" s="540"/>
      <c r="B35" s="68"/>
      <c r="C35" s="113" t="s">
        <v>39</v>
      </c>
      <c r="D35" s="4" t="s">
        <v>39</v>
      </c>
      <c r="E35" s="12" t="s">
        <v>39</v>
      </c>
      <c r="F35" s="114">
        <v>29657</v>
      </c>
      <c r="G35" s="115">
        <v>27896</v>
      </c>
      <c r="H35" s="116">
        <v>6.3127330083166067E-2</v>
      </c>
      <c r="I35" s="117">
        <v>226080.99999999997</v>
      </c>
      <c r="J35" s="115">
        <v>195051</v>
      </c>
      <c r="K35" s="116">
        <v>0.15908659786414825</v>
      </c>
      <c r="M35" s="117">
        <v>2631</v>
      </c>
      <c r="N35" s="115">
        <v>2219</v>
      </c>
      <c r="O35" s="115">
        <v>412</v>
      </c>
      <c r="P35" s="116">
        <v>0.18566922036953581</v>
      </c>
      <c r="Q35" s="117">
        <v>22522</v>
      </c>
      <c r="R35" s="115">
        <v>17880</v>
      </c>
      <c r="S35" s="115">
        <v>4642</v>
      </c>
      <c r="T35" s="116">
        <v>0.25961968680089487</v>
      </c>
      <c r="V35" s="118">
        <v>8.8714300165222379</v>
      </c>
      <c r="W35" s="119">
        <v>7.9545454545454559</v>
      </c>
      <c r="X35" s="120">
        <v>0.91688456197678203</v>
      </c>
      <c r="Y35" s="118">
        <v>9.9619163043334034</v>
      </c>
      <c r="Z35" s="119">
        <v>9.1668332897549867</v>
      </c>
      <c r="AA35" s="120">
        <v>0.79508301457841668</v>
      </c>
    </row>
    <row r="36" spans="1:27" outlineLevel="1">
      <c r="A36" s="540"/>
      <c r="B36" s="68"/>
      <c r="C36" s="43" t="s">
        <v>40</v>
      </c>
      <c r="D36" s="4" t="s">
        <v>40</v>
      </c>
      <c r="E36" s="4" t="s">
        <v>40</v>
      </c>
      <c r="F36" s="71">
        <v>5235</v>
      </c>
      <c r="G36" s="72">
        <v>4428</v>
      </c>
      <c r="H36" s="73">
        <v>0.1822493224932249</v>
      </c>
      <c r="I36" s="74">
        <v>33317</v>
      </c>
      <c r="J36" s="72">
        <v>29368</v>
      </c>
      <c r="K36" s="73">
        <v>0.13446608553527639</v>
      </c>
      <c r="M36" s="74">
        <v>514</v>
      </c>
      <c r="N36" s="72">
        <v>377</v>
      </c>
      <c r="O36" s="72">
        <v>137</v>
      </c>
      <c r="P36" s="73">
        <v>0.36339522546419101</v>
      </c>
      <c r="Q36" s="74">
        <v>3071</v>
      </c>
      <c r="R36" s="72">
        <v>2516</v>
      </c>
      <c r="S36" s="72">
        <v>555</v>
      </c>
      <c r="T36" s="73">
        <v>0.22058823529411775</v>
      </c>
      <c r="V36" s="75">
        <v>9.8185291308500489</v>
      </c>
      <c r="W36" s="76">
        <v>8.5140018066847336</v>
      </c>
      <c r="X36" s="77">
        <v>1.3045273241653152</v>
      </c>
      <c r="Y36" s="75">
        <v>9.2175165831257324</v>
      </c>
      <c r="Z36" s="76">
        <v>8.5671479160991542</v>
      </c>
      <c r="AA36" s="77">
        <v>0.65036866702657825</v>
      </c>
    </row>
    <row r="37" spans="1:27" outlineLevel="1">
      <c r="A37" s="540"/>
      <c r="B37" s="68"/>
      <c r="C37" s="43" t="s">
        <v>41</v>
      </c>
      <c r="D37" s="4" t="s">
        <v>41</v>
      </c>
      <c r="E37" s="12" t="s">
        <v>41</v>
      </c>
      <c r="F37" s="71">
        <v>18801</v>
      </c>
      <c r="G37" s="72">
        <v>15488</v>
      </c>
      <c r="H37" s="73">
        <v>0.21390754132231415</v>
      </c>
      <c r="I37" s="74">
        <v>118948.00000000001</v>
      </c>
      <c r="J37" s="72">
        <v>101476</v>
      </c>
      <c r="K37" s="73">
        <v>0.17217864322598464</v>
      </c>
      <c r="M37" s="74">
        <v>1645</v>
      </c>
      <c r="N37" s="72">
        <v>1208</v>
      </c>
      <c r="O37" s="72">
        <v>437</v>
      </c>
      <c r="P37" s="73">
        <v>0.36175496688741715</v>
      </c>
      <c r="Q37" s="74">
        <v>9992</v>
      </c>
      <c r="R37" s="72">
        <v>7236</v>
      </c>
      <c r="S37" s="72">
        <v>2756</v>
      </c>
      <c r="T37" s="73">
        <v>0.38087341072415692</v>
      </c>
      <c r="V37" s="75">
        <v>8.7495345992234448</v>
      </c>
      <c r="W37" s="76">
        <v>7.7995867768595035</v>
      </c>
      <c r="X37" s="77">
        <v>0.94994782236394126</v>
      </c>
      <c r="Y37" s="75">
        <v>8.4003093788882524</v>
      </c>
      <c r="Z37" s="76">
        <v>7.130750128109109</v>
      </c>
      <c r="AA37" s="77">
        <v>1.2695592507791433</v>
      </c>
    </row>
    <row r="38" spans="1:27" outlineLevel="1">
      <c r="A38" s="540"/>
      <c r="B38" s="68"/>
      <c r="C38" s="43" t="s">
        <v>42</v>
      </c>
      <c r="D38" s="4" t="s">
        <v>42</v>
      </c>
      <c r="E38" s="12" t="s">
        <v>42</v>
      </c>
      <c r="F38" s="71">
        <v>7298</v>
      </c>
      <c r="G38" s="72">
        <v>6187</v>
      </c>
      <c r="H38" s="73">
        <v>0.17957006626798133</v>
      </c>
      <c r="I38" s="74">
        <v>45818</v>
      </c>
      <c r="J38" s="72">
        <v>40674</v>
      </c>
      <c r="K38" s="73">
        <v>0.1264689973939126</v>
      </c>
      <c r="M38" s="74">
        <v>680</v>
      </c>
      <c r="N38" s="72">
        <v>554</v>
      </c>
      <c r="O38" s="72">
        <v>126</v>
      </c>
      <c r="P38" s="73">
        <v>0.22743682310469304</v>
      </c>
      <c r="Q38" s="74">
        <v>3681</v>
      </c>
      <c r="R38" s="72">
        <v>3297</v>
      </c>
      <c r="S38" s="72">
        <v>384</v>
      </c>
      <c r="T38" s="73">
        <v>0.11646951774340319</v>
      </c>
      <c r="V38" s="75">
        <v>9.3176212661003017</v>
      </c>
      <c r="W38" s="76">
        <v>8.9542589300145483</v>
      </c>
      <c r="X38" s="77">
        <v>0.36336233608575341</v>
      </c>
      <c r="Y38" s="75">
        <v>8.0339604522240169</v>
      </c>
      <c r="Z38" s="76">
        <v>8.1059153267443573</v>
      </c>
      <c r="AA38" s="77">
        <v>-7.1954874520340439E-2</v>
      </c>
    </row>
    <row r="39" spans="1:27" outlineLevel="1">
      <c r="A39" s="540"/>
      <c r="B39" s="68"/>
      <c r="C39" s="43" t="s">
        <v>43</v>
      </c>
      <c r="D39" s="4" t="s">
        <v>43</v>
      </c>
      <c r="E39" s="12" t="s">
        <v>43</v>
      </c>
      <c r="F39" s="71">
        <v>7518</v>
      </c>
      <c r="G39" s="72">
        <v>5938</v>
      </c>
      <c r="H39" s="73">
        <v>0.26608285618053218</v>
      </c>
      <c r="I39" s="74">
        <v>47604</v>
      </c>
      <c r="J39" s="72">
        <v>37880</v>
      </c>
      <c r="K39" s="73">
        <v>0.25670538542766641</v>
      </c>
      <c r="M39" s="74">
        <v>755</v>
      </c>
      <c r="N39" s="72">
        <v>531</v>
      </c>
      <c r="O39" s="72">
        <v>224</v>
      </c>
      <c r="P39" s="73">
        <v>0.42184557438794723</v>
      </c>
      <c r="Q39" s="74">
        <v>4743</v>
      </c>
      <c r="R39" s="72">
        <v>3748</v>
      </c>
      <c r="S39" s="72">
        <v>995</v>
      </c>
      <c r="T39" s="73">
        <v>0.26547491995731054</v>
      </c>
      <c r="V39" s="75">
        <v>10.042564511838254</v>
      </c>
      <c r="W39" s="76">
        <v>8.9424048501178852</v>
      </c>
      <c r="X39" s="77">
        <v>1.1001596617203688</v>
      </c>
      <c r="Y39" s="75">
        <v>9.963448449710107</v>
      </c>
      <c r="Z39" s="76">
        <v>9.8944033790918695</v>
      </c>
      <c r="AA39" s="77">
        <v>6.9045070618237503E-2</v>
      </c>
    </row>
    <row r="40" spans="1:27" ht="15">
      <c r="A40" s="540"/>
      <c r="B40" s="80"/>
      <c r="C40" s="81" t="s">
        <v>44</v>
      </c>
      <c r="D40" s="82" t="s">
        <v>44</v>
      </c>
      <c r="E40" s="83" t="s">
        <v>44</v>
      </c>
      <c r="F40" s="84">
        <v>68509</v>
      </c>
      <c r="G40" s="85">
        <v>59937</v>
      </c>
      <c r="H40" s="86">
        <v>0.1430168343427265</v>
      </c>
      <c r="I40" s="87">
        <v>471768</v>
      </c>
      <c r="J40" s="85">
        <v>404449</v>
      </c>
      <c r="K40" s="86">
        <v>0.16644620211695416</v>
      </c>
      <c r="L40" s="64"/>
      <c r="M40" s="87">
        <v>6225</v>
      </c>
      <c r="N40" s="85">
        <v>4889</v>
      </c>
      <c r="O40" s="85">
        <v>1336</v>
      </c>
      <c r="P40" s="86">
        <v>0.27326651667007562</v>
      </c>
      <c r="Q40" s="87">
        <v>44009</v>
      </c>
      <c r="R40" s="85">
        <v>34677</v>
      </c>
      <c r="S40" s="85">
        <v>9332</v>
      </c>
      <c r="T40" s="86">
        <v>0.26911209158808425</v>
      </c>
      <c r="U40" s="64"/>
      <c r="V40" s="88">
        <v>9.0863974076398719</v>
      </c>
      <c r="W40" s="89">
        <v>8.1568980763134622</v>
      </c>
      <c r="X40" s="90">
        <v>0.92949933132640972</v>
      </c>
      <c r="Y40" s="88">
        <v>9.3285258856047886</v>
      </c>
      <c r="Z40" s="89">
        <v>8.5738869424822415</v>
      </c>
      <c r="AA40" s="90">
        <v>0.75463894312254709</v>
      </c>
    </row>
    <row r="41" spans="1:27" outlineLevel="1">
      <c r="A41" s="540"/>
      <c r="B41" s="68"/>
      <c r="C41" s="43" t="s">
        <v>45</v>
      </c>
      <c r="D41" s="4" t="s">
        <v>45</v>
      </c>
      <c r="E41" s="12" t="s">
        <v>45</v>
      </c>
      <c r="F41" s="71">
        <v>5135</v>
      </c>
      <c r="G41" s="72">
        <v>4806</v>
      </c>
      <c r="H41" s="73">
        <v>6.8456096545984169E-2</v>
      </c>
      <c r="I41" s="74">
        <v>37260</v>
      </c>
      <c r="J41" s="72">
        <v>36417</v>
      </c>
      <c r="K41" s="73">
        <v>2.3148529532910356E-2</v>
      </c>
      <c r="M41" s="74">
        <v>1053</v>
      </c>
      <c r="N41" s="72">
        <v>843</v>
      </c>
      <c r="O41" s="72">
        <v>210</v>
      </c>
      <c r="P41" s="73">
        <v>0.2491103202846976</v>
      </c>
      <c r="Q41" s="74">
        <v>6872</v>
      </c>
      <c r="R41" s="72">
        <v>6464</v>
      </c>
      <c r="S41" s="72">
        <v>408</v>
      </c>
      <c r="T41" s="73">
        <v>6.3118811881188064E-2</v>
      </c>
      <c r="V41" s="75">
        <v>20.506329113924053</v>
      </c>
      <c r="W41" s="76">
        <v>17.540574282147318</v>
      </c>
      <c r="X41" s="77">
        <v>2.965754831776735</v>
      </c>
      <c r="Y41" s="75">
        <v>18.443370907139023</v>
      </c>
      <c r="Z41" s="76">
        <v>17.74995194551995</v>
      </c>
      <c r="AA41" s="77">
        <v>0.69341896161907357</v>
      </c>
    </row>
    <row r="42" spans="1:27" outlineLevel="1">
      <c r="A42" s="540"/>
      <c r="B42" s="68"/>
      <c r="C42" s="43" t="s">
        <v>46</v>
      </c>
      <c r="D42" s="4" t="s">
        <v>46</v>
      </c>
      <c r="E42" s="12" t="s">
        <v>46</v>
      </c>
      <c r="F42" s="71">
        <v>3480</v>
      </c>
      <c r="G42" s="72">
        <v>3798</v>
      </c>
      <c r="H42" s="73">
        <v>-8.37282780410743E-2</v>
      </c>
      <c r="I42" s="74">
        <v>27800.999999999996</v>
      </c>
      <c r="J42" s="72">
        <v>21634</v>
      </c>
      <c r="K42" s="73">
        <v>0.28506055283350262</v>
      </c>
      <c r="M42" s="74">
        <v>385</v>
      </c>
      <c r="N42" s="72">
        <v>354</v>
      </c>
      <c r="O42" s="72">
        <v>31</v>
      </c>
      <c r="P42" s="73">
        <v>8.7570621468926468E-2</v>
      </c>
      <c r="Q42" s="74">
        <v>2526</v>
      </c>
      <c r="R42" s="72">
        <v>2114</v>
      </c>
      <c r="S42" s="72">
        <v>412</v>
      </c>
      <c r="T42" s="73">
        <v>0.19489120151371808</v>
      </c>
      <c r="V42" s="75">
        <v>11.063218390804598</v>
      </c>
      <c r="W42" s="76">
        <v>9.3206951026856242</v>
      </c>
      <c r="X42" s="77">
        <v>1.7425232881189743</v>
      </c>
      <c r="Y42" s="75">
        <v>9.0860041005719214</v>
      </c>
      <c r="Z42" s="76">
        <v>9.7716557270962365</v>
      </c>
      <c r="AA42" s="77">
        <v>-0.68565162652431511</v>
      </c>
    </row>
    <row r="43" spans="1:27" ht="14.25" customHeight="1" outlineLevel="1">
      <c r="A43" s="540"/>
      <c r="B43" s="68"/>
      <c r="C43" s="121" t="s">
        <v>47</v>
      </c>
      <c r="D43" s="4" t="s">
        <v>47</v>
      </c>
      <c r="E43" s="43" t="s">
        <v>47</v>
      </c>
      <c r="F43" s="71">
        <v>1849.9999999999998</v>
      </c>
      <c r="G43" s="72">
        <v>3321</v>
      </c>
      <c r="H43" s="73">
        <v>-0.44293887383318287</v>
      </c>
      <c r="I43" s="74">
        <v>21299</v>
      </c>
      <c r="J43" s="72">
        <v>19926</v>
      </c>
      <c r="K43" s="73">
        <v>6.8904948308742275E-2</v>
      </c>
      <c r="M43" s="74">
        <v>337</v>
      </c>
      <c r="N43" s="72">
        <v>369</v>
      </c>
      <c r="O43" s="72">
        <v>-32</v>
      </c>
      <c r="P43" s="73">
        <v>-8.6720867208672114E-2</v>
      </c>
      <c r="Q43" s="74">
        <v>3482</v>
      </c>
      <c r="R43" s="72">
        <v>2527</v>
      </c>
      <c r="S43" s="72">
        <v>955</v>
      </c>
      <c r="T43" s="73">
        <v>0.37791848041155518</v>
      </c>
      <c r="V43" s="75">
        <v>18.216216216216218</v>
      </c>
      <c r="W43" s="76">
        <v>11.111111111111111</v>
      </c>
      <c r="X43" s="77">
        <v>7.1051051051051068</v>
      </c>
      <c r="Y43" s="75">
        <v>16.348185360815059</v>
      </c>
      <c r="Z43" s="76">
        <v>12.68192311552745</v>
      </c>
      <c r="AA43" s="77">
        <v>3.6662622452876086</v>
      </c>
    </row>
    <row r="44" spans="1:27" outlineLevel="3">
      <c r="A44" s="540"/>
      <c r="B44" s="68"/>
      <c r="C44" s="122" t="s">
        <v>48</v>
      </c>
      <c r="D44" s="54" t="s">
        <v>48</v>
      </c>
      <c r="E44" s="12" t="s">
        <v>48</v>
      </c>
      <c r="F44" s="71">
        <v>137</v>
      </c>
      <c r="G44" s="72">
        <v>50</v>
      </c>
      <c r="H44" s="73">
        <v>1.7400000000000002</v>
      </c>
      <c r="I44" s="74">
        <v>841</v>
      </c>
      <c r="J44" s="72">
        <v>350</v>
      </c>
      <c r="K44" s="73">
        <v>1.402857142857143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40"/>
      <c r="B45" s="68"/>
      <c r="C45" s="122" t="s">
        <v>49</v>
      </c>
      <c r="D45" s="124" t="s">
        <v>49</v>
      </c>
      <c r="E45" s="4" t="s">
        <v>49</v>
      </c>
      <c r="F45" s="71">
        <v>346</v>
      </c>
      <c r="G45" s="72">
        <v>677</v>
      </c>
      <c r="H45" s="73">
        <v>-0.48892171344165436</v>
      </c>
      <c r="I45" s="74">
        <v>4316</v>
      </c>
      <c r="J45" s="72">
        <v>4697</v>
      </c>
      <c r="K45" s="73">
        <v>-8.1115605705769589E-2</v>
      </c>
      <c r="M45" s="74">
        <v>47</v>
      </c>
      <c r="N45" s="72">
        <v>67</v>
      </c>
      <c r="O45" s="72">
        <v>-20</v>
      </c>
      <c r="P45" s="73">
        <v>-0.29850746268656714</v>
      </c>
      <c r="Q45" s="74">
        <v>489</v>
      </c>
      <c r="R45" s="72">
        <v>577</v>
      </c>
      <c r="S45" s="72">
        <v>-88</v>
      </c>
      <c r="T45" s="73">
        <v>-0.15251299826689779</v>
      </c>
      <c r="V45" s="75">
        <v>13.583815028901732</v>
      </c>
      <c r="W45" s="76">
        <v>9.8966026587887743</v>
      </c>
      <c r="X45" s="77">
        <v>3.6872123701129578</v>
      </c>
      <c r="Y45" s="75">
        <v>11.329935125115847</v>
      </c>
      <c r="Z45" s="76">
        <v>12.284436874600809</v>
      </c>
      <c r="AA45" s="77">
        <v>-0.95450174948496169</v>
      </c>
    </row>
    <row r="46" spans="1:27" outlineLevel="3">
      <c r="A46" s="540"/>
      <c r="B46" s="68"/>
      <c r="C46" s="125" t="s">
        <v>50</v>
      </c>
      <c r="D46" s="54" t="s">
        <v>50</v>
      </c>
      <c r="E46" s="4" t="s">
        <v>50</v>
      </c>
      <c r="F46" s="71">
        <v>200</v>
      </c>
      <c r="G46" s="72">
        <v>200</v>
      </c>
      <c r="H46" s="73">
        <v>0</v>
      </c>
      <c r="I46" s="74">
        <v>2277</v>
      </c>
      <c r="J46" s="72">
        <v>1553</v>
      </c>
      <c r="K46" s="73">
        <v>0.46619446233097239</v>
      </c>
      <c r="M46" s="74">
        <v>58</v>
      </c>
      <c r="N46" s="72">
        <v>60</v>
      </c>
      <c r="O46" s="72">
        <v>-2</v>
      </c>
      <c r="P46" s="73">
        <v>-3.3333333333333326E-2</v>
      </c>
      <c r="Q46" s="74">
        <v>665</v>
      </c>
      <c r="R46" s="72">
        <v>239</v>
      </c>
      <c r="S46" s="72">
        <v>426</v>
      </c>
      <c r="T46" s="73">
        <v>1.7824267782426779</v>
      </c>
      <c r="V46" s="75">
        <v>28.999999999999996</v>
      </c>
      <c r="W46" s="76">
        <v>30</v>
      </c>
      <c r="X46" s="77">
        <v>-1.0000000000000036</v>
      </c>
      <c r="Y46" s="75">
        <v>29.205094422485733</v>
      </c>
      <c r="Z46" s="76">
        <v>15.389568576947843</v>
      </c>
      <c r="AA46" s="77">
        <v>13.81552584553789</v>
      </c>
    </row>
    <row r="47" spans="1:27" outlineLevel="3">
      <c r="A47" s="540"/>
      <c r="B47" s="68"/>
      <c r="C47" s="125" t="s">
        <v>51</v>
      </c>
      <c r="D47" s="54" t="s">
        <v>51</v>
      </c>
      <c r="E47" s="4" t="s">
        <v>52</v>
      </c>
      <c r="F47" s="71">
        <v>167</v>
      </c>
      <c r="G47" s="72">
        <v>244</v>
      </c>
      <c r="H47" s="73">
        <v>-0.31557377049180324</v>
      </c>
      <c r="I47" s="74">
        <v>1185</v>
      </c>
      <c r="J47" s="72">
        <v>1666</v>
      </c>
      <c r="K47" s="73">
        <v>-0.28871548619447784</v>
      </c>
      <c r="M47" s="74">
        <v>16</v>
      </c>
      <c r="N47" s="72">
        <v>73</v>
      </c>
      <c r="O47" s="72">
        <v>-57</v>
      </c>
      <c r="P47" s="73">
        <v>-0.78082191780821919</v>
      </c>
      <c r="Q47" s="74">
        <v>165</v>
      </c>
      <c r="R47" s="72">
        <v>432</v>
      </c>
      <c r="S47" s="72">
        <v>-267</v>
      </c>
      <c r="T47" s="73">
        <v>-0.61805555555555558</v>
      </c>
      <c r="V47" s="75">
        <v>9.5808383233532943</v>
      </c>
      <c r="W47" s="76">
        <v>29.918032786885245</v>
      </c>
      <c r="X47" s="77">
        <v>-20.337194463531951</v>
      </c>
      <c r="Y47" s="75">
        <v>13.924050632911392</v>
      </c>
      <c r="Z47" s="76">
        <v>25.930372148859544</v>
      </c>
      <c r="AA47" s="77">
        <v>-12.006321515948152</v>
      </c>
    </row>
    <row r="48" spans="1:27" outlineLevel="3">
      <c r="A48" s="540"/>
      <c r="B48" s="68"/>
      <c r="C48" s="125" t="s">
        <v>53</v>
      </c>
      <c r="D48" s="112" t="s">
        <v>53</v>
      </c>
      <c r="E48" s="121" t="s">
        <v>54</v>
      </c>
      <c r="F48" s="71">
        <v>1000</v>
      </c>
      <c r="G48" s="72">
        <v>2150</v>
      </c>
      <c r="H48" s="73">
        <v>-0.53488372093023262</v>
      </c>
      <c r="I48" s="74">
        <v>12680</v>
      </c>
      <c r="J48" s="72">
        <v>11660</v>
      </c>
      <c r="K48" s="73">
        <v>8.7478559176672466E-2</v>
      </c>
      <c r="M48" s="74">
        <v>216</v>
      </c>
      <c r="N48" s="72">
        <v>169</v>
      </c>
      <c r="O48" s="72">
        <v>47</v>
      </c>
      <c r="P48" s="73">
        <v>0.27810650887573973</v>
      </c>
      <c r="Q48" s="74">
        <v>2163</v>
      </c>
      <c r="R48" s="72">
        <v>1279</v>
      </c>
      <c r="S48" s="72">
        <v>884</v>
      </c>
      <c r="T48" s="73">
        <v>0.69116497263487098</v>
      </c>
      <c r="V48" s="75">
        <v>21.6</v>
      </c>
      <c r="W48" s="76">
        <v>7.8604651162790695</v>
      </c>
      <c r="X48" s="77">
        <v>13.739534883720932</v>
      </c>
      <c r="Y48" s="75">
        <v>17.058359621451107</v>
      </c>
      <c r="Z48" s="76">
        <v>10.969125214408233</v>
      </c>
      <c r="AA48" s="77">
        <v>6.0892344070428734</v>
      </c>
    </row>
    <row r="49" spans="1:27" outlineLevel="3">
      <c r="A49" s="540"/>
      <c r="B49" s="68"/>
      <c r="C49" s="43" t="s">
        <v>55</v>
      </c>
      <c r="D49" s="4" t="s">
        <v>55</v>
      </c>
      <c r="E49" s="79" t="s">
        <v>56</v>
      </c>
      <c r="F49" s="71">
        <v>8099</v>
      </c>
      <c r="G49" s="72">
        <v>6867</v>
      </c>
      <c r="H49" s="73">
        <v>0.17940876656472993</v>
      </c>
      <c r="I49" s="74">
        <v>47980</v>
      </c>
      <c r="J49" s="72">
        <v>38983</v>
      </c>
      <c r="K49" s="73">
        <v>0.2307929097298822</v>
      </c>
      <c r="M49" s="74">
        <v>337</v>
      </c>
      <c r="N49" s="72">
        <v>193</v>
      </c>
      <c r="O49" s="72">
        <v>144</v>
      </c>
      <c r="P49" s="73">
        <v>0.74611398963730569</v>
      </c>
      <c r="Q49" s="74">
        <v>1834</v>
      </c>
      <c r="R49" s="72">
        <v>776</v>
      </c>
      <c r="S49" s="72">
        <v>1058</v>
      </c>
      <c r="T49" s="73">
        <v>1.3634020618556701</v>
      </c>
      <c r="V49" s="75">
        <v>4.1610075317940494</v>
      </c>
      <c r="W49" s="76">
        <v>2.8105431775156546</v>
      </c>
      <c r="X49" s="77">
        <v>1.3504643542783947</v>
      </c>
      <c r="Y49" s="75">
        <v>3.8224260108378489</v>
      </c>
      <c r="Z49" s="76">
        <v>1.990611292101685</v>
      </c>
      <c r="AA49" s="77">
        <v>1.831814718736164</v>
      </c>
    </row>
    <row r="50" spans="1:27" ht="15">
      <c r="A50" s="540"/>
      <c r="B50" s="126"/>
      <c r="C50" s="81" t="s">
        <v>57</v>
      </c>
      <c r="D50" s="82" t="s">
        <v>57</v>
      </c>
      <c r="E50" s="83" t="s">
        <v>57</v>
      </c>
      <c r="F50" s="84">
        <v>18564</v>
      </c>
      <c r="G50" s="85">
        <v>18792</v>
      </c>
      <c r="H50" s="86">
        <v>-1.2132822477650018E-2</v>
      </c>
      <c r="I50" s="87">
        <v>134340</v>
      </c>
      <c r="J50" s="85">
        <v>116960</v>
      </c>
      <c r="K50" s="86">
        <v>0.14859781121751037</v>
      </c>
      <c r="L50" s="64"/>
      <c r="M50" s="87">
        <v>2112</v>
      </c>
      <c r="N50" s="85">
        <v>1759</v>
      </c>
      <c r="O50" s="85">
        <v>353</v>
      </c>
      <c r="P50" s="86">
        <v>0.20068220579874918</v>
      </c>
      <c r="Q50" s="87">
        <v>14714</v>
      </c>
      <c r="R50" s="85">
        <v>11881</v>
      </c>
      <c r="S50" s="85">
        <v>2833</v>
      </c>
      <c r="T50" s="86">
        <v>0.23844794209241638</v>
      </c>
      <c r="U50" s="64"/>
      <c r="V50" s="88">
        <v>11.376858435681966</v>
      </c>
      <c r="W50" s="89">
        <v>9.360366113239678</v>
      </c>
      <c r="X50" s="90">
        <v>2.0164923224422875</v>
      </c>
      <c r="Y50" s="88">
        <v>10.952806312341819</v>
      </c>
      <c r="Z50" s="89">
        <v>10.158173734610122</v>
      </c>
      <c r="AA50" s="90">
        <v>0.79463257773169715</v>
      </c>
    </row>
    <row r="51" spans="1:27" s="64" customFormat="1" ht="15.75">
      <c r="A51" s="540"/>
      <c r="B51" s="127"/>
      <c r="C51" s="128" t="s">
        <v>58</v>
      </c>
      <c r="D51" s="64" t="s">
        <v>58</v>
      </c>
      <c r="E51" s="64" t="s">
        <v>58</v>
      </c>
      <c r="F51" s="129">
        <v>1031375</v>
      </c>
      <c r="G51" s="130">
        <v>957840</v>
      </c>
      <c r="H51" s="131">
        <v>7.6771694646287525E-2</v>
      </c>
      <c r="I51" s="129">
        <v>7514725</v>
      </c>
      <c r="J51" s="130">
        <v>7003028</v>
      </c>
      <c r="K51" s="131">
        <v>7.3067964314864842E-2</v>
      </c>
      <c r="M51" s="129">
        <v>76415</v>
      </c>
      <c r="N51" s="130">
        <v>62938</v>
      </c>
      <c r="O51" s="130">
        <v>13477</v>
      </c>
      <c r="P51" s="131">
        <v>0.214131367377419</v>
      </c>
      <c r="Q51" s="129">
        <v>539678</v>
      </c>
      <c r="R51" s="130">
        <v>441279</v>
      </c>
      <c r="S51" s="130">
        <v>98399</v>
      </c>
      <c r="T51" s="131">
        <v>0.22298591140752233</v>
      </c>
      <c r="V51" s="132">
        <v>7.4090413283238385</v>
      </c>
      <c r="W51" s="133">
        <v>6.5708260252234201</v>
      </c>
      <c r="X51" s="134">
        <v>0.83821530310041847</v>
      </c>
      <c r="Y51" s="132">
        <v>7.1816067786911697</v>
      </c>
      <c r="Z51" s="133">
        <v>6.3012599692590117</v>
      </c>
      <c r="AA51" s="134">
        <v>0.88034680943215804</v>
      </c>
    </row>
    <row r="52" spans="1:27" s="64" customFormat="1" ht="15.75">
      <c r="A52" s="541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76425</v>
      </c>
      <c r="N52" s="105">
        <v>62943</v>
      </c>
      <c r="O52" s="105">
        <v>13482</v>
      </c>
      <c r="P52" s="141">
        <v>0.21419379438539621</v>
      </c>
      <c r="Q52" s="142">
        <v>539754</v>
      </c>
      <c r="R52" s="105">
        <v>441348</v>
      </c>
      <c r="S52" s="105">
        <v>98406</v>
      </c>
      <c r="T52" s="141">
        <v>0.22296691046521122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508" t="s">
        <v>61</v>
      </c>
      <c r="F53" s="149">
        <v>1204836</v>
      </c>
      <c r="G53" s="150">
        <v>1139374</v>
      </c>
      <c r="H53" s="151">
        <v>5.7454356515068694E-2</v>
      </c>
      <c r="I53" s="149">
        <v>8837756</v>
      </c>
      <c r="J53" s="150">
        <v>8304430</v>
      </c>
      <c r="K53" s="151">
        <v>6.4221867123932741E-2</v>
      </c>
      <c r="M53" s="149">
        <v>117777</v>
      </c>
      <c r="N53" s="150">
        <v>106758</v>
      </c>
      <c r="O53" s="150">
        <v>11019</v>
      </c>
      <c r="P53" s="151">
        <v>0.1032147473725622</v>
      </c>
      <c r="Q53" s="149">
        <v>894711</v>
      </c>
      <c r="R53" s="150">
        <v>763947</v>
      </c>
      <c r="S53" s="150">
        <v>130764</v>
      </c>
      <c r="T53" s="151">
        <v>0.17116894234809488</v>
      </c>
      <c r="V53" s="152">
        <v>9.7753553180681845</v>
      </c>
      <c r="W53" s="153">
        <v>9.369882058042398</v>
      </c>
      <c r="X53" s="154">
        <v>0.40547326002578643</v>
      </c>
      <c r="Y53" s="152">
        <v>10.123735029570854</v>
      </c>
      <c r="Z53" s="153">
        <v>9.19927075067163</v>
      </c>
      <c r="AA53" s="154">
        <v>0.92446427889922411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117787</v>
      </c>
      <c r="N54" s="161">
        <v>106763</v>
      </c>
      <c r="O54" s="161">
        <v>11024</v>
      </c>
      <c r="P54" s="162">
        <v>0.10325674625104209</v>
      </c>
      <c r="Q54" s="160">
        <v>894787</v>
      </c>
      <c r="R54" s="161">
        <v>764016</v>
      </c>
      <c r="S54" s="161">
        <v>130771</v>
      </c>
      <c r="T54" s="162">
        <v>0.17116264580846474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542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1961</v>
      </c>
      <c r="G56" s="115">
        <v>1953</v>
      </c>
      <c r="H56" s="116">
        <v>4.0962621607782967E-3</v>
      </c>
      <c r="I56" s="117">
        <v>14743</v>
      </c>
      <c r="J56" s="115">
        <v>13267</v>
      </c>
      <c r="K56" s="116">
        <v>0.11125348609331431</v>
      </c>
      <c r="M56" s="117">
        <v>290</v>
      </c>
      <c r="N56" s="115">
        <v>237</v>
      </c>
      <c r="O56" s="115">
        <v>53</v>
      </c>
      <c r="P56" s="116">
        <v>0.2236286919831223</v>
      </c>
      <c r="Q56" s="117">
        <v>3089</v>
      </c>
      <c r="R56" s="115">
        <v>1822</v>
      </c>
      <c r="S56" s="115">
        <v>1267</v>
      </c>
      <c r="T56" s="116">
        <v>0.69538968166849613</v>
      </c>
      <c r="V56" s="118">
        <v>14.788373278939318</v>
      </c>
      <c r="W56" s="119">
        <v>12.135176651305683</v>
      </c>
      <c r="X56" s="120">
        <v>2.6531966276336352</v>
      </c>
      <c r="Y56" s="118">
        <v>20.952316353523706</v>
      </c>
      <c r="Z56" s="119">
        <v>13.73332328333459</v>
      </c>
      <c r="AA56" s="120">
        <v>7.2189930701891161</v>
      </c>
    </row>
    <row r="57" spans="1:27" outlineLevel="1">
      <c r="A57" s="543"/>
      <c r="B57" s="173"/>
      <c r="C57" s="121" t="s">
        <v>66</v>
      </c>
      <c r="D57" s="4" t="s">
        <v>66</v>
      </c>
      <c r="E57" s="12" t="s">
        <v>67</v>
      </c>
      <c r="F57" s="74">
        <v>525</v>
      </c>
      <c r="G57" s="72">
        <v>453</v>
      </c>
      <c r="H57" s="73">
        <v>0.1589403973509933</v>
      </c>
      <c r="I57" s="74">
        <v>3089</v>
      </c>
      <c r="J57" s="72">
        <v>2700</v>
      </c>
      <c r="K57" s="73">
        <v>0.14407407407407402</v>
      </c>
      <c r="M57" s="74">
        <v>62</v>
      </c>
      <c r="N57" s="72">
        <v>75</v>
      </c>
      <c r="O57" s="72">
        <v>-13</v>
      </c>
      <c r="P57" s="73">
        <v>-0.17333333333333334</v>
      </c>
      <c r="Q57" s="74">
        <v>640</v>
      </c>
      <c r="R57" s="72">
        <v>559</v>
      </c>
      <c r="S57" s="72">
        <v>81</v>
      </c>
      <c r="T57" s="73">
        <v>0.14490161001788904</v>
      </c>
      <c r="V57" s="75">
        <v>11.80952380952381</v>
      </c>
      <c r="W57" s="76">
        <v>16.556291390728479</v>
      </c>
      <c r="X57" s="77">
        <v>-4.7467675812046686</v>
      </c>
      <c r="Y57" s="75">
        <v>20.718679184202006</v>
      </c>
      <c r="Z57" s="76">
        <v>20.703703703703706</v>
      </c>
      <c r="AA57" s="77">
        <v>1.4975480498300442E-2</v>
      </c>
    </row>
    <row r="58" spans="1:27" outlineLevel="1">
      <c r="A58" s="543"/>
      <c r="B58" s="68"/>
      <c r="C58" s="121" t="s">
        <v>68</v>
      </c>
      <c r="D58" s="4" t="s">
        <v>68</v>
      </c>
      <c r="E58" s="4" t="s">
        <v>69</v>
      </c>
      <c r="F58" s="74">
        <v>8900</v>
      </c>
      <c r="G58" s="72">
        <v>7790</v>
      </c>
      <c r="H58" s="73">
        <v>0.14249037227214378</v>
      </c>
      <c r="I58" s="74">
        <v>53338</v>
      </c>
      <c r="J58" s="72">
        <v>41470</v>
      </c>
      <c r="K58" s="73">
        <v>0.28618278273450692</v>
      </c>
      <c r="M58" s="74">
        <v>3823</v>
      </c>
      <c r="N58" s="72">
        <v>3408</v>
      </c>
      <c r="O58" s="72">
        <v>415</v>
      </c>
      <c r="P58" s="73">
        <v>0.12177230046948351</v>
      </c>
      <c r="Q58" s="74">
        <v>21397</v>
      </c>
      <c r="R58" s="72">
        <v>15077</v>
      </c>
      <c r="S58" s="72">
        <v>6320</v>
      </c>
      <c r="T58" s="73">
        <v>0.41918153478808784</v>
      </c>
      <c r="V58" s="75">
        <v>42.955056179775283</v>
      </c>
      <c r="W58" s="76">
        <v>43.748395378690631</v>
      </c>
      <c r="X58" s="77">
        <v>-0.79333919891534777</v>
      </c>
      <c r="Y58" s="75">
        <v>40.115864861824591</v>
      </c>
      <c r="Z58" s="76">
        <v>36.356402218471182</v>
      </c>
      <c r="AA58" s="77">
        <v>3.7594626433534089</v>
      </c>
    </row>
    <row r="59" spans="1:27" ht="15" outlineLevel="1">
      <c r="A59" s="543"/>
      <c r="B59" s="174"/>
      <c r="C59" s="175" t="s">
        <v>70</v>
      </c>
      <c r="D59" s="176" t="s">
        <v>70</v>
      </c>
      <c r="E59" s="175" t="s">
        <v>71</v>
      </c>
      <c r="F59" s="177">
        <v>59907</v>
      </c>
      <c r="G59" s="178">
        <v>71596</v>
      </c>
      <c r="H59" s="179">
        <v>-0.16326331079948597</v>
      </c>
      <c r="I59" s="178">
        <v>346285</v>
      </c>
      <c r="J59" s="178">
        <v>453339</v>
      </c>
      <c r="K59" s="179">
        <v>-0.2361455775920448</v>
      </c>
      <c r="M59" s="177">
        <v>9852</v>
      </c>
      <c r="N59" s="178">
        <v>12529</v>
      </c>
      <c r="O59" s="178">
        <v>-2677</v>
      </c>
      <c r="P59" s="179">
        <v>-0.213664298826722</v>
      </c>
      <c r="Q59" s="178">
        <v>60002</v>
      </c>
      <c r="R59" s="178">
        <v>78163</v>
      </c>
      <c r="S59" s="178">
        <v>-18161</v>
      </c>
      <c r="T59" s="179">
        <v>-0.23234778603687167</v>
      </c>
      <c r="V59" s="180">
        <v>16.445490510290949</v>
      </c>
      <c r="W59" s="181">
        <v>17.499580982177775</v>
      </c>
      <c r="X59" s="182">
        <v>-1.0540904718868269</v>
      </c>
      <c r="Y59" s="181">
        <v>17.327345972248295</v>
      </c>
      <c r="Z59" s="181">
        <v>17.24162271501018</v>
      </c>
      <c r="AA59" s="182">
        <v>8.5723257238115025E-2</v>
      </c>
    </row>
    <row r="60" spans="1:27" outlineLevel="1">
      <c r="A60" s="543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28259</v>
      </c>
      <c r="G60" s="115">
        <v>31936</v>
      </c>
      <c r="H60" s="116">
        <v>-0.11513652304609223</v>
      </c>
      <c r="I60" s="117">
        <v>208213</v>
      </c>
      <c r="J60" s="115">
        <v>283569</v>
      </c>
      <c r="K60" s="116">
        <v>-0.26574131869139428</v>
      </c>
      <c r="M60" s="117">
        <v>7511</v>
      </c>
      <c r="N60" s="115">
        <v>7280</v>
      </c>
      <c r="O60" s="115">
        <v>231</v>
      </c>
      <c r="P60" s="116">
        <v>3.173076923076934E-2</v>
      </c>
      <c r="Q60" s="117">
        <v>51647</v>
      </c>
      <c r="R60" s="115">
        <v>74644</v>
      </c>
      <c r="S60" s="115">
        <v>-22997</v>
      </c>
      <c r="T60" s="116">
        <v>-0.3080890627511923</v>
      </c>
      <c r="V60" s="118">
        <v>26.57914292791677</v>
      </c>
      <c r="W60" s="119">
        <v>22.795591182364731</v>
      </c>
      <c r="X60" s="120">
        <v>3.7835517455520389</v>
      </c>
      <c r="Y60" s="118">
        <v>24.804887302906156</v>
      </c>
      <c r="Z60" s="119">
        <v>26.323046595361273</v>
      </c>
      <c r="AA60" s="120">
        <v>-1.5181592924551168</v>
      </c>
    </row>
    <row r="61" spans="1:27" outlineLevel="1">
      <c r="A61" s="543"/>
      <c r="B61" s="68"/>
      <c r="C61" s="43" t="s">
        <v>75</v>
      </c>
      <c r="D61" s="4" t="s">
        <v>75</v>
      </c>
      <c r="E61" s="12" t="s">
        <v>76</v>
      </c>
      <c r="F61" s="74">
        <v>9679</v>
      </c>
      <c r="G61" s="72">
        <v>9340</v>
      </c>
      <c r="H61" s="73">
        <v>3.6295503211991376E-2</v>
      </c>
      <c r="I61" s="74">
        <v>73647</v>
      </c>
      <c r="J61" s="72">
        <v>73205</v>
      </c>
      <c r="K61" s="73">
        <v>6.0378389454271986E-3</v>
      </c>
      <c r="M61" s="74">
        <v>3464</v>
      </c>
      <c r="N61" s="72">
        <v>3532</v>
      </c>
      <c r="O61" s="72">
        <v>-68</v>
      </c>
      <c r="P61" s="73">
        <v>-1.9252548131370339E-2</v>
      </c>
      <c r="Q61" s="74">
        <v>27367</v>
      </c>
      <c r="R61" s="72">
        <v>28599</v>
      </c>
      <c r="S61" s="72">
        <v>-1232</v>
      </c>
      <c r="T61" s="73">
        <v>-4.3078429315710376E-2</v>
      </c>
      <c r="V61" s="75">
        <v>35.788821159210663</v>
      </c>
      <c r="W61" s="76">
        <v>37.815845824411127</v>
      </c>
      <c r="X61" s="77">
        <v>-2.0270246652004644</v>
      </c>
      <c r="Y61" s="75">
        <v>37.159694217008166</v>
      </c>
      <c r="Z61" s="76">
        <v>39.067003619971317</v>
      </c>
      <c r="AA61" s="77">
        <v>-1.9073094029631505</v>
      </c>
    </row>
    <row r="62" spans="1:27" outlineLevel="1">
      <c r="A62" s="543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5500</v>
      </c>
      <c r="G62" s="72">
        <v>4901</v>
      </c>
      <c r="H62" s="73">
        <v>0.12221995511120176</v>
      </c>
      <c r="I62" s="74">
        <v>32704</v>
      </c>
      <c r="J62" s="72">
        <v>27648</v>
      </c>
      <c r="K62" s="73">
        <v>0.18287037037037046</v>
      </c>
      <c r="M62" s="74">
        <v>427</v>
      </c>
      <c r="N62" s="72">
        <v>666</v>
      </c>
      <c r="O62" s="72">
        <v>-239</v>
      </c>
      <c r="P62" s="73">
        <v>-0.35885885885885882</v>
      </c>
      <c r="Q62" s="74">
        <v>5124</v>
      </c>
      <c r="R62" s="72">
        <v>5804</v>
      </c>
      <c r="S62" s="72">
        <v>-680</v>
      </c>
      <c r="T62" s="73">
        <v>-0.11716057891109577</v>
      </c>
      <c r="V62" s="75">
        <v>7.7636363636363646</v>
      </c>
      <c r="W62" s="76">
        <v>13.589063456437461</v>
      </c>
      <c r="X62" s="77">
        <v>-5.8254270928010969</v>
      </c>
      <c r="Y62" s="75">
        <v>15.667808219178081</v>
      </c>
      <c r="Z62" s="76">
        <v>20.992476851851851</v>
      </c>
      <c r="AA62" s="77">
        <v>-5.3246686326737702</v>
      </c>
    </row>
    <row r="63" spans="1:27" outlineLevel="1">
      <c r="A63" s="543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20</v>
      </c>
      <c r="O63" s="72">
        <v>-20</v>
      </c>
      <c r="P63" s="73">
        <v>-1</v>
      </c>
      <c r="Q63" s="74">
        <v>0</v>
      </c>
      <c r="R63" s="72">
        <v>80</v>
      </c>
      <c r="S63" s="72">
        <v>-80</v>
      </c>
      <c r="T63" s="73">
        <v>-1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543"/>
      <c r="B64" s="184"/>
      <c r="C64" s="185" t="s">
        <v>82</v>
      </c>
      <c r="D64" s="186" t="s">
        <v>82</v>
      </c>
      <c r="E64" s="187" t="s">
        <v>83</v>
      </c>
      <c r="F64" s="188">
        <v>43438</v>
      </c>
      <c r="G64" s="189">
        <v>46177</v>
      </c>
      <c r="H64" s="190">
        <v>-5.9315243519501015E-2</v>
      </c>
      <c r="I64" s="189">
        <v>314564</v>
      </c>
      <c r="J64" s="189">
        <v>384422</v>
      </c>
      <c r="K64" s="190">
        <v>-0.18172216990702927</v>
      </c>
      <c r="M64" s="188">
        <v>11402</v>
      </c>
      <c r="N64" s="189">
        <v>11498</v>
      </c>
      <c r="O64" s="189">
        <v>-96</v>
      </c>
      <c r="P64" s="191">
        <v>-8.3492781353279311E-3</v>
      </c>
      <c r="Q64" s="189">
        <v>84138</v>
      </c>
      <c r="R64" s="189">
        <v>109127</v>
      </c>
      <c r="S64" s="189">
        <v>-24989</v>
      </c>
      <c r="T64" s="191">
        <v>-0.22899007578326169</v>
      </c>
      <c r="V64" s="192">
        <v>26.248906487407343</v>
      </c>
      <c r="W64" s="193">
        <v>24.89984191264049</v>
      </c>
      <c r="X64" s="194">
        <v>1.349064574766853</v>
      </c>
      <c r="Y64" s="193">
        <v>26.747498124388041</v>
      </c>
      <c r="Z64" s="193">
        <v>28.387293130986258</v>
      </c>
      <c r="AA64" s="194">
        <v>-1.6397950065982165</v>
      </c>
    </row>
    <row r="65" spans="1:27" s="64" customFormat="1" ht="15">
      <c r="A65" s="543"/>
      <c r="B65" s="195"/>
      <c r="C65" s="196" t="s">
        <v>84</v>
      </c>
      <c r="D65" s="195" t="s">
        <v>84</v>
      </c>
      <c r="E65" s="195" t="s">
        <v>85</v>
      </c>
      <c r="F65" s="197">
        <v>114730.99999999999</v>
      </c>
      <c r="G65" s="197">
        <v>127969.00000000001</v>
      </c>
      <c r="H65" s="198">
        <v>-0.10344692855300919</v>
      </c>
      <c r="I65" s="197">
        <v>732019</v>
      </c>
      <c r="J65" s="197">
        <v>895198</v>
      </c>
      <c r="K65" s="198">
        <v>-0.18228257882613674</v>
      </c>
      <c r="L65" s="200"/>
      <c r="M65" s="201">
        <v>25429</v>
      </c>
      <c r="N65" s="197">
        <v>27747</v>
      </c>
      <c r="O65" s="197">
        <v>-2318</v>
      </c>
      <c r="P65" s="199">
        <v>-8.3540562943741681E-2</v>
      </c>
      <c r="Q65" s="197">
        <v>169266</v>
      </c>
      <c r="R65" s="197">
        <v>204748</v>
      </c>
      <c r="S65" s="197">
        <v>-35482</v>
      </c>
      <c r="T65" s="199">
        <v>-0.1732959540508332</v>
      </c>
      <c r="U65" s="200"/>
      <c r="V65" s="202">
        <v>22.164018443140911</v>
      </c>
      <c r="W65" s="203">
        <v>21.682595003477402</v>
      </c>
      <c r="X65" s="204">
        <v>0.48142343966350865</v>
      </c>
      <c r="Y65" s="203">
        <v>23.123170300224448</v>
      </c>
      <c r="Z65" s="203">
        <v>22.871811599221623</v>
      </c>
      <c r="AA65" s="204">
        <v>0.25135870100282531</v>
      </c>
    </row>
    <row r="66" spans="1:27" s="64" customFormat="1" ht="15">
      <c r="A66" s="543"/>
      <c r="C66" s="121" t="s">
        <v>86</v>
      </c>
      <c r="D66" s="4" t="s">
        <v>86</v>
      </c>
      <c r="E66" s="312" t="s">
        <v>87</v>
      </c>
      <c r="F66" s="168">
        <v>55003</v>
      </c>
      <c r="G66" s="168">
        <v>56310</v>
      </c>
      <c r="H66" s="205">
        <v>-2.3210797371692404E-2</v>
      </c>
      <c r="I66" s="168">
        <v>350686</v>
      </c>
      <c r="J66" s="168">
        <v>369988</v>
      </c>
      <c r="K66" s="205">
        <v>-5.2169259543552782E-2</v>
      </c>
      <c r="M66" s="207">
        <v>1680</v>
      </c>
      <c r="N66" s="168">
        <v>1010</v>
      </c>
      <c r="O66" s="168">
        <v>670</v>
      </c>
      <c r="P66" s="206">
        <v>0.66336633663366329</v>
      </c>
      <c r="Q66" s="168">
        <v>10718</v>
      </c>
      <c r="R66" s="168">
        <v>5839</v>
      </c>
      <c r="S66" s="168">
        <v>4879</v>
      </c>
      <c r="T66" s="206">
        <v>0.83558828566535359</v>
      </c>
      <c r="V66" s="208">
        <v>3.0543788520626149</v>
      </c>
      <c r="W66" s="170">
        <v>1.7936423370626891</v>
      </c>
      <c r="X66" s="209">
        <v>1.2607365149999259</v>
      </c>
      <c r="Y66" s="170">
        <v>3.0562953753500284</v>
      </c>
      <c r="Z66" s="170">
        <v>1.5781592916527021</v>
      </c>
      <c r="AA66" s="209">
        <v>1.4781360836973263</v>
      </c>
    </row>
    <row r="67" spans="1:27" s="64" customFormat="1" ht="15">
      <c r="A67" s="543"/>
      <c r="C67" s="121" t="s">
        <v>88</v>
      </c>
      <c r="D67" s="4" t="s">
        <v>88</v>
      </c>
      <c r="E67" s="312" t="s">
        <v>89</v>
      </c>
      <c r="F67" s="168">
        <v>0</v>
      </c>
      <c r="G67" s="168">
        <v>0</v>
      </c>
      <c r="H67" s="205" t="e">
        <v>#DIV/0!</v>
      </c>
      <c r="I67" s="168">
        <v>0</v>
      </c>
      <c r="J67" s="168">
        <v>0</v>
      </c>
      <c r="K67" s="205" t="e">
        <v>#DIV/0!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V67" s="208" t="e">
        <v>#DIV/0!</v>
      </c>
      <c r="W67" s="170" t="e">
        <v>#DIV/0!</v>
      </c>
      <c r="X67" s="209" t="e">
        <v>#DIV/0!</v>
      </c>
      <c r="Y67" s="170" t="e">
        <v>#DIV/0!</v>
      </c>
      <c r="Z67" s="170" t="e">
        <v>#DIV/0!</v>
      </c>
      <c r="AA67" s="209" t="e">
        <v>#DIV/0!</v>
      </c>
    </row>
    <row r="68" spans="1:27" s="64" customFormat="1" ht="15">
      <c r="A68" s="543"/>
      <c r="C68" s="121" t="s">
        <v>90</v>
      </c>
      <c r="D68" s="4" t="s">
        <v>90</v>
      </c>
      <c r="E68" s="312" t="s">
        <v>91</v>
      </c>
      <c r="F68" s="168">
        <v>0</v>
      </c>
      <c r="G68" s="168">
        <v>0</v>
      </c>
      <c r="H68" s="205" t="e">
        <v>#DIV/0!</v>
      </c>
      <c r="I68" s="168">
        <v>0</v>
      </c>
      <c r="J68" s="168">
        <v>0</v>
      </c>
      <c r="K68" s="205" t="e">
        <v>#DIV/0!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V68" s="208" t="e">
        <v>#DIV/0!</v>
      </c>
      <c r="W68" s="170" t="e">
        <v>#DIV/0!</v>
      </c>
      <c r="X68" s="209" t="e">
        <v>#DIV/0!</v>
      </c>
      <c r="Y68" s="170" t="e">
        <v>#DIV/0!</v>
      </c>
      <c r="Z68" s="170" t="e">
        <v>#DIV/0!</v>
      </c>
      <c r="AA68" s="209" t="e">
        <v>#DIV/0!</v>
      </c>
    </row>
    <row r="69" spans="1:27" s="64" customFormat="1" ht="15">
      <c r="A69" s="543"/>
      <c r="C69" s="121" t="s">
        <v>92</v>
      </c>
      <c r="D69" s="4" t="s">
        <v>92</v>
      </c>
      <c r="E69" s="312" t="s">
        <v>93</v>
      </c>
      <c r="F69" s="168">
        <v>0</v>
      </c>
      <c r="G69" s="168">
        <v>0</v>
      </c>
      <c r="H69" s="205" t="e">
        <v>#DIV/0!</v>
      </c>
      <c r="I69" s="168">
        <v>0</v>
      </c>
      <c r="J69" s="168">
        <v>0</v>
      </c>
      <c r="K69" s="205" t="e">
        <v>#DIV/0!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V69" s="208" t="e">
        <v>#DIV/0!</v>
      </c>
      <c r="W69" s="170" t="e">
        <v>#DIV/0!</v>
      </c>
      <c r="X69" s="209" t="e">
        <v>#DIV/0!</v>
      </c>
      <c r="Y69" s="170" t="e">
        <v>#DIV/0!</v>
      </c>
      <c r="Z69" s="170" t="e">
        <v>#DIV/0!</v>
      </c>
      <c r="AA69" s="209" t="e">
        <v>#DIV/0!</v>
      </c>
    </row>
    <row r="70" spans="1:27" s="64" customFormat="1" ht="15.75" thickBot="1">
      <c r="A70" s="543"/>
      <c r="B70" s="210"/>
      <c r="C70" s="211" t="s">
        <v>94</v>
      </c>
      <c r="D70" s="211" t="s">
        <v>94</v>
      </c>
      <c r="E70" s="212" t="s">
        <v>94</v>
      </c>
      <c r="F70" s="213">
        <v>55003</v>
      </c>
      <c r="G70" s="213">
        <v>56310</v>
      </c>
      <c r="H70" s="214">
        <v>-2.3210797371692404E-2</v>
      </c>
      <c r="I70" s="213">
        <v>350686</v>
      </c>
      <c r="J70" s="213">
        <v>369988</v>
      </c>
      <c r="K70" s="214">
        <v>-5.2169259543552782E-2</v>
      </c>
      <c r="M70" s="216">
        <v>1680</v>
      </c>
      <c r="N70" s="213">
        <v>1010</v>
      </c>
      <c r="O70" s="213">
        <v>670</v>
      </c>
      <c r="P70" s="215">
        <v>0.66336633663366329</v>
      </c>
      <c r="Q70" s="213">
        <v>10718</v>
      </c>
      <c r="R70" s="213">
        <v>5839</v>
      </c>
      <c r="S70" s="213">
        <v>4879</v>
      </c>
      <c r="T70" s="215">
        <v>0.83558828566535359</v>
      </c>
      <c r="V70" s="217">
        <v>3.0543788520626149</v>
      </c>
      <c r="W70" s="218">
        <v>1.7936423370626891</v>
      </c>
      <c r="X70" s="219">
        <v>1.2607365149999259</v>
      </c>
      <c r="Y70" s="218">
        <v>3.0562953753500284</v>
      </c>
      <c r="Z70" s="218">
        <v>1.5781592916527021</v>
      </c>
      <c r="AA70" s="219">
        <v>1.4781360836973263</v>
      </c>
    </row>
    <row r="71" spans="1:27" s="64" customFormat="1" ht="15">
      <c r="A71" s="543"/>
      <c r="C71" s="121" t="s">
        <v>95</v>
      </c>
      <c r="D71" s="4" t="s">
        <v>95</v>
      </c>
      <c r="E71" s="4" t="s">
        <v>96</v>
      </c>
      <c r="F71" s="220">
        <v>10307</v>
      </c>
      <c r="G71" s="220">
        <v>10483</v>
      </c>
      <c r="H71" s="205">
        <v>-1.6789087093389332E-2</v>
      </c>
      <c r="I71" s="220">
        <v>130258</v>
      </c>
      <c r="J71" s="220">
        <v>120164</v>
      </c>
      <c r="K71" s="205">
        <v>8.4001864119037206E-2</v>
      </c>
      <c r="L71" s="4"/>
      <c r="M71" s="71">
        <v>800</v>
      </c>
      <c r="N71" s="220">
        <v>474</v>
      </c>
      <c r="O71" s="220">
        <v>326</v>
      </c>
      <c r="P71" s="205">
        <v>0.68776371308016881</v>
      </c>
      <c r="Q71" s="220">
        <v>4138</v>
      </c>
      <c r="R71" s="220">
        <v>5615</v>
      </c>
      <c r="S71" s="220">
        <v>-1477</v>
      </c>
      <c r="T71" s="205">
        <v>-0.26304541406945681</v>
      </c>
      <c r="U71" s="4"/>
      <c r="V71" s="221">
        <v>7.7617153390899389</v>
      </c>
      <c r="W71" s="222">
        <v>4.5216064103787081</v>
      </c>
      <c r="X71" s="223">
        <v>3.2401089287112308</v>
      </c>
      <c r="Y71" s="222">
        <v>3.1767722519922001</v>
      </c>
      <c r="Z71" s="222">
        <v>4.6727805332711965</v>
      </c>
      <c r="AA71" s="223">
        <v>-1.4960082812789963</v>
      </c>
    </row>
    <row r="72" spans="1:27" s="64" customFormat="1" ht="15.75" thickBot="1">
      <c r="A72" s="543"/>
      <c r="C72" s="224" t="s">
        <v>97</v>
      </c>
      <c r="D72" s="225" t="s">
        <v>97</v>
      </c>
      <c r="E72" s="225" t="s">
        <v>98</v>
      </c>
      <c r="F72" s="226">
        <v>2424</v>
      </c>
      <c r="G72" s="226">
        <v>2424</v>
      </c>
      <c r="H72" s="227">
        <v>0</v>
      </c>
      <c r="I72" s="226">
        <v>20007</v>
      </c>
      <c r="J72" s="226">
        <v>16974</v>
      </c>
      <c r="K72" s="227">
        <v>0.17868504772004234</v>
      </c>
      <c r="L72" s="4"/>
      <c r="M72" s="228">
        <v>0</v>
      </c>
      <c r="N72" s="226">
        <v>224</v>
      </c>
      <c r="O72" s="226">
        <v>-224</v>
      </c>
      <c r="P72" s="227">
        <v>-1</v>
      </c>
      <c r="Q72" s="226">
        <v>424</v>
      </c>
      <c r="R72" s="226">
        <v>1072</v>
      </c>
      <c r="S72" s="226">
        <v>-648</v>
      </c>
      <c r="T72" s="227">
        <v>-0.60447761194029859</v>
      </c>
      <c r="U72" s="4"/>
      <c r="V72" s="229">
        <v>0</v>
      </c>
      <c r="W72" s="230">
        <v>9.2409240924092408</v>
      </c>
      <c r="X72" s="231">
        <v>-9.2409240924092408</v>
      </c>
      <c r="Y72" s="230">
        <v>2.1192582596091372</v>
      </c>
      <c r="Z72" s="230">
        <v>6.315541416283728</v>
      </c>
      <c r="AA72" s="231">
        <v>-4.1962831566745908</v>
      </c>
    </row>
    <row r="73" spans="1:27" s="64" customFormat="1" ht="15">
      <c r="A73" s="543"/>
      <c r="C73" s="121" t="s">
        <v>99</v>
      </c>
      <c r="D73" s="4" t="s">
        <v>99</v>
      </c>
      <c r="E73" s="4" t="s">
        <v>100</v>
      </c>
      <c r="F73" s="220">
        <v>42</v>
      </c>
      <c r="G73" s="220">
        <v>70</v>
      </c>
      <c r="H73" s="205">
        <v>-0.4</v>
      </c>
      <c r="I73" s="220">
        <v>294</v>
      </c>
      <c r="J73" s="220">
        <v>490</v>
      </c>
      <c r="K73" s="205">
        <v>-0.4</v>
      </c>
      <c r="L73" s="4"/>
      <c r="M73" s="71">
        <v>3</v>
      </c>
      <c r="N73" s="220">
        <v>3</v>
      </c>
      <c r="O73" s="220">
        <v>0</v>
      </c>
      <c r="P73" s="205">
        <v>0</v>
      </c>
      <c r="Q73" s="220">
        <v>46</v>
      </c>
      <c r="R73" s="220">
        <v>35</v>
      </c>
      <c r="S73" s="220">
        <v>11</v>
      </c>
      <c r="T73" s="205">
        <v>0.31428571428571428</v>
      </c>
      <c r="U73" s="4"/>
      <c r="V73" s="221">
        <v>7.1428571428571423</v>
      </c>
      <c r="W73" s="222">
        <v>4.2857142857142856</v>
      </c>
      <c r="X73" s="223">
        <v>2.8571428571428568</v>
      </c>
      <c r="Y73" s="222">
        <v>15.646258503401361</v>
      </c>
      <c r="Z73" s="222">
        <v>7.1428571428571423</v>
      </c>
      <c r="AA73" s="223">
        <v>8.5034013605442187</v>
      </c>
    </row>
    <row r="74" spans="1:27" s="64" customFormat="1" ht="15">
      <c r="A74" s="543"/>
      <c r="C74" s="121" t="s">
        <v>101</v>
      </c>
      <c r="D74" s="4" t="s">
        <v>101</v>
      </c>
      <c r="E74" s="4" t="s">
        <v>102</v>
      </c>
      <c r="F74" s="220">
        <v>50</v>
      </c>
      <c r="G74" s="220">
        <v>90</v>
      </c>
      <c r="H74" s="205">
        <v>-0.44444444444444442</v>
      </c>
      <c r="I74" s="220">
        <v>350</v>
      </c>
      <c r="J74" s="220">
        <v>630</v>
      </c>
      <c r="K74" s="205">
        <v>-0.44444444444444442</v>
      </c>
      <c r="L74" s="4"/>
      <c r="M74" s="71">
        <v>7</v>
      </c>
      <c r="N74" s="220">
        <v>11</v>
      </c>
      <c r="O74" s="220">
        <v>-4</v>
      </c>
      <c r="P74" s="205">
        <v>-0.36363636363636365</v>
      </c>
      <c r="Q74" s="220">
        <v>98</v>
      </c>
      <c r="R74" s="220">
        <v>62</v>
      </c>
      <c r="S74" s="220">
        <v>36</v>
      </c>
      <c r="T74" s="205">
        <v>0.58064516129032251</v>
      </c>
      <c r="U74" s="4"/>
      <c r="V74" s="221">
        <v>14.000000000000002</v>
      </c>
      <c r="W74" s="222">
        <v>12.222222222222221</v>
      </c>
      <c r="X74" s="223">
        <v>1.7777777777777803</v>
      </c>
      <c r="Y74" s="222">
        <v>28.000000000000004</v>
      </c>
      <c r="Z74" s="222">
        <v>9.8412698412698418</v>
      </c>
      <c r="AA74" s="223">
        <v>18.158730158730162</v>
      </c>
    </row>
    <row r="75" spans="1:27" s="64" customFormat="1" ht="15">
      <c r="A75" s="543"/>
      <c r="C75" s="121" t="s">
        <v>103</v>
      </c>
      <c r="D75" s="4" t="s">
        <v>103</v>
      </c>
      <c r="E75" s="4" t="s">
        <v>104</v>
      </c>
      <c r="F75" s="220">
        <v>353</v>
      </c>
      <c r="G75" s="220">
        <v>296</v>
      </c>
      <c r="H75" s="205">
        <v>0.19256756756756754</v>
      </c>
      <c r="I75" s="220">
        <v>2470</v>
      </c>
      <c r="J75" s="220">
        <v>2258</v>
      </c>
      <c r="K75" s="205">
        <v>9.3888396811337538E-2</v>
      </c>
      <c r="L75" s="4"/>
      <c r="M75" s="71">
        <v>18</v>
      </c>
      <c r="N75" s="220">
        <v>42</v>
      </c>
      <c r="O75" s="220">
        <v>-24</v>
      </c>
      <c r="P75" s="205">
        <v>-0.5714285714285714</v>
      </c>
      <c r="Q75" s="220">
        <v>119</v>
      </c>
      <c r="R75" s="220">
        <v>166</v>
      </c>
      <c r="S75" s="220">
        <v>-47</v>
      </c>
      <c r="T75" s="205">
        <v>-0.2831325301204819</v>
      </c>
      <c r="U75" s="4"/>
      <c r="V75" s="221">
        <v>5.0991501416430589</v>
      </c>
      <c r="W75" s="222">
        <v>14.189189189189186</v>
      </c>
      <c r="X75" s="223">
        <v>-9.0900390475461279</v>
      </c>
      <c r="Y75" s="222">
        <v>4.8178137651821862</v>
      </c>
      <c r="Z75" s="222">
        <v>7.351638618246235</v>
      </c>
      <c r="AA75" s="223">
        <v>-2.5338248530640488</v>
      </c>
    </row>
    <row r="76" spans="1:27" s="64" customFormat="1" ht="15">
      <c r="A76" s="543"/>
      <c r="C76" s="121" t="s">
        <v>105</v>
      </c>
      <c r="D76" s="4" t="s">
        <v>106</v>
      </c>
      <c r="E76" s="4" t="s">
        <v>107</v>
      </c>
      <c r="F76" s="220">
        <v>185</v>
      </c>
      <c r="G76" s="220">
        <v>176</v>
      </c>
      <c r="H76" s="205">
        <v>5.1136363636363535E-2</v>
      </c>
      <c r="I76" s="220">
        <v>1295</v>
      </c>
      <c r="J76" s="220">
        <v>1232</v>
      </c>
      <c r="K76" s="205">
        <v>5.1136363636363535E-2</v>
      </c>
      <c r="L76" s="4"/>
      <c r="M76" s="71">
        <v>12</v>
      </c>
      <c r="N76" s="220">
        <v>0</v>
      </c>
      <c r="O76" s="220">
        <v>12</v>
      </c>
      <c r="P76" s="205" t="s">
        <v>476</v>
      </c>
      <c r="Q76" s="220">
        <v>18</v>
      </c>
      <c r="R76" s="220">
        <v>22</v>
      </c>
      <c r="S76" s="220">
        <v>-4</v>
      </c>
      <c r="T76" s="205">
        <v>-0.18181818181818177</v>
      </c>
      <c r="U76" s="4"/>
      <c r="V76" s="221">
        <v>6.4864864864864868</v>
      </c>
      <c r="W76" s="222">
        <v>0</v>
      </c>
      <c r="X76" s="223">
        <v>6.4864864864864868</v>
      </c>
      <c r="Y76" s="222">
        <v>1.3899613899613898</v>
      </c>
      <c r="Z76" s="222">
        <v>1.7857142857142856</v>
      </c>
      <c r="AA76" s="223">
        <v>-0.39575289575289574</v>
      </c>
    </row>
    <row r="77" spans="1:27" s="64" customFormat="1" ht="15">
      <c r="A77" s="543"/>
      <c r="C77" s="121" t="s">
        <v>108</v>
      </c>
      <c r="D77" s="4" t="s">
        <v>108</v>
      </c>
      <c r="E77" s="4" t="s">
        <v>109</v>
      </c>
      <c r="F77" s="220">
        <v>537</v>
      </c>
      <c r="G77" s="220">
        <v>445</v>
      </c>
      <c r="H77" s="205">
        <v>0.20674157303370788</v>
      </c>
      <c r="I77" s="220">
        <v>3759</v>
      </c>
      <c r="J77" s="220">
        <v>3127</v>
      </c>
      <c r="K77" s="205">
        <v>0.20211064918452193</v>
      </c>
      <c r="L77" s="4"/>
      <c r="M77" s="71">
        <v>12</v>
      </c>
      <c r="N77" s="220">
        <v>29</v>
      </c>
      <c r="O77" s="220">
        <v>-17</v>
      </c>
      <c r="P77" s="205">
        <v>-0.5862068965517242</v>
      </c>
      <c r="Q77" s="220">
        <v>120</v>
      </c>
      <c r="R77" s="220">
        <v>134</v>
      </c>
      <c r="S77" s="220">
        <v>-14</v>
      </c>
      <c r="T77" s="205">
        <v>-0.10447761194029848</v>
      </c>
      <c r="U77" s="4"/>
      <c r="V77" s="221">
        <v>2.2346368715083802</v>
      </c>
      <c r="W77" s="222">
        <v>6.5168539325842696</v>
      </c>
      <c r="X77" s="223">
        <v>-4.2822170610758894</v>
      </c>
      <c r="Y77" s="222">
        <v>3.1923383878691141</v>
      </c>
      <c r="Z77" s="222">
        <v>4.2852574352414452</v>
      </c>
      <c r="AA77" s="223">
        <v>-1.0929190473723311</v>
      </c>
    </row>
    <row r="78" spans="1:27" s="64" customFormat="1" ht="15">
      <c r="A78" s="543"/>
      <c r="C78" s="121" t="s">
        <v>110</v>
      </c>
      <c r="D78" s="4" t="s">
        <v>110</v>
      </c>
      <c r="E78" s="4" t="s">
        <v>111</v>
      </c>
      <c r="F78" s="220">
        <v>667</v>
      </c>
      <c r="G78" s="220">
        <v>602</v>
      </c>
      <c r="H78" s="205">
        <v>0.1079734219269104</v>
      </c>
      <c r="I78" s="220">
        <v>4669</v>
      </c>
      <c r="J78" s="220">
        <v>4129</v>
      </c>
      <c r="K78" s="205">
        <v>0.13078227173649792</v>
      </c>
      <c r="L78" s="4"/>
      <c r="M78" s="71">
        <v>40</v>
      </c>
      <c r="N78" s="220">
        <v>71</v>
      </c>
      <c r="O78" s="220">
        <v>-31</v>
      </c>
      <c r="P78" s="205">
        <v>-0.43661971830985913</v>
      </c>
      <c r="Q78" s="220">
        <v>442</v>
      </c>
      <c r="R78" s="220">
        <v>555</v>
      </c>
      <c r="S78" s="220">
        <v>-113</v>
      </c>
      <c r="T78" s="205">
        <v>-0.20360360360360363</v>
      </c>
      <c r="U78" s="4"/>
      <c r="V78" s="221">
        <v>5.9970014992503744</v>
      </c>
      <c r="W78" s="222">
        <v>11.794019933554816</v>
      </c>
      <c r="X78" s="223">
        <v>-5.7970184343044417</v>
      </c>
      <c r="Y78" s="222">
        <v>9.4666952238166608</v>
      </c>
      <c r="Z78" s="222">
        <v>13.441511261806733</v>
      </c>
      <c r="AA78" s="223">
        <v>-3.9748160379900721</v>
      </c>
    </row>
    <row r="79" spans="1:27" s="64" customFormat="1" ht="15">
      <c r="A79" s="543"/>
      <c r="C79" s="121" t="s">
        <v>112</v>
      </c>
      <c r="D79" s="4" t="s">
        <v>112</v>
      </c>
      <c r="E79" s="4" t="s">
        <v>113</v>
      </c>
      <c r="F79" s="220">
        <v>181</v>
      </c>
      <c r="G79" s="220">
        <v>173</v>
      </c>
      <c r="H79" s="205">
        <v>4.6242774566473965E-2</v>
      </c>
      <c r="I79" s="220">
        <v>1267</v>
      </c>
      <c r="J79" s="220">
        <v>1211</v>
      </c>
      <c r="K79" s="205">
        <v>4.6242774566473965E-2</v>
      </c>
      <c r="L79" s="4"/>
      <c r="M79" s="71">
        <v>23</v>
      </c>
      <c r="N79" s="220">
        <v>15</v>
      </c>
      <c r="O79" s="220">
        <v>8</v>
      </c>
      <c r="P79" s="205">
        <v>0.53333333333333344</v>
      </c>
      <c r="Q79" s="220">
        <v>159</v>
      </c>
      <c r="R79" s="220">
        <v>167</v>
      </c>
      <c r="S79" s="220">
        <v>-8</v>
      </c>
      <c r="T79" s="205">
        <v>-4.7904191616766512E-2</v>
      </c>
      <c r="U79" s="4"/>
      <c r="V79" s="221">
        <v>12.707182320441991</v>
      </c>
      <c r="W79" s="222">
        <v>8.6705202312138727</v>
      </c>
      <c r="X79" s="223">
        <v>4.036662089228118</v>
      </c>
      <c r="Y79" s="222">
        <v>12.54932912391476</v>
      </c>
      <c r="Z79" s="222">
        <v>13.790255986787781</v>
      </c>
      <c r="AA79" s="223">
        <v>-1.240926862873021</v>
      </c>
    </row>
    <row r="80" spans="1:27" s="64" customFormat="1" ht="15">
      <c r="A80" s="543"/>
      <c r="C80" s="121" t="s">
        <v>114</v>
      </c>
      <c r="D80" s="4" t="s">
        <v>114</v>
      </c>
      <c r="E80" s="4" t="s">
        <v>115</v>
      </c>
      <c r="F80" s="220">
        <v>62</v>
      </c>
      <c r="G80" s="220">
        <v>106</v>
      </c>
      <c r="H80" s="205">
        <v>-0.41509433962264153</v>
      </c>
      <c r="I80" s="220">
        <v>434</v>
      </c>
      <c r="J80" s="220">
        <v>742</v>
      </c>
      <c r="K80" s="205">
        <v>-0.41509433962264153</v>
      </c>
      <c r="L80" s="4"/>
      <c r="M80" s="71">
        <v>2</v>
      </c>
      <c r="N80" s="220">
        <v>1</v>
      </c>
      <c r="O80" s="220">
        <v>1</v>
      </c>
      <c r="P80" s="205">
        <v>1</v>
      </c>
      <c r="Q80" s="220">
        <v>16</v>
      </c>
      <c r="R80" s="220">
        <v>19</v>
      </c>
      <c r="S80" s="220">
        <v>-3</v>
      </c>
      <c r="T80" s="205">
        <v>-0.15789473684210531</v>
      </c>
      <c r="U80" s="4"/>
      <c r="V80" s="221">
        <v>3.225806451612903</v>
      </c>
      <c r="W80" s="222">
        <v>0.94339622641509413</v>
      </c>
      <c r="X80" s="223">
        <v>2.2824102251978089</v>
      </c>
      <c r="Y80" s="222">
        <v>3.68663594470046</v>
      </c>
      <c r="Z80" s="222">
        <v>2.5606469002695418</v>
      </c>
      <c r="AA80" s="223">
        <v>1.1259890444309182</v>
      </c>
    </row>
    <row r="81" spans="1:27" s="64" customFormat="1" ht="15">
      <c r="A81" s="543"/>
      <c r="C81" s="121" t="s">
        <v>116</v>
      </c>
      <c r="D81" s="4" t="s">
        <v>116</v>
      </c>
      <c r="E81" s="4" t="s">
        <v>117</v>
      </c>
      <c r="F81" s="220">
        <v>56</v>
      </c>
      <c r="G81" s="220">
        <v>53</v>
      </c>
      <c r="H81" s="205">
        <v>5.6603773584905648E-2</v>
      </c>
      <c r="I81" s="220">
        <v>392</v>
      </c>
      <c r="J81" s="220">
        <v>371</v>
      </c>
      <c r="K81" s="205">
        <v>5.6603773584905648E-2</v>
      </c>
      <c r="L81" s="4"/>
      <c r="M81" s="71">
        <v>0</v>
      </c>
      <c r="N81" s="220">
        <v>0</v>
      </c>
      <c r="O81" s="220">
        <v>0</v>
      </c>
      <c r="P81" s="205" t="s">
        <v>476</v>
      </c>
      <c r="Q81" s="220">
        <v>2</v>
      </c>
      <c r="R81" s="220">
        <v>8</v>
      </c>
      <c r="S81" s="220">
        <v>-6</v>
      </c>
      <c r="T81" s="205">
        <v>-0.75</v>
      </c>
      <c r="U81" s="4"/>
      <c r="V81" s="221">
        <v>0</v>
      </c>
      <c r="W81" s="222">
        <v>0</v>
      </c>
      <c r="X81" s="223">
        <v>0</v>
      </c>
      <c r="Y81" s="222">
        <v>0.51020408163265307</v>
      </c>
      <c r="Z81" s="222">
        <v>2.1563342318059302</v>
      </c>
      <c r="AA81" s="223">
        <v>-1.6461301501732772</v>
      </c>
    </row>
    <row r="82" spans="1:27" s="64" customFormat="1" ht="15">
      <c r="A82" s="543"/>
      <c r="C82" s="121" t="s">
        <v>118</v>
      </c>
      <c r="D82" s="4" t="s">
        <v>118</v>
      </c>
      <c r="E82" s="4" t="s">
        <v>119</v>
      </c>
      <c r="F82" s="220">
        <v>34</v>
      </c>
      <c r="G82" s="220">
        <v>59</v>
      </c>
      <c r="H82" s="205">
        <v>-0.42372881355932202</v>
      </c>
      <c r="I82" s="220">
        <v>238</v>
      </c>
      <c r="J82" s="220">
        <v>413</v>
      </c>
      <c r="K82" s="205">
        <v>-0.42372881355932202</v>
      </c>
      <c r="L82" s="4"/>
      <c r="M82" s="71">
        <v>0</v>
      </c>
      <c r="N82" s="220">
        <v>0</v>
      </c>
      <c r="O82" s="220">
        <v>0</v>
      </c>
      <c r="P82" s="205" t="s">
        <v>476</v>
      </c>
      <c r="Q82" s="220">
        <v>6</v>
      </c>
      <c r="R82" s="220">
        <v>8</v>
      </c>
      <c r="S82" s="220">
        <v>-2</v>
      </c>
      <c r="T82" s="205">
        <v>-0.25</v>
      </c>
      <c r="U82" s="4"/>
      <c r="V82" s="221">
        <v>0</v>
      </c>
      <c r="W82" s="222">
        <v>0</v>
      </c>
      <c r="X82" s="223">
        <v>0</v>
      </c>
      <c r="Y82" s="222">
        <v>2.5210084033613445</v>
      </c>
      <c r="Z82" s="222">
        <v>1.9370460048426148</v>
      </c>
      <c r="AA82" s="223">
        <v>0.58396239851872966</v>
      </c>
    </row>
    <row r="83" spans="1:27" s="64" customFormat="1" ht="15">
      <c r="A83" s="543"/>
      <c r="C83" s="121" t="s">
        <v>120</v>
      </c>
      <c r="D83" s="4" t="s">
        <v>120</v>
      </c>
      <c r="E83" s="4" t="s">
        <v>121</v>
      </c>
      <c r="F83" s="220">
        <v>687</v>
      </c>
      <c r="G83" s="220">
        <v>221</v>
      </c>
      <c r="H83" s="205">
        <v>2.1085972850678734</v>
      </c>
      <c r="I83" s="220">
        <v>4809</v>
      </c>
      <c r="J83" s="220">
        <v>3197</v>
      </c>
      <c r="K83" s="205">
        <v>0.50422270878949016</v>
      </c>
      <c r="L83" s="4"/>
      <c r="M83" s="71">
        <v>31</v>
      </c>
      <c r="N83" s="220">
        <v>8</v>
      </c>
      <c r="O83" s="220">
        <v>23</v>
      </c>
      <c r="P83" s="205">
        <v>2.875</v>
      </c>
      <c r="Q83" s="220">
        <v>200</v>
      </c>
      <c r="R83" s="220">
        <v>182</v>
      </c>
      <c r="S83" s="220">
        <v>18</v>
      </c>
      <c r="T83" s="205">
        <v>9.8901098901098994E-2</v>
      </c>
      <c r="U83" s="4"/>
      <c r="V83" s="221">
        <v>4.512372634643377</v>
      </c>
      <c r="W83" s="222">
        <v>3.6199095022624439</v>
      </c>
      <c r="X83" s="223">
        <v>0.89246313238093311</v>
      </c>
      <c r="Y83" s="222">
        <v>4.1588687876897481</v>
      </c>
      <c r="Z83" s="222">
        <v>5.6928370347200508</v>
      </c>
      <c r="AA83" s="223">
        <v>-1.5339682470303027</v>
      </c>
    </row>
    <row r="84" spans="1:27" s="64" customFormat="1" ht="15">
      <c r="A84" s="543"/>
      <c r="C84" s="121" t="s">
        <v>122</v>
      </c>
      <c r="D84" s="4" t="s">
        <v>122</v>
      </c>
      <c r="E84" s="4" t="s">
        <v>123</v>
      </c>
      <c r="F84" s="220">
        <v>43</v>
      </c>
      <c r="G84" s="220">
        <v>41</v>
      </c>
      <c r="H84" s="205">
        <v>4.8780487804878092E-2</v>
      </c>
      <c r="I84" s="220">
        <v>295</v>
      </c>
      <c r="J84" s="220">
        <v>287</v>
      </c>
      <c r="K84" s="205">
        <v>2.7874564459930307E-2</v>
      </c>
      <c r="L84" s="4"/>
      <c r="M84" s="71">
        <v>6</v>
      </c>
      <c r="N84" s="220">
        <v>12</v>
      </c>
      <c r="O84" s="220">
        <v>-6</v>
      </c>
      <c r="P84" s="205">
        <v>-0.5</v>
      </c>
      <c r="Q84" s="220">
        <v>48</v>
      </c>
      <c r="R84" s="220">
        <v>105</v>
      </c>
      <c r="S84" s="220">
        <v>-57</v>
      </c>
      <c r="T84" s="205">
        <v>-0.54285714285714293</v>
      </c>
      <c r="U84" s="4"/>
      <c r="V84" s="221">
        <v>13.953488372093023</v>
      </c>
      <c r="W84" s="222">
        <v>29.268292682926827</v>
      </c>
      <c r="X84" s="223">
        <v>-15.314804310833804</v>
      </c>
      <c r="Y84" s="222">
        <v>16.271186440677962</v>
      </c>
      <c r="Z84" s="222">
        <v>36.58536585365853</v>
      </c>
      <c r="AA84" s="223">
        <v>-20.314179412980568</v>
      </c>
    </row>
    <row r="85" spans="1:27" s="64" customFormat="1" ht="15">
      <c r="A85" s="543"/>
      <c r="C85" s="185" t="s">
        <v>124</v>
      </c>
      <c r="D85" s="187" t="s">
        <v>124</v>
      </c>
      <c r="E85" s="187" t="s">
        <v>125</v>
      </c>
      <c r="F85" s="189">
        <v>2897</v>
      </c>
      <c r="G85" s="189">
        <v>2332</v>
      </c>
      <c r="H85" s="191">
        <v>0.24228130360205835</v>
      </c>
      <c r="I85" s="189">
        <v>20272</v>
      </c>
      <c r="J85" s="189">
        <v>18087</v>
      </c>
      <c r="K85" s="191">
        <v>0.12080499806490841</v>
      </c>
      <c r="M85" s="188">
        <v>154</v>
      </c>
      <c r="N85" s="189">
        <v>192</v>
      </c>
      <c r="O85" s="189">
        <v>-38</v>
      </c>
      <c r="P85" s="191">
        <v>-0.19791666666666663</v>
      </c>
      <c r="Q85" s="189">
        <v>1274</v>
      </c>
      <c r="R85" s="189">
        <v>1463</v>
      </c>
      <c r="S85" s="189">
        <v>-189</v>
      </c>
      <c r="T85" s="191">
        <v>-0.12918660287081341</v>
      </c>
      <c r="V85" s="192">
        <v>5.315843976527443</v>
      </c>
      <c r="W85" s="193">
        <v>8.2332761578044558</v>
      </c>
      <c r="X85" s="194">
        <v>-2.9174321812770128</v>
      </c>
      <c r="Y85" s="193">
        <v>6.2845303867403324</v>
      </c>
      <c r="Z85" s="193">
        <v>8.0886824791286553</v>
      </c>
      <c r="AA85" s="194">
        <v>-1.804152092388323</v>
      </c>
    </row>
    <row r="86" spans="1:27" s="64" customFormat="1" ht="15">
      <c r="A86" s="543"/>
      <c r="C86" s="121" t="s">
        <v>126</v>
      </c>
      <c r="D86" s="4" t="s">
        <v>126</v>
      </c>
      <c r="E86" s="4" t="s">
        <v>127</v>
      </c>
      <c r="F86" s="220">
        <v>2622</v>
      </c>
      <c r="G86" s="168">
        <v>2523</v>
      </c>
      <c r="H86" s="205">
        <v>3.9239001189060652E-2</v>
      </c>
      <c r="I86" s="168">
        <v>18354</v>
      </c>
      <c r="J86" s="168">
        <v>16360</v>
      </c>
      <c r="K86" s="205">
        <v>0.12188264058679699</v>
      </c>
      <c r="M86" s="207">
        <v>301</v>
      </c>
      <c r="N86" s="168">
        <v>252</v>
      </c>
      <c r="O86" s="168">
        <v>49</v>
      </c>
      <c r="P86" s="206">
        <v>0.19444444444444442</v>
      </c>
      <c r="Q86" s="220">
        <v>2035</v>
      </c>
      <c r="R86" s="220">
        <v>1111</v>
      </c>
      <c r="S86" s="220">
        <v>924</v>
      </c>
      <c r="T86" s="205">
        <v>0.83168316831683176</v>
      </c>
      <c r="U86" s="4"/>
      <c r="V86" s="221">
        <v>11.479786422578185</v>
      </c>
      <c r="W86" s="222">
        <v>9.988109393579073</v>
      </c>
      <c r="X86" s="223">
        <v>1.4916770289991117</v>
      </c>
      <c r="Y86" s="222">
        <v>11.087501362100905</v>
      </c>
      <c r="Z86" s="222">
        <v>6.7909535452322745</v>
      </c>
      <c r="AA86" s="223">
        <v>4.2965478168686309</v>
      </c>
    </row>
    <row r="87" spans="1:27" s="64" customFormat="1" ht="15">
      <c r="A87" s="543"/>
      <c r="C87" s="121" t="s">
        <v>128</v>
      </c>
      <c r="D87" s="4" t="s">
        <v>128</v>
      </c>
      <c r="E87" s="4" t="s">
        <v>129</v>
      </c>
      <c r="F87" s="220">
        <v>1205</v>
      </c>
      <c r="G87" s="168">
        <v>983</v>
      </c>
      <c r="H87" s="205">
        <v>0.2258392675483214</v>
      </c>
      <c r="I87" s="168">
        <v>8435</v>
      </c>
      <c r="J87" s="168">
        <v>6881</v>
      </c>
      <c r="K87" s="205">
        <v>0.2258392675483214</v>
      </c>
      <c r="M87" s="207">
        <v>1</v>
      </c>
      <c r="N87" s="168">
        <v>16</v>
      </c>
      <c r="O87" s="168">
        <v>-15</v>
      </c>
      <c r="P87" s="206">
        <v>-0.9375</v>
      </c>
      <c r="Q87" s="220">
        <v>104</v>
      </c>
      <c r="R87" s="220">
        <v>178</v>
      </c>
      <c r="S87" s="220">
        <v>-74</v>
      </c>
      <c r="T87" s="205">
        <v>-0.4157303370786517</v>
      </c>
      <c r="U87" s="4"/>
      <c r="V87" s="221">
        <v>8.2987551867219914E-2</v>
      </c>
      <c r="W87" s="222">
        <v>1.6276703967446591</v>
      </c>
      <c r="X87" s="223">
        <v>-1.5446828448774392</v>
      </c>
      <c r="Y87" s="222">
        <v>1.2329579134558388</v>
      </c>
      <c r="Z87" s="222">
        <v>2.5868333091120475</v>
      </c>
      <c r="AA87" s="223">
        <v>-1.3538753956562086</v>
      </c>
    </row>
    <row r="88" spans="1:27" s="64" customFormat="1" ht="15">
      <c r="A88" s="543"/>
      <c r="C88" s="121" t="s">
        <v>130</v>
      </c>
      <c r="D88" s="4" t="s">
        <v>130</v>
      </c>
      <c r="E88" s="4" t="s">
        <v>131</v>
      </c>
      <c r="F88" s="220">
        <v>1063</v>
      </c>
      <c r="G88" s="168">
        <v>610</v>
      </c>
      <c r="H88" s="205">
        <v>0.74262295081967222</v>
      </c>
      <c r="I88" s="168">
        <v>7441</v>
      </c>
      <c r="J88" s="168">
        <v>4270</v>
      </c>
      <c r="K88" s="205">
        <v>0.74262295081967222</v>
      </c>
      <c r="M88" s="207">
        <v>5</v>
      </c>
      <c r="N88" s="168">
        <v>1</v>
      </c>
      <c r="O88" s="168">
        <v>4</v>
      </c>
      <c r="P88" s="206">
        <v>4</v>
      </c>
      <c r="Q88" s="220">
        <v>14</v>
      </c>
      <c r="R88" s="220">
        <v>19</v>
      </c>
      <c r="S88" s="220">
        <v>-5</v>
      </c>
      <c r="T88" s="205">
        <v>-0.26315789473684215</v>
      </c>
      <c r="U88" s="4"/>
      <c r="V88" s="221">
        <v>0.47036688617121353</v>
      </c>
      <c r="W88" s="222">
        <v>0.16393442622950818</v>
      </c>
      <c r="X88" s="223">
        <v>0.30643245994170532</v>
      </c>
      <c r="Y88" s="222">
        <v>0.18814675446848542</v>
      </c>
      <c r="Z88" s="222">
        <v>0.44496487119437944</v>
      </c>
      <c r="AA88" s="223">
        <v>-0.25681811672589405</v>
      </c>
    </row>
    <row r="89" spans="1:27" s="64" customFormat="1" ht="15">
      <c r="A89" s="543"/>
      <c r="C89" s="121" t="s">
        <v>132</v>
      </c>
      <c r="D89" s="4" t="s">
        <v>132</v>
      </c>
      <c r="E89" s="4" t="s">
        <v>133</v>
      </c>
      <c r="F89" s="220">
        <v>68</v>
      </c>
      <c r="G89" s="168">
        <v>114</v>
      </c>
      <c r="H89" s="205">
        <v>-0.40350877192982459</v>
      </c>
      <c r="I89" s="168">
        <v>476</v>
      </c>
      <c r="J89" s="168">
        <v>798</v>
      </c>
      <c r="K89" s="205">
        <v>-0.40350877192982459</v>
      </c>
      <c r="M89" s="207">
        <v>1</v>
      </c>
      <c r="N89" s="168">
        <v>4</v>
      </c>
      <c r="O89" s="168">
        <v>-3</v>
      </c>
      <c r="P89" s="206">
        <v>-0.75</v>
      </c>
      <c r="Q89" s="220">
        <v>13</v>
      </c>
      <c r="R89" s="220">
        <v>23</v>
      </c>
      <c r="S89" s="220">
        <v>-10</v>
      </c>
      <c r="T89" s="205">
        <v>-0.43478260869565222</v>
      </c>
      <c r="U89" s="4"/>
      <c r="V89" s="221">
        <v>1.4705882352941175</v>
      </c>
      <c r="W89" s="222">
        <v>3.5087719298245621</v>
      </c>
      <c r="X89" s="223">
        <v>-2.0381836945304448</v>
      </c>
      <c r="Y89" s="222">
        <v>2.73109243697479</v>
      </c>
      <c r="Z89" s="222">
        <v>2.8822055137844611</v>
      </c>
      <c r="AA89" s="223">
        <v>-0.15111307680967112</v>
      </c>
    </row>
    <row r="90" spans="1:27" s="64" customFormat="1" ht="15">
      <c r="A90" s="543"/>
      <c r="C90" s="121" t="s">
        <v>134</v>
      </c>
      <c r="D90" s="4" t="s">
        <v>134</v>
      </c>
      <c r="E90" s="4" t="s">
        <v>135</v>
      </c>
      <c r="F90" s="220">
        <v>501</v>
      </c>
      <c r="G90" s="168">
        <v>410</v>
      </c>
      <c r="H90" s="205">
        <v>0.2219512195121951</v>
      </c>
      <c r="I90" s="168">
        <v>3507</v>
      </c>
      <c r="J90" s="168">
        <v>2870</v>
      </c>
      <c r="K90" s="205">
        <v>0.2219512195121951</v>
      </c>
      <c r="M90" s="207">
        <v>5</v>
      </c>
      <c r="N90" s="168">
        <v>0</v>
      </c>
      <c r="O90" s="168">
        <v>5</v>
      </c>
      <c r="P90" s="206" t="s">
        <v>476</v>
      </c>
      <c r="Q90" s="220">
        <v>16</v>
      </c>
      <c r="R90" s="220">
        <v>0</v>
      </c>
      <c r="S90" s="220">
        <v>16</v>
      </c>
      <c r="T90" s="205" t="s">
        <v>476</v>
      </c>
      <c r="U90" s="4"/>
      <c r="V90" s="221">
        <v>0.99800399201596801</v>
      </c>
      <c r="W90" s="222">
        <v>0</v>
      </c>
      <c r="X90" s="223">
        <v>0.99800399201596801</v>
      </c>
      <c r="Y90" s="222">
        <v>0.45623039635015689</v>
      </c>
      <c r="Z90" s="222">
        <v>0</v>
      </c>
      <c r="AA90" s="223">
        <v>0.45623039635015689</v>
      </c>
    </row>
    <row r="91" spans="1:27" s="64" customFormat="1" ht="15">
      <c r="A91" s="543"/>
      <c r="C91" s="121" t="s">
        <v>136</v>
      </c>
      <c r="D91" s="4" t="s">
        <v>136</v>
      </c>
      <c r="E91" s="4" t="s">
        <v>137</v>
      </c>
      <c r="F91" s="220">
        <v>4292</v>
      </c>
      <c r="G91" s="168">
        <v>3954</v>
      </c>
      <c r="H91" s="205">
        <v>8.548305513404153E-2</v>
      </c>
      <c r="I91" s="168">
        <v>34130</v>
      </c>
      <c r="J91" s="168">
        <v>27678</v>
      </c>
      <c r="K91" s="205">
        <v>0.23310932870872181</v>
      </c>
      <c r="M91" s="207">
        <v>20</v>
      </c>
      <c r="N91" s="168">
        <v>8</v>
      </c>
      <c r="O91" s="168">
        <v>12</v>
      </c>
      <c r="P91" s="206">
        <v>1.5</v>
      </c>
      <c r="Q91" s="220">
        <v>88</v>
      </c>
      <c r="R91" s="220">
        <v>169</v>
      </c>
      <c r="S91" s="220">
        <v>-81</v>
      </c>
      <c r="T91" s="205">
        <v>-0.47928994082840237</v>
      </c>
      <c r="U91" s="4"/>
      <c r="V91" s="221">
        <v>0.46598322460391423</v>
      </c>
      <c r="W91" s="222">
        <v>0.20232675771370764</v>
      </c>
      <c r="X91" s="223">
        <v>0.26365646689020661</v>
      </c>
      <c r="Y91" s="222">
        <v>0.25783767946088487</v>
      </c>
      <c r="Z91" s="222">
        <v>0.6105932509574391</v>
      </c>
      <c r="AA91" s="223">
        <v>-0.35275557149655423</v>
      </c>
    </row>
    <row r="92" spans="1:27" s="64" customFormat="1" ht="15">
      <c r="A92" s="543"/>
      <c r="C92" s="121" t="s">
        <v>138</v>
      </c>
      <c r="D92" s="4" t="s">
        <v>138</v>
      </c>
      <c r="E92" s="4" t="s">
        <v>139</v>
      </c>
      <c r="F92" s="220">
        <v>587</v>
      </c>
      <c r="G92" s="168">
        <v>322</v>
      </c>
      <c r="H92" s="205">
        <v>0.82298136645962727</v>
      </c>
      <c r="I92" s="168">
        <v>4109</v>
      </c>
      <c r="J92" s="168">
        <v>2254</v>
      </c>
      <c r="K92" s="205">
        <v>0.82298136645962727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543"/>
      <c r="C93" s="121" t="s">
        <v>140</v>
      </c>
      <c r="D93" s="4" t="s">
        <v>140</v>
      </c>
      <c r="E93" s="4" t="s">
        <v>141</v>
      </c>
      <c r="F93" s="220">
        <v>241</v>
      </c>
      <c r="G93" s="168">
        <v>227</v>
      </c>
      <c r="H93" s="205">
        <v>6.1674008810572722E-2</v>
      </c>
      <c r="I93" s="168">
        <v>1692</v>
      </c>
      <c r="J93" s="168">
        <v>1589</v>
      </c>
      <c r="K93" s="205">
        <v>6.4820641913152954E-2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543"/>
      <c r="C94" s="121" t="s">
        <v>142</v>
      </c>
      <c r="D94" s="4" t="s">
        <v>142</v>
      </c>
      <c r="E94" s="4" t="s">
        <v>143</v>
      </c>
      <c r="F94" s="220">
        <v>452</v>
      </c>
      <c r="G94" s="168">
        <v>460</v>
      </c>
      <c r="H94" s="205">
        <v>-1.7391304347826098E-2</v>
      </c>
      <c r="I94" s="168">
        <v>3164</v>
      </c>
      <c r="J94" s="168">
        <v>3220</v>
      </c>
      <c r="K94" s="205">
        <v>-1.7391304347826098E-2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543"/>
      <c r="C95" s="121" t="s">
        <v>144</v>
      </c>
      <c r="D95" s="4" t="s">
        <v>144</v>
      </c>
      <c r="E95" s="4" t="s">
        <v>145</v>
      </c>
      <c r="F95" s="220">
        <v>587</v>
      </c>
      <c r="G95" s="168">
        <v>655</v>
      </c>
      <c r="H95" s="205">
        <v>-0.10381679389312981</v>
      </c>
      <c r="I95" s="168">
        <v>4109</v>
      </c>
      <c r="J95" s="168">
        <v>4585</v>
      </c>
      <c r="K95" s="205">
        <v>-0.10381679389312981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543"/>
      <c r="C96" s="185" t="s">
        <v>146</v>
      </c>
      <c r="D96" s="187" t="s">
        <v>146</v>
      </c>
      <c r="E96" s="187"/>
      <c r="F96" s="189">
        <v>11618</v>
      </c>
      <c r="G96" s="189">
        <v>10258</v>
      </c>
      <c r="H96" s="191">
        <v>0.13257945018522133</v>
      </c>
      <c r="I96" s="189">
        <v>85417</v>
      </c>
      <c r="J96" s="189">
        <v>70505.000000000015</v>
      </c>
      <c r="K96" s="191">
        <v>0.21150273030281519</v>
      </c>
      <c r="M96" s="188">
        <v>333</v>
      </c>
      <c r="N96" s="189">
        <v>281</v>
      </c>
      <c r="O96" s="189">
        <v>52</v>
      </c>
      <c r="P96" s="191">
        <v>0.18505338078291822</v>
      </c>
      <c r="Q96" s="189">
        <v>2270</v>
      </c>
      <c r="R96" s="189">
        <v>1500</v>
      </c>
      <c r="S96" s="189">
        <v>770</v>
      </c>
      <c r="T96" s="191">
        <v>0.51333333333333342</v>
      </c>
      <c r="V96" s="192">
        <v>2.8662420382165608</v>
      </c>
      <c r="W96" s="193">
        <v>2.739325404562293</v>
      </c>
      <c r="X96" s="194">
        <v>0.12691663365426775</v>
      </c>
      <c r="Y96" s="193">
        <v>2.6575506046805675</v>
      </c>
      <c r="Z96" s="193">
        <v>2.1275086873271398</v>
      </c>
      <c r="AA96" s="194">
        <v>0.53004191735342765</v>
      </c>
    </row>
    <row r="97" spans="1:27" s="64" customFormat="1" ht="15">
      <c r="A97" s="543"/>
      <c r="C97" s="121" t="s">
        <v>147</v>
      </c>
      <c r="D97" s="4" t="s">
        <v>147</v>
      </c>
      <c r="E97" s="4" t="s">
        <v>148</v>
      </c>
      <c r="F97" s="220">
        <v>1</v>
      </c>
      <c r="G97" s="168">
        <v>0</v>
      </c>
      <c r="H97" s="205" t="e">
        <v>#DIV/0!</v>
      </c>
      <c r="I97" s="168">
        <v>8</v>
      </c>
      <c r="J97" s="168">
        <v>0</v>
      </c>
      <c r="K97" s="205" t="e">
        <v>#DIV/0!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4"/>
      <c r="V97" s="221">
        <v>0</v>
      </c>
      <c r="W97" s="222" t="e">
        <v>#DIV/0!</v>
      </c>
      <c r="X97" s="223" t="e">
        <v>#DIV/0!</v>
      </c>
      <c r="Y97" s="222">
        <v>0</v>
      </c>
      <c r="Z97" s="222" t="e">
        <v>#DIV/0!</v>
      </c>
      <c r="AA97" s="223" t="e">
        <v>#DIV/0!</v>
      </c>
    </row>
    <row r="98" spans="1:27" s="64" customFormat="1" ht="15">
      <c r="A98" s="543"/>
      <c r="C98" s="121" t="s">
        <v>149</v>
      </c>
      <c r="D98" s="4" t="s">
        <v>149</v>
      </c>
      <c r="E98" s="4" t="s">
        <v>150</v>
      </c>
      <c r="F98" s="220">
        <v>756</v>
      </c>
      <c r="G98" s="168">
        <v>686</v>
      </c>
      <c r="H98" s="205">
        <v>0.1020408163265305</v>
      </c>
      <c r="I98" s="168">
        <v>5292</v>
      </c>
      <c r="J98" s="168">
        <v>4802</v>
      </c>
      <c r="K98" s="205">
        <v>0.1020408163265305</v>
      </c>
      <c r="M98" s="207">
        <v>26</v>
      </c>
      <c r="N98" s="168">
        <v>24</v>
      </c>
      <c r="O98" s="168">
        <v>2</v>
      </c>
      <c r="P98" s="206">
        <v>8.3333333333333259E-2</v>
      </c>
      <c r="Q98" s="220">
        <v>175</v>
      </c>
      <c r="R98" s="220">
        <v>85</v>
      </c>
      <c r="S98" s="220">
        <v>90</v>
      </c>
      <c r="T98" s="205">
        <v>1.0588235294117645</v>
      </c>
      <c r="U98" s="4"/>
      <c r="V98" s="221">
        <v>3.4391534391534391</v>
      </c>
      <c r="W98" s="222">
        <v>3.4985422740524781</v>
      </c>
      <c r="X98" s="223">
        <v>-5.9388834899039011E-2</v>
      </c>
      <c r="Y98" s="222">
        <v>3.3068783068783065</v>
      </c>
      <c r="Z98" s="222">
        <v>1.7700957934194086</v>
      </c>
      <c r="AA98" s="223">
        <v>1.5367825134588979</v>
      </c>
    </row>
    <row r="99" spans="1:27" s="64" customFormat="1" ht="15">
      <c r="A99" s="543"/>
      <c r="C99" s="121" t="s">
        <v>151</v>
      </c>
      <c r="D99" s="4" t="s">
        <v>151</v>
      </c>
      <c r="E99" s="4" t="s">
        <v>152</v>
      </c>
      <c r="F99" s="220">
        <v>78</v>
      </c>
      <c r="G99" s="168">
        <v>74</v>
      </c>
      <c r="H99" s="205">
        <v>5.4054054054053946E-2</v>
      </c>
      <c r="I99" s="168">
        <v>628</v>
      </c>
      <c r="J99" s="168">
        <v>618</v>
      </c>
      <c r="K99" s="205">
        <v>1.6181229773462702E-2</v>
      </c>
      <c r="M99" s="207">
        <v>19</v>
      </c>
      <c r="N99" s="168">
        <v>25</v>
      </c>
      <c r="O99" s="168">
        <v>-6</v>
      </c>
      <c r="P99" s="206">
        <v>-0.24</v>
      </c>
      <c r="Q99" s="220">
        <v>170</v>
      </c>
      <c r="R99" s="220">
        <v>177</v>
      </c>
      <c r="S99" s="220">
        <v>-7</v>
      </c>
      <c r="T99" s="205">
        <v>-3.9548022598870025E-2</v>
      </c>
      <c r="U99" s="4"/>
      <c r="V99" s="221">
        <v>24.358974358974358</v>
      </c>
      <c r="W99" s="222">
        <v>33.783783783783782</v>
      </c>
      <c r="X99" s="223">
        <v>-9.4248094248094247</v>
      </c>
      <c r="Y99" s="222">
        <v>27.070063694267514</v>
      </c>
      <c r="Z99" s="222">
        <v>28.640776699029125</v>
      </c>
      <c r="AA99" s="223">
        <v>-1.5707130047616111</v>
      </c>
    </row>
    <row r="100" spans="1:27" s="64" customFormat="1" ht="15">
      <c r="A100" s="543"/>
      <c r="C100" s="121" t="s">
        <v>153</v>
      </c>
      <c r="D100" s="4" t="s">
        <v>153</v>
      </c>
      <c r="E100" s="4" t="s">
        <v>154</v>
      </c>
      <c r="F100" s="220">
        <v>91</v>
      </c>
      <c r="G100" s="168">
        <v>263</v>
      </c>
      <c r="H100" s="205">
        <v>-0.6539923954372624</v>
      </c>
      <c r="I100" s="168">
        <v>637</v>
      </c>
      <c r="J100" s="168">
        <v>1841</v>
      </c>
      <c r="K100" s="205">
        <v>-0.6539923954372624</v>
      </c>
      <c r="M100" s="207">
        <v>8</v>
      </c>
      <c r="N100" s="168">
        <v>0</v>
      </c>
      <c r="O100" s="168">
        <v>8</v>
      </c>
      <c r="P100" s="206" t="s">
        <v>476</v>
      </c>
      <c r="Q100" s="220">
        <v>32</v>
      </c>
      <c r="R100" s="220">
        <v>1</v>
      </c>
      <c r="S100" s="220">
        <v>31</v>
      </c>
      <c r="T100" s="205">
        <v>31</v>
      </c>
      <c r="U100" s="4"/>
      <c r="V100" s="221">
        <v>8.791208791208792</v>
      </c>
      <c r="W100" s="222">
        <v>0</v>
      </c>
      <c r="X100" s="223">
        <v>8.791208791208792</v>
      </c>
      <c r="Y100" s="222">
        <v>5.0235478806907379</v>
      </c>
      <c r="Z100" s="222">
        <v>5.4318305268875607E-2</v>
      </c>
      <c r="AA100" s="223">
        <v>4.9692295754218625</v>
      </c>
    </row>
    <row r="101" spans="1:27" s="64" customFormat="1" ht="15">
      <c r="A101" s="543"/>
      <c r="C101" s="185" t="s">
        <v>155</v>
      </c>
      <c r="D101" s="187" t="s">
        <v>155</v>
      </c>
      <c r="E101" s="187" t="s">
        <v>156</v>
      </c>
      <c r="F101" s="189">
        <v>926</v>
      </c>
      <c r="G101" s="189">
        <v>1023</v>
      </c>
      <c r="H101" s="191">
        <v>-9.4819159335288394E-2</v>
      </c>
      <c r="I101" s="189">
        <v>6565</v>
      </c>
      <c r="J101" s="189">
        <v>7261</v>
      </c>
      <c r="K101" s="191">
        <v>-9.5854565486847565E-2</v>
      </c>
      <c r="M101" s="188">
        <v>53</v>
      </c>
      <c r="N101" s="189">
        <v>49</v>
      </c>
      <c r="O101" s="189">
        <v>4</v>
      </c>
      <c r="P101" s="191">
        <v>8.163265306122458E-2</v>
      </c>
      <c r="Q101" s="189">
        <v>377</v>
      </c>
      <c r="R101" s="189">
        <v>263</v>
      </c>
      <c r="S101" s="189">
        <v>114</v>
      </c>
      <c r="T101" s="191">
        <v>0.43346007604562731</v>
      </c>
      <c r="V101" s="192">
        <v>5.7235421166306697</v>
      </c>
      <c r="W101" s="193">
        <v>4.7898338220918868</v>
      </c>
      <c r="X101" s="194">
        <v>0.9337082945387829</v>
      </c>
      <c r="Y101" s="193">
        <v>5.7425742574257432</v>
      </c>
      <c r="Z101" s="193">
        <v>3.6220906211265671</v>
      </c>
      <c r="AA101" s="194">
        <v>2.1204836362991761</v>
      </c>
    </row>
    <row r="102" spans="1:27" s="64" customFormat="1" ht="15">
      <c r="A102" s="543"/>
      <c r="C102" s="121" t="s">
        <v>157</v>
      </c>
      <c r="D102" s="4" t="s">
        <v>157</v>
      </c>
      <c r="E102" s="4" t="s">
        <v>158</v>
      </c>
      <c r="F102" s="220">
        <v>44</v>
      </c>
      <c r="G102" s="168">
        <v>24</v>
      </c>
      <c r="H102" s="205">
        <v>0.83333333333333326</v>
      </c>
      <c r="I102" s="168">
        <v>296</v>
      </c>
      <c r="J102" s="168">
        <v>175</v>
      </c>
      <c r="K102" s="205">
        <v>0.6914285714285715</v>
      </c>
      <c r="M102" s="207">
        <v>6</v>
      </c>
      <c r="N102" s="168">
        <v>4</v>
      </c>
      <c r="O102" s="168">
        <v>2</v>
      </c>
      <c r="P102" s="206">
        <v>0.5</v>
      </c>
      <c r="Q102" s="220">
        <v>40</v>
      </c>
      <c r="R102" s="220">
        <v>26</v>
      </c>
      <c r="S102" s="220">
        <v>14</v>
      </c>
      <c r="T102" s="205">
        <v>0.53846153846153855</v>
      </c>
      <c r="U102" s="4"/>
      <c r="V102" s="221">
        <v>13.636363636363635</v>
      </c>
      <c r="W102" s="222">
        <v>16.666666666666664</v>
      </c>
      <c r="X102" s="223">
        <v>-3.0303030303030294</v>
      </c>
      <c r="Y102" s="222">
        <v>13.513513513513514</v>
      </c>
      <c r="Z102" s="222">
        <v>14.857142857142858</v>
      </c>
      <c r="AA102" s="223">
        <v>-1.3436293436293436</v>
      </c>
    </row>
    <row r="103" spans="1:27" s="64" customFormat="1" ht="15">
      <c r="A103" s="543"/>
      <c r="C103" s="121" t="s">
        <v>159</v>
      </c>
      <c r="D103" s="4" t="s">
        <v>159</v>
      </c>
      <c r="E103" s="4" t="s">
        <v>160</v>
      </c>
      <c r="F103" s="220">
        <v>177</v>
      </c>
      <c r="G103" s="168">
        <v>82</v>
      </c>
      <c r="H103" s="205">
        <v>1.1585365853658538</v>
      </c>
      <c r="I103" s="168">
        <v>1235</v>
      </c>
      <c r="J103" s="168">
        <v>574</v>
      </c>
      <c r="K103" s="205">
        <v>1.1515679442508713</v>
      </c>
      <c r="M103" s="207">
        <v>2</v>
      </c>
      <c r="N103" s="168">
        <v>1</v>
      </c>
      <c r="O103" s="168">
        <v>1</v>
      </c>
      <c r="P103" s="206">
        <v>1</v>
      </c>
      <c r="Q103" s="220">
        <v>13</v>
      </c>
      <c r="R103" s="220">
        <v>4</v>
      </c>
      <c r="S103" s="220">
        <v>9</v>
      </c>
      <c r="T103" s="205">
        <v>2.25</v>
      </c>
      <c r="U103" s="4"/>
      <c r="V103" s="221">
        <v>1.1299435028248588</v>
      </c>
      <c r="W103" s="222">
        <v>1.2195121951219512</v>
      </c>
      <c r="X103" s="223">
        <v>-8.9568692297092412E-2</v>
      </c>
      <c r="Y103" s="222">
        <v>1.0526315789473686</v>
      </c>
      <c r="Z103" s="222">
        <v>0.69686411149825789</v>
      </c>
      <c r="AA103" s="223">
        <v>0.3557674674491107</v>
      </c>
    </row>
    <row r="104" spans="1:27" s="64" customFormat="1" ht="15">
      <c r="A104" s="543"/>
      <c r="C104" s="121" t="s">
        <v>161</v>
      </c>
      <c r="D104" s="4" t="s">
        <v>162</v>
      </c>
      <c r="E104" s="4" t="s">
        <v>163</v>
      </c>
      <c r="F104" s="220">
        <v>258</v>
      </c>
      <c r="G104" s="168">
        <v>222</v>
      </c>
      <c r="H104" s="205">
        <v>0.16216216216216206</v>
      </c>
      <c r="I104" s="168">
        <v>1533</v>
      </c>
      <c r="J104" s="168">
        <v>1373</v>
      </c>
      <c r="K104" s="205">
        <v>0.11653313911143481</v>
      </c>
      <c r="M104" s="207">
        <v>12</v>
      </c>
      <c r="N104" s="168">
        <v>7</v>
      </c>
      <c r="O104" s="168">
        <v>5</v>
      </c>
      <c r="P104" s="206">
        <v>0.71428571428571419</v>
      </c>
      <c r="Q104" s="220">
        <v>85</v>
      </c>
      <c r="R104" s="220">
        <v>33</v>
      </c>
      <c r="S104" s="220">
        <v>52</v>
      </c>
      <c r="T104" s="205">
        <v>1.5757575757575757</v>
      </c>
      <c r="U104" s="4"/>
      <c r="V104" s="221">
        <v>4.6511627906976747</v>
      </c>
      <c r="W104" s="222">
        <v>3.1531531531531529</v>
      </c>
      <c r="X104" s="223">
        <v>1.4980096375445218</v>
      </c>
      <c r="Y104" s="222">
        <v>5.5446836268754076</v>
      </c>
      <c r="Z104" s="222">
        <v>2.4034959941733427</v>
      </c>
      <c r="AA104" s="223">
        <v>3.1411876327020649</v>
      </c>
    </row>
    <row r="105" spans="1:27" s="64" customFormat="1" ht="15">
      <c r="A105" s="543"/>
      <c r="C105" s="185" t="s">
        <v>164</v>
      </c>
      <c r="D105" s="187" t="s">
        <v>164</v>
      </c>
      <c r="E105" s="187" t="s">
        <v>164</v>
      </c>
      <c r="F105" s="189">
        <v>479</v>
      </c>
      <c r="G105" s="189">
        <v>328</v>
      </c>
      <c r="H105" s="191">
        <v>0.46036585365853666</v>
      </c>
      <c r="I105" s="189">
        <v>3064</v>
      </c>
      <c r="J105" s="189">
        <v>2122</v>
      </c>
      <c r="K105" s="191">
        <v>0.44392082940622046</v>
      </c>
      <c r="M105" s="188">
        <v>20</v>
      </c>
      <c r="N105" s="189">
        <v>12</v>
      </c>
      <c r="O105" s="189">
        <v>8</v>
      </c>
      <c r="P105" s="191">
        <v>0.66666666666666674</v>
      </c>
      <c r="Q105" s="189">
        <v>138</v>
      </c>
      <c r="R105" s="189">
        <v>63</v>
      </c>
      <c r="S105" s="189">
        <v>75</v>
      </c>
      <c r="T105" s="191">
        <v>1.1904761904761907</v>
      </c>
      <c r="V105" s="192">
        <v>4.1753653444676413</v>
      </c>
      <c r="W105" s="193">
        <v>3.6585365853658534</v>
      </c>
      <c r="X105" s="194">
        <v>0.51682875910178794</v>
      </c>
      <c r="Y105" s="193">
        <v>4.5039164490861623</v>
      </c>
      <c r="Z105" s="193">
        <v>2.9688972667295004</v>
      </c>
      <c r="AA105" s="194">
        <v>1.5350191823566619</v>
      </c>
    </row>
    <row r="106" spans="1:27" s="64" customFormat="1" ht="15">
      <c r="A106" s="543"/>
      <c r="C106" s="121" t="s">
        <v>165</v>
      </c>
      <c r="D106" s="4" t="s">
        <v>165</v>
      </c>
      <c r="E106" s="4" t="s">
        <v>166</v>
      </c>
      <c r="F106" s="220">
        <v>8</v>
      </c>
      <c r="G106" s="168">
        <v>9</v>
      </c>
      <c r="H106" s="205">
        <v>-0.11111111111111116</v>
      </c>
      <c r="I106" s="168">
        <v>56</v>
      </c>
      <c r="J106" s="168">
        <v>63</v>
      </c>
      <c r="K106" s="205">
        <v>-0.11111111111111116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543"/>
      <c r="C107" s="121" t="s">
        <v>167</v>
      </c>
      <c r="D107" s="4" t="s">
        <v>167</v>
      </c>
      <c r="E107" s="4" t="s">
        <v>168</v>
      </c>
      <c r="F107" s="220">
        <v>40</v>
      </c>
      <c r="G107" s="168">
        <v>38</v>
      </c>
      <c r="H107" s="205">
        <v>5.2631578947368363E-2</v>
      </c>
      <c r="I107" s="168">
        <v>280</v>
      </c>
      <c r="J107" s="168">
        <v>266</v>
      </c>
      <c r="K107" s="205">
        <v>5.2631578947368363E-2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543"/>
      <c r="C108" s="121" t="s">
        <v>169</v>
      </c>
      <c r="D108" s="4" t="s">
        <v>169</v>
      </c>
      <c r="E108" s="4" t="s">
        <v>170</v>
      </c>
      <c r="F108" s="220">
        <v>32</v>
      </c>
      <c r="G108" s="168">
        <v>33</v>
      </c>
      <c r="H108" s="205">
        <v>-3.0303030303030276E-2</v>
      </c>
      <c r="I108" s="168">
        <v>224</v>
      </c>
      <c r="J108" s="168">
        <v>231</v>
      </c>
      <c r="K108" s="205">
        <v>-3.0303030303030276E-2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543"/>
      <c r="C109" s="121" t="s">
        <v>171</v>
      </c>
      <c r="D109" s="4" t="s">
        <v>171</v>
      </c>
      <c r="E109" s="4" t="s">
        <v>172</v>
      </c>
      <c r="F109" s="220">
        <v>55</v>
      </c>
      <c r="G109" s="168">
        <v>50</v>
      </c>
      <c r="H109" s="205">
        <v>0.10000000000000009</v>
      </c>
      <c r="I109" s="168">
        <v>385</v>
      </c>
      <c r="J109" s="168">
        <v>350</v>
      </c>
      <c r="K109" s="205">
        <v>0.10000000000000009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543"/>
      <c r="C110" s="121" t="s">
        <v>173</v>
      </c>
      <c r="D110" s="4" t="s">
        <v>173</v>
      </c>
      <c r="E110" s="4" t="s">
        <v>174</v>
      </c>
      <c r="F110" s="220">
        <v>47</v>
      </c>
      <c r="G110" s="168">
        <v>45</v>
      </c>
      <c r="H110" s="205">
        <v>4.4444444444444509E-2</v>
      </c>
      <c r="I110" s="168">
        <v>329</v>
      </c>
      <c r="J110" s="168">
        <v>315</v>
      </c>
      <c r="K110" s="205">
        <v>4.4444444444444509E-2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543"/>
      <c r="C111" s="121" t="s">
        <v>175</v>
      </c>
      <c r="D111" s="4" t="s">
        <v>175</v>
      </c>
      <c r="E111" s="4" t="s">
        <v>176</v>
      </c>
      <c r="F111" s="220">
        <v>4</v>
      </c>
      <c r="G111" s="168">
        <v>3</v>
      </c>
      <c r="H111" s="205">
        <v>0.33333333333333326</v>
      </c>
      <c r="I111" s="168">
        <v>28</v>
      </c>
      <c r="J111" s="168">
        <v>21</v>
      </c>
      <c r="K111" s="205">
        <v>0.33333333333333326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543"/>
      <c r="C112" s="121" t="s">
        <v>177</v>
      </c>
      <c r="D112" s="4" t="s">
        <v>177</v>
      </c>
      <c r="E112" s="4" t="s">
        <v>178</v>
      </c>
      <c r="F112" s="220">
        <v>30</v>
      </c>
      <c r="G112" s="168">
        <v>32</v>
      </c>
      <c r="H112" s="205">
        <v>-6.25E-2</v>
      </c>
      <c r="I112" s="168">
        <v>210</v>
      </c>
      <c r="J112" s="168">
        <v>224</v>
      </c>
      <c r="K112" s="205">
        <v>-6.25E-2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543"/>
      <c r="C113" s="121" t="s">
        <v>179</v>
      </c>
      <c r="D113" s="4" t="s">
        <v>179</v>
      </c>
      <c r="E113" s="4" t="s">
        <v>180</v>
      </c>
      <c r="F113" s="220">
        <v>40</v>
      </c>
      <c r="G113" s="168">
        <v>41</v>
      </c>
      <c r="H113" s="205">
        <v>-2.4390243902439046E-2</v>
      </c>
      <c r="I113" s="168">
        <v>280</v>
      </c>
      <c r="J113" s="168">
        <v>287</v>
      </c>
      <c r="K113" s="205">
        <v>-2.4390243902439046E-2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543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9</v>
      </c>
      <c r="H114" s="205">
        <v>0</v>
      </c>
      <c r="I114" s="168">
        <v>63</v>
      </c>
      <c r="J114" s="168">
        <v>63</v>
      </c>
      <c r="K114" s="205">
        <v>0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543"/>
      <c r="C115" s="121" t="s">
        <v>183</v>
      </c>
      <c r="D115" s="4" t="s">
        <v>183</v>
      </c>
      <c r="E115" s="4" t="s">
        <v>184</v>
      </c>
      <c r="F115" s="220">
        <v>146</v>
      </c>
      <c r="G115" s="168">
        <v>138</v>
      </c>
      <c r="H115" s="205">
        <v>5.7971014492753659E-2</v>
      </c>
      <c r="I115" s="168">
        <v>1022</v>
      </c>
      <c r="J115" s="168">
        <v>966</v>
      </c>
      <c r="K115" s="205">
        <v>5.7971014492753659E-2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543"/>
      <c r="C116" s="121" t="s">
        <v>185</v>
      </c>
      <c r="D116" s="4" t="s">
        <v>185</v>
      </c>
      <c r="E116" s="4" t="s">
        <v>186</v>
      </c>
      <c r="F116" s="220">
        <v>0</v>
      </c>
      <c r="G116" s="168">
        <v>2</v>
      </c>
      <c r="H116" s="205">
        <v>-1</v>
      </c>
      <c r="I116" s="168">
        <v>0</v>
      </c>
      <c r="J116" s="168">
        <v>14</v>
      </c>
      <c r="K116" s="205">
        <v>-1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4"/>
      <c r="V116" s="221" t="e">
        <v>#DIV/0!</v>
      </c>
      <c r="W116" s="222">
        <v>0</v>
      </c>
      <c r="X116" s="223" t="e">
        <v>#DIV/0!</v>
      </c>
      <c r="Y116" s="222" t="e">
        <v>#DIV/0!</v>
      </c>
      <c r="Z116" s="222">
        <v>0</v>
      </c>
      <c r="AA116" s="223" t="e">
        <v>#DIV/0!</v>
      </c>
    </row>
    <row r="117" spans="1:27" s="64" customFormat="1" ht="15">
      <c r="A117" s="543"/>
      <c r="C117" s="121" t="s">
        <v>187</v>
      </c>
      <c r="D117" s="4" t="s">
        <v>188</v>
      </c>
      <c r="E117" s="4" t="s">
        <v>188</v>
      </c>
      <c r="F117" s="220">
        <v>46</v>
      </c>
      <c r="G117" s="168">
        <v>2</v>
      </c>
      <c r="H117" s="205">
        <v>22</v>
      </c>
      <c r="I117" s="168">
        <v>322</v>
      </c>
      <c r="J117" s="168">
        <v>14</v>
      </c>
      <c r="K117" s="205">
        <v>22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543"/>
      <c r="C118" s="121" t="s">
        <v>189</v>
      </c>
      <c r="D118" s="4" t="s">
        <v>189</v>
      </c>
      <c r="E118" s="4" t="s">
        <v>190</v>
      </c>
      <c r="F118" s="220">
        <v>52</v>
      </c>
      <c r="G118" s="168">
        <v>40</v>
      </c>
      <c r="H118" s="205">
        <v>0.30000000000000004</v>
      </c>
      <c r="I118" s="168">
        <v>364</v>
      </c>
      <c r="J118" s="168">
        <v>280</v>
      </c>
      <c r="K118" s="205">
        <v>0.30000000000000004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543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32</v>
      </c>
      <c r="H119" s="205">
        <v>0</v>
      </c>
      <c r="I119" s="168">
        <v>224</v>
      </c>
      <c r="J119" s="168">
        <v>224</v>
      </c>
      <c r="K119" s="205">
        <v>0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543"/>
      <c r="C120" s="121" t="s">
        <v>192</v>
      </c>
      <c r="D120" s="4" t="s">
        <v>192</v>
      </c>
      <c r="E120" s="4" t="s">
        <v>193</v>
      </c>
      <c r="F120" s="220">
        <v>8</v>
      </c>
      <c r="G120" s="168">
        <v>7</v>
      </c>
      <c r="H120" s="205">
        <v>0.14285714285714279</v>
      </c>
      <c r="I120" s="168">
        <v>56</v>
      </c>
      <c r="J120" s="168">
        <v>49</v>
      </c>
      <c r="K120" s="205">
        <v>0.14285714285714279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543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4</v>
      </c>
      <c r="H121" s="205">
        <v>0</v>
      </c>
      <c r="I121" s="168">
        <v>28</v>
      </c>
      <c r="J121" s="168">
        <v>28</v>
      </c>
      <c r="K121" s="205">
        <v>0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543"/>
      <c r="C122" s="232" t="s">
        <v>196</v>
      </c>
      <c r="D122" s="233" t="s">
        <v>196</v>
      </c>
      <c r="E122" s="233" t="s">
        <v>197</v>
      </c>
      <c r="F122" s="234">
        <v>553</v>
      </c>
      <c r="G122" s="234">
        <v>485</v>
      </c>
      <c r="H122" s="235">
        <v>0.14020618556701026</v>
      </c>
      <c r="I122" s="234">
        <v>3871.0000000000005</v>
      </c>
      <c r="J122" s="234">
        <v>3395</v>
      </c>
      <c r="K122" s="235">
        <v>0.14020618556701048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543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476</v>
      </c>
      <c r="Q123" s="241">
        <v>0</v>
      </c>
      <c r="R123" s="241">
        <v>0</v>
      </c>
      <c r="S123" s="241">
        <v>0</v>
      </c>
      <c r="T123" s="243" t="s">
        <v>476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543"/>
      <c r="B124" s="249"/>
      <c r="C124" s="250" t="s">
        <v>199</v>
      </c>
      <c r="D124" s="251" t="s">
        <v>199</v>
      </c>
      <c r="E124" s="251" t="s">
        <v>199</v>
      </c>
      <c r="F124" s="252">
        <v>16473</v>
      </c>
      <c r="G124" s="252">
        <v>14425.999999999998</v>
      </c>
      <c r="H124" s="253">
        <v>0.14189657562733959</v>
      </c>
      <c r="I124" s="252">
        <v>119189.00000000001</v>
      </c>
      <c r="J124" s="252">
        <v>101370.00000000003</v>
      </c>
      <c r="K124" s="253">
        <v>0.17578178948406809</v>
      </c>
      <c r="M124" s="254">
        <v>560</v>
      </c>
      <c r="N124" s="252">
        <v>534</v>
      </c>
      <c r="O124" s="252">
        <v>26</v>
      </c>
      <c r="P124" s="253">
        <v>4.8689138576778923E-2</v>
      </c>
      <c r="Q124" s="252">
        <v>4059</v>
      </c>
      <c r="R124" s="252">
        <v>3289</v>
      </c>
      <c r="S124" s="252">
        <v>770</v>
      </c>
      <c r="T124" s="253">
        <v>0.23411371237458201</v>
      </c>
      <c r="V124" s="255">
        <v>3.3995022157469807</v>
      </c>
      <c r="W124" s="256">
        <v>3.7016497989740742</v>
      </c>
      <c r="X124" s="257">
        <v>-0.30214758322709345</v>
      </c>
      <c r="Y124" s="256">
        <v>3.4055156096619661</v>
      </c>
      <c r="Z124" s="256">
        <v>3.2445496695274736</v>
      </c>
      <c r="AA124" s="257">
        <v>0.1609659401344925</v>
      </c>
    </row>
    <row r="125" spans="1:27" s="64" customFormat="1" ht="18">
      <c r="A125" s="543"/>
      <c r="C125" s="43" t="s">
        <v>200</v>
      </c>
      <c r="D125" s="4" t="s">
        <v>200</v>
      </c>
      <c r="E125" s="258" t="s">
        <v>201</v>
      </c>
      <c r="F125" s="220">
        <v>2244</v>
      </c>
      <c r="G125" s="168">
        <v>2089</v>
      </c>
      <c r="H125" s="205">
        <v>7.4198180947821823E-2</v>
      </c>
      <c r="I125" s="168">
        <v>14319</v>
      </c>
      <c r="J125" s="168">
        <v>13539</v>
      </c>
      <c r="K125" s="205">
        <v>5.7611345003323766E-2</v>
      </c>
      <c r="M125" s="207">
        <v>665</v>
      </c>
      <c r="N125" s="168">
        <v>511</v>
      </c>
      <c r="O125" s="168">
        <v>154</v>
      </c>
      <c r="P125" s="206">
        <v>0.30136986301369872</v>
      </c>
      <c r="Q125" s="220">
        <v>3629</v>
      </c>
      <c r="R125" s="220">
        <v>3148</v>
      </c>
      <c r="S125" s="220">
        <v>481</v>
      </c>
      <c r="T125" s="205">
        <v>0.15279542566709026</v>
      </c>
      <c r="U125" s="4"/>
      <c r="V125" s="221">
        <v>29.634581105169339</v>
      </c>
      <c r="W125" s="222">
        <v>24.461464815701291</v>
      </c>
      <c r="X125" s="223">
        <v>5.173116289468048</v>
      </c>
      <c r="Y125" s="222">
        <v>25.343948599762555</v>
      </c>
      <c r="Z125" s="222">
        <v>23.25134795775168</v>
      </c>
      <c r="AA125" s="223">
        <v>2.0926006420108756</v>
      </c>
    </row>
    <row r="126" spans="1:27" s="64" customFormat="1" ht="18">
      <c r="A126" s="543"/>
      <c r="C126" s="43" t="s">
        <v>202</v>
      </c>
      <c r="D126" s="4" t="s">
        <v>202</v>
      </c>
      <c r="E126" s="259" t="s">
        <v>203</v>
      </c>
      <c r="F126" s="220">
        <v>1174</v>
      </c>
      <c r="G126" s="168">
        <v>1055</v>
      </c>
      <c r="H126" s="205">
        <v>0.11279620853080563</v>
      </c>
      <c r="I126" s="168">
        <v>6544</v>
      </c>
      <c r="J126" s="168">
        <v>6366</v>
      </c>
      <c r="K126" s="205">
        <v>2.7961043041156097E-2</v>
      </c>
      <c r="M126" s="207">
        <v>240</v>
      </c>
      <c r="N126" s="168">
        <v>214</v>
      </c>
      <c r="O126" s="168">
        <v>26</v>
      </c>
      <c r="P126" s="206">
        <v>0.12149532710280364</v>
      </c>
      <c r="Q126" s="220">
        <v>1585</v>
      </c>
      <c r="R126" s="220">
        <v>1515</v>
      </c>
      <c r="S126" s="220">
        <v>70</v>
      </c>
      <c r="T126" s="205">
        <v>4.6204620462046098E-2</v>
      </c>
      <c r="U126" s="4"/>
      <c r="V126" s="221">
        <v>20.442930153321974</v>
      </c>
      <c r="W126" s="222">
        <v>20.284360189573455</v>
      </c>
      <c r="X126" s="223">
        <v>0.15856996374851917</v>
      </c>
      <c r="Y126" s="222">
        <v>24.220660146699263</v>
      </c>
      <c r="Z126" s="222">
        <v>23.798303487276154</v>
      </c>
      <c r="AA126" s="223">
        <v>0.42235665942310874</v>
      </c>
    </row>
    <row r="127" spans="1:27" s="64" customFormat="1" ht="18">
      <c r="A127" s="543"/>
      <c r="C127" s="43" t="s">
        <v>204</v>
      </c>
      <c r="D127" s="4" t="s">
        <v>204</v>
      </c>
      <c r="E127" s="258" t="s">
        <v>205</v>
      </c>
      <c r="F127" s="220">
        <v>1291</v>
      </c>
      <c r="G127" s="168">
        <v>1227</v>
      </c>
      <c r="H127" s="205">
        <v>5.2159739201304012E-2</v>
      </c>
      <c r="I127" s="168">
        <v>7564</v>
      </c>
      <c r="J127" s="168">
        <v>7703</v>
      </c>
      <c r="K127" s="205">
        <v>-1.8044917564585261E-2</v>
      </c>
      <c r="M127" s="207">
        <v>235</v>
      </c>
      <c r="N127" s="168">
        <v>256</v>
      </c>
      <c r="O127" s="168">
        <v>-21</v>
      </c>
      <c r="P127" s="206">
        <v>-8.203125E-2</v>
      </c>
      <c r="Q127" s="220">
        <v>1669</v>
      </c>
      <c r="R127" s="220">
        <v>1612</v>
      </c>
      <c r="S127" s="220">
        <v>57</v>
      </c>
      <c r="T127" s="205">
        <v>3.5359801488833664E-2</v>
      </c>
      <c r="U127" s="4"/>
      <c r="V127" s="221">
        <v>18.202943454686292</v>
      </c>
      <c r="W127" s="222">
        <v>20.863895680521601</v>
      </c>
      <c r="X127" s="223">
        <v>-2.6609522258353095</v>
      </c>
      <c r="Y127" s="222">
        <v>22.065044949762029</v>
      </c>
      <c r="Z127" s="222">
        <v>20.92691159288589</v>
      </c>
      <c r="AA127" s="223">
        <v>1.1381333568761391</v>
      </c>
    </row>
    <row r="128" spans="1:27" s="64" customFormat="1" ht="18">
      <c r="A128" s="543"/>
      <c r="C128" s="43" t="s">
        <v>206</v>
      </c>
      <c r="D128" s="4" t="s">
        <v>206</v>
      </c>
      <c r="E128" s="258" t="s">
        <v>207</v>
      </c>
      <c r="F128" s="220">
        <v>465</v>
      </c>
      <c r="G128" s="168">
        <v>471</v>
      </c>
      <c r="H128" s="205">
        <v>-1.2738853503184711E-2</v>
      </c>
      <c r="I128" s="168">
        <v>2996</v>
      </c>
      <c r="J128" s="168">
        <v>2891</v>
      </c>
      <c r="K128" s="205">
        <v>3.6319612590798966E-2</v>
      </c>
      <c r="M128" s="207">
        <v>118</v>
      </c>
      <c r="N128" s="168">
        <v>125</v>
      </c>
      <c r="O128" s="168">
        <v>-7</v>
      </c>
      <c r="P128" s="206">
        <v>-5.600000000000005E-2</v>
      </c>
      <c r="Q128" s="220">
        <v>810</v>
      </c>
      <c r="R128" s="220">
        <v>712</v>
      </c>
      <c r="S128" s="220">
        <v>98</v>
      </c>
      <c r="T128" s="205">
        <v>0.13764044943820219</v>
      </c>
      <c r="U128" s="4"/>
      <c r="V128" s="221">
        <v>25.376344086021508</v>
      </c>
      <c r="W128" s="222">
        <v>26.53927813163482</v>
      </c>
      <c r="X128" s="223">
        <v>-1.1629340456133122</v>
      </c>
      <c r="Y128" s="222">
        <v>27.036048064085449</v>
      </c>
      <c r="Z128" s="222">
        <v>24.628156347284676</v>
      </c>
      <c r="AA128" s="223">
        <v>2.4078917168007727</v>
      </c>
    </row>
    <row r="129" spans="1:27" s="64" customFormat="1" ht="18">
      <c r="A129" s="543"/>
      <c r="C129" s="43" t="s">
        <v>208</v>
      </c>
      <c r="D129" s="4" t="s">
        <v>208</v>
      </c>
      <c r="E129" s="260" t="s">
        <v>209</v>
      </c>
      <c r="F129" s="220">
        <v>15</v>
      </c>
      <c r="G129" s="168">
        <v>14</v>
      </c>
      <c r="H129" s="205">
        <v>7.1428571428571397E-2</v>
      </c>
      <c r="I129" s="168">
        <v>137</v>
      </c>
      <c r="J129" s="168">
        <v>110</v>
      </c>
      <c r="K129" s="205">
        <v>0.24545454545454537</v>
      </c>
      <c r="M129" s="207">
        <v>4</v>
      </c>
      <c r="N129" s="168">
        <v>10</v>
      </c>
      <c r="O129" s="168">
        <v>-6</v>
      </c>
      <c r="P129" s="206">
        <v>-0.6</v>
      </c>
      <c r="Q129" s="220">
        <v>71</v>
      </c>
      <c r="R129" s="220">
        <v>72</v>
      </c>
      <c r="S129" s="220">
        <v>-1</v>
      </c>
      <c r="T129" s="205">
        <v>-1.388888888888884E-2</v>
      </c>
      <c r="U129" s="4"/>
      <c r="V129" s="221">
        <v>26.666666666666668</v>
      </c>
      <c r="W129" s="222">
        <v>71.428571428571445</v>
      </c>
      <c r="X129" s="223">
        <v>-44.761904761904773</v>
      </c>
      <c r="Y129" s="222">
        <v>51.824817518248182</v>
      </c>
      <c r="Z129" s="222">
        <v>65.454545454545453</v>
      </c>
      <c r="AA129" s="223">
        <v>-13.629727936297272</v>
      </c>
    </row>
    <row r="130" spans="1:27" s="64" customFormat="1" ht="15.75" thickBot="1">
      <c r="A130" s="543"/>
      <c r="B130" s="210"/>
      <c r="C130" s="211" t="s">
        <v>210</v>
      </c>
      <c r="D130" s="212" t="s">
        <v>210</v>
      </c>
      <c r="E130" s="210" t="s">
        <v>210</v>
      </c>
      <c r="F130" s="213">
        <v>5189</v>
      </c>
      <c r="G130" s="213">
        <v>4856</v>
      </c>
      <c r="H130" s="214">
        <v>6.857495881383846E-2</v>
      </c>
      <c r="I130" s="213">
        <v>31560</v>
      </c>
      <c r="J130" s="213">
        <v>30608.999999999996</v>
      </c>
      <c r="K130" s="214">
        <v>3.1069293345094673E-2</v>
      </c>
      <c r="M130" s="216">
        <v>1262</v>
      </c>
      <c r="N130" s="213">
        <v>1116</v>
      </c>
      <c r="O130" s="213">
        <v>146</v>
      </c>
      <c r="P130" s="215">
        <v>0.13082437275985659</v>
      </c>
      <c r="Q130" s="213">
        <v>7764</v>
      </c>
      <c r="R130" s="213">
        <v>7059</v>
      </c>
      <c r="S130" s="213">
        <v>705</v>
      </c>
      <c r="T130" s="215">
        <v>9.9872503187420358E-2</v>
      </c>
      <c r="V130" s="217">
        <v>24.320678358065141</v>
      </c>
      <c r="W130" s="218">
        <v>22.981878088962105</v>
      </c>
      <c r="X130" s="219">
        <v>1.3388002691030358</v>
      </c>
      <c r="Y130" s="218">
        <v>24.600760456273765</v>
      </c>
      <c r="Z130" s="218">
        <v>23.061844555522885</v>
      </c>
      <c r="AA130" s="219">
        <v>1.5389159007508795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34393</v>
      </c>
      <c r="G131" s="265">
        <v>32189</v>
      </c>
      <c r="H131" s="266">
        <v>6.8470595545061963E-2</v>
      </c>
      <c r="I131" s="265">
        <v>301014</v>
      </c>
      <c r="J131" s="265">
        <v>269117</v>
      </c>
      <c r="K131" s="266">
        <v>0.11852465656201572</v>
      </c>
      <c r="M131" s="268">
        <v>2622</v>
      </c>
      <c r="N131" s="265">
        <v>2266</v>
      </c>
      <c r="O131" s="265">
        <v>356</v>
      </c>
      <c r="P131" s="267">
        <v>0.15710503089143857</v>
      </c>
      <c r="Q131" s="265">
        <v>15985</v>
      </c>
      <c r="R131" s="265">
        <v>16953</v>
      </c>
      <c r="S131" s="265">
        <v>-968</v>
      </c>
      <c r="T131" s="267">
        <v>-5.7099038518256373E-2</v>
      </c>
      <c r="V131" s="269">
        <v>7.6236443462332462</v>
      </c>
      <c r="W131" s="270">
        <v>7.294417347541085</v>
      </c>
      <c r="X131" s="271">
        <v>0.32922699869216121</v>
      </c>
      <c r="Y131" s="270">
        <v>5.4432684194090637</v>
      </c>
      <c r="Z131" s="270">
        <v>6.3299605747685961</v>
      </c>
      <c r="AA131" s="271">
        <v>-0.88669215535953239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89396</v>
      </c>
      <c r="G132" s="234">
        <v>88499</v>
      </c>
      <c r="H132" s="272">
        <v>1.0135707748110123E-2</v>
      </c>
      <c r="I132" s="234">
        <v>651700</v>
      </c>
      <c r="J132" s="234">
        <v>639105</v>
      </c>
      <c r="K132" s="272">
        <v>1.9707246853021054E-2</v>
      </c>
      <c r="M132" s="236">
        <v>4302</v>
      </c>
      <c r="N132" s="234">
        <v>3276</v>
      </c>
      <c r="O132" s="234">
        <v>1026</v>
      </c>
      <c r="P132" s="235">
        <v>0.31318681318681318</v>
      </c>
      <c r="Q132" s="234">
        <v>26703</v>
      </c>
      <c r="R132" s="234">
        <v>22792</v>
      </c>
      <c r="S132" s="234">
        <v>3911</v>
      </c>
      <c r="T132" s="235">
        <v>0.17159529659529649</v>
      </c>
      <c r="V132" s="237">
        <v>4.812295852163408</v>
      </c>
      <c r="W132" s="238">
        <v>3.7943931569848246</v>
      </c>
      <c r="X132" s="239">
        <v>1.0179026951785834</v>
      </c>
      <c r="Y132" s="238">
        <v>4.1588154058615929</v>
      </c>
      <c r="Z132" s="238">
        <v>3.579067602350162</v>
      </c>
      <c r="AA132" s="239">
        <v>0.57974780351143096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204127</v>
      </c>
      <c r="G133" s="277">
        <v>216468</v>
      </c>
      <c r="H133" s="278">
        <v>-5.7010735997930384E-2</v>
      </c>
      <c r="I133" s="277">
        <v>1383719</v>
      </c>
      <c r="J133" s="277">
        <v>1534303</v>
      </c>
      <c r="K133" s="278">
        <v>-9.8144890546391417E-2</v>
      </c>
      <c r="L133" s="38"/>
      <c r="M133" s="277">
        <v>29731</v>
      </c>
      <c r="N133" s="277">
        <v>31105</v>
      </c>
      <c r="O133" s="277">
        <v>-1374</v>
      </c>
      <c r="P133" s="278">
        <v>-4.4172962546214389E-2</v>
      </c>
      <c r="Q133" s="277">
        <v>196369</v>
      </c>
      <c r="R133" s="277">
        <v>227622</v>
      </c>
      <c r="S133" s="277">
        <v>-31253</v>
      </c>
      <c r="T133" s="278">
        <v>-0.13730219398827881</v>
      </c>
      <c r="U133" s="38"/>
      <c r="V133" s="279">
        <v>14.564952211123467</v>
      </c>
      <c r="W133" s="280">
        <v>14.369329415895191</v>
      </c>
      <c r="X133" s="281">
        <v>0.1956227952282763</v>
      </c>
      <c r="Y133" s="280">
        <v>14.191392905640523</v>
      </c>
      <c r="Z133" s="280">
        <v>14.835531182563027</v>
      </c>
      <c r="AA133" s="281">
        <v>-0.64413827692250436</v>
      </c>
    </row>
    <row r="134" spans="1:27" s="64" customFormat="1" ht="15">
      <c r="A134" s="544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545"/>
      <c r="B135" s="183"/>
      <c r="C135" s="113" t="s">
        <v>216</v>
      </c>
      <c r="D135" s="172" t="s">
        <v>216</v>
      </c>
      <c r="E135" s="113" t="s">
        <v>217</v>
      </c>
      <c r="F135" s="117">
        <v>180767</v>
      </c>
      <c r="G135" s="115">
        <v>234567</v>
      </c>
      <c r="H135" s="116">
        <v>-0.22935877595740239</v>
      </c>
      <c r="I135" s="117">
        <v>1410698</v>
      </c>
      <c r="J135" s="115">
        <v>1567890</v>
      </c>
      <c r="K135" s="116">
        <v>-0.1002570333377979</v>
      </c>
      <c r="L135" s="4"/>
      <c r="M135" s="117">
        <v>15219</v>
      </c>
      <c r="N135" s="115">
        <v>18013</v>
      </c>
      <c r="O135" s="115">
        <v>-2794</v>
      </c>
      <c r="P135" s="116">
        <v>-0.155110198190196</v>
      </c>
      <c r="Q135" s="117">
        <v>111640</v>
      </c>
      <c r="R135" s="115">
        <v>122646</v>
      </c>
      <c r="S135" s="115">
        <v>-11006</v>
      </c>
      <c r="T135" s="116">
        <v>-8.9737944979860762E-2</v>
      </c>
      <c r="U135" s="4"/>
      <c r="V135" s="118">
        <v>8.4191251721829765</v>
      </c>
      <c r="W135" s="119">
        <v>7.6792558202986774</v>
      </c>
      <c r="X135" s="120">
        <v>0.73986935188429914</v>
      </c>
      <c r="Y135" s="118">
        <v>7.9138128784474073</v>
      </c>
      <c r="Z135" s="119">
        <v>7.8223599869888831</v>
      </c>
      <c r="AA135" s="120">
        <v>9.1452891458524199E-2</v>
      </c>
    </row>
    <row r="136" spans="1:27" ht="15" customHeight="1">
      <c r="A136" s="545"/>
      <c r="B136" s="173"/>
      <c r="C136" s="43" t="s">
        <v>218</v>
      </c>
      <c r="D136" s="4" t="s">
        <v>218</v>
      </c>
      <c r="E136" s="12" t="s">
        <v>219</v>
      </c>
      <c r="F136" s="74">
        <v>6105</v>
      </c>
      <c r="G136" s="72">
        <v>19303</v>
      </c>
      <c r="H136" s="73">
        <v>-0.68372791794021648</v>
      </c>
      <c r="I136" s="74">
        <v>65582</v>
      </c>
      <c r="J136" s="72">
        <v>123579</v>
      </c>
      <c r="K136" s="73">
        <v>-0.46931112891348858</v>
      </c>
      <c r="M136" s="74">
        <v>376</v>
      </c>
      <c r="N136" s="72">
        <v>963</v>
      </c>
      <c r="O136" s="72">
        <v>-587</v>
      </c>
      <c r="P136" s="73">
        <v>-0.60955347871235721</v>
      </c>
      <c r="Q136" s="74">
        <v>3628</v>
      </c>
      <c r="R136" s="72">
        <v>6691</v>
      </c>
      <c r="S136" s="72">
        <v>-3063</v>
      </c>
      <c r="T136" s="73">
        <v>-0.45777910626214313</v>
      </c>
      <c r="V136" s="75">
        <v>6.1588861588861601</v>
      </c>
      <c r="W136" s="76">
        <v>4.9888618349479357</v>
      </c>
      <c r="X136" s="77">
        <v>1.1700243239382244</v>
      </c>
      <c r="Y136" s="75">
        <v>5.5320057332804735</v>
      </c>
      <c r="Z136" s="76">
        <v>5.4143503346037756</v>
      </c>
      <c r="AA136" s="77">
        <v>0.11765539867669794</v>
      </c>
    </row>
    <row r="137" spans="1:27" s="64" customFormat="1" ht="15" customHeight="1">
      <c r="A137" s="545"/>
      <c r="B137" s="173"/>
      <c r="C137" s="43" t="s">
        <v>220</v>
      </c>
      <c r="D137" s="4" t="s">
        <v>220</v>
      </c>
      <c r="E137" s="12" t="s">
        <v>221</v>
      </c>
      <c r="F137" s="74">
        <v>402</v>
      </c>
      <c r="G137" s="72">
        <v>386</v>
      </c>
      <c r="H137" s="73">
        <v>4.1450777202072464E-2</v>
      </c>
      <c r="I137" s="74">
        <v>2594</v>
      </c>
      <c r="J137" s="72">
        <v>2493</v>
      </c>
      <c r="K137" s="73">
        <v>4.051343762535109E-2</v>
      </c>
      <c r="L137" s="4"/>
      <c r="M137" s="74">
        <v>0</v>
      </c>
      <c r="N137" s="72">
        <v>11</v>
      </c>
      <c r="O137" s="72">
        <v>-11</v>
      </c>
      <c r="P137" s="73">
        <v>-1</v>
      </c>
      <c r="Q137" s="74">
        <v>24</v>
      </c>
      <c r="R137" s="72">
        <v>73</v>
      </c>
      <c r="S137" s="72">
        <v>-49</v>
      </c>
      <c r="T137" s="73">
        <v>-0.67123287671232879</v>
      </c>
      <c r="U137" s="4"/>
      <c r="V137" s="75">
        <v>0</v>
      </c>
      <c r="W137" s="76">
        <v>2.849740932642487</v>
      </c>
      <c r="X137" s="77">
        <v>-2.849740932642487</v>
      </c>
      <c r="Y137" s="75">
        <v>0.9252120277563608</v>
      </c>
      <c r="Z137" s="76">
        <v>2.9281989570798235</v>
      </c>
      <c r="AA137" s="77">
        <v>-2.0029869293234626</v>
      </c>
    </row>
    <row r="138" spans="1:27" s="64" customFormat="1" ht="15">
      <c r="A138" s="545"/>
      <c r="B138" s="282"/>
      <c r="C138" s="43" t="s">
        <v>222</v>
      </c>
      <c r="D138" s="4" t="s">
        <v>222</v>
      </c>
      <c r="E138" s="12" t="s">
        <v>223</v>
      </c>
      <c r="F138" s="74">
        <v>2226</v>
      </c>
      <c r="G138" s="72">
        <v>2005</v>
      </c>
      <c r="H138" s="73">
        <v>0.11022443890274314</v>
      </c>
      <c r="I138" s="74">
        <v>14382</v>
      </c>
      <c r="J138" s="72">
        <v>12952</v>
      </c>
      <c r="K138" s="73">
        <v>0.11040765904879546</v>
      </c>
      <c r="L138" s="4"/>
      <c r="M138" s="74">
        <v>49</v>
      </c>
      <c r="N138" s="72">
        <v>20</v>
      </c>
      <c r="O138" s="72">
        <v>29</v>
      </c>
      <c r="P138" s="73">
        <v>1.4500000000000002</v>
      </c>
      <c r="Q138" s="74">
        <v>196</v>
      </c>
      <c r="R138" s="72">
        <v>191</v>
      </c>
      <c r="S138" s="72">
        <v>5</v>
      </c>
      <c r="T138" s="73">
        <v>2.6178010471204161E-2</v>
      </c>
      <c r="U138" s="4"/>
      <c r="V138" s="75">
        <v>2.2012578616352201</v>
      </c>
      <c r="W138" s="76">
        <v>0.99750623441396502</v>
      </c>
      <c r="X138" s="77">
        <v>1.2037516272212549</v>
      </c>
      <c r="Y138" s="75">
        <v>1.3628146293978582</v>
      </c>
      <c r="Z138" s="76">
        <v>1.4746757257566401</v>
      </c>
      <c r="AA138" s="77">
        <v>-0.11186109635878183</v>
      </c>
    </row>
    <row r="139" spans="1:27" s="64" customFormat="1" ht="15">
      <c r="A139" s="545"/>
      <c r="B139" s="173"/>
      <c r="C139" s="43" t="s">
        <v>224</v>
      </c>
      <c r="D139" s="4" t="s">
        <v>224</v>
      </c>
      <c r="E139" s="12" t="s">
        <v>225</v>
      </c>
      <c r="F139" s="74">
        <v>2529</v>
      </c>
      <c r="G139" s="72">
        <v>2779</v>
      </c>
      <c r="H139" s="73">
        <v>-8.9960417416336758E-2</v>
      </c>
      <c r="I139" s="74">
        <v>16731</v>
      </c>
      <c r="J139" s="72">
        <v>15126</v>
      </c>
      <c r="K139" s="73">
        <v>0.10610868702895671</v>
      </c>
      <c r="L139" s="4"/>
      <c r="M139" s="74">
        <v>350</v>
      </c>
      <c r="N139" s="72">
        <v>268</v>
      </c>
      <c r="O139" s="72">
        <v>82</v>
      </c>
      <c r="P139" s="73">
        <v>0.30597014925373145</v>
      </c>
      <c r="Q139" s="74">
        <v>2523</v>
      </c>
      <c r="R139" s="72">
        <v>1953</v>
      </c>
      <c r="S139" s="72">
        <v>570</v>
      </c>
      <c r="T139" s="73">
        <v>0.29185867895545314</v>
      </c>
      <c r="U139" s="4"/>
      <c r="V139" s="75">
        <v>13.839462238038749</v>
      </c>
      <c r="W139" s="76">
        <v>9.6437567470313041</v>
      </c>
      <c r="X139" s="77">
        <v>4.1957054910074447</v>
      </c>
      <c r="Y139" s="75">
        <v>15.079792002868924</v>
      </c>
      <c r="Z139" s="76">
        <v>12.911543038476795</v>
      </c>
      <c r="AA139" s="77">
        <v>2.168248964392129</v>
      </c>
    </row>
    <row r="140" spans="1:27" s="54" customFormat="1" outlineLevel="2">
      <c r="A140" s="545"/>
      <c r="B140" s="173"/>
      <c r="C140" s="43" t="s">
        <v>226</v>
      </c>
      <c r="D140" s="4" t="s">
        <v>226</v>
      </c>
      <c r="E140" s="12" t="s">
        <v>227</v>
      </c>
      <c r="F140" s="74">
        <v>342</v>
      </c>
      <c r="G140" s="72">
        <v>328</v>
      </c>
      <c r="H140" s="73">
        <v>4.2682926829268331E-2</v>
      </c>
      <c r="I140" s="74">
        <v>2200</v>
      </c>
      <c r="J140" s="72">
        <v>2111</v>
      </c>
      <c r="K140" s="73">
        <v>4.2160113690194123E-2</v>
      </c>
      <c r="L140" s="4"/>
      <c r="M140" s="74">
        <v>38</v>
      </c>
      <c r="N140" s="72">
        <v>22</v>
      </c>
      <c r="O140" s="72">
        <v>16</v>
      </c>
      <c r="P140" s="73">
        <v>0.72727272727272729</v>
      </c>
      <c r="Q140" s="74">
        <v>118</v>
      </c>
      <c r="R140" s="72">
        <v>77</v>
      </c>
      <c r="S140" s="72">
        <v>41</v>
      </c>
      <c r="T140" s="73">
        <v>0.53246753246753253</v>
      </c>
      <c r="U140" s="4"/>
      <c r="V140" s="75">
        <v>11.111111111111111</v>
      </c>
      <c r="W140" s="76">
        <v>6.7073170731707323</v>
      </c>
      <c r="X140" s="77">
        <v>4.4037940379403784</v>
      </c>
      <c r="Y140" s="75">
        <v>5.3636363636363633</v>
      </c>
      <c r="Z140" s="76">
        <v>3.6475603979156799</v>
      </c>
      <c r="AA140" s="77">
        <v>1.7160759657206834</v>
      </c>
    </row>
    <row r="141" spans="1:27" s="54" customFormat="1" outlineLevel="2">
      <c r="A141" s="545"/>
      <c r="B141" s="173"/>
      <c r="C141" s="43" t="s">
        <v>228</v>
      </c>
      <c r="D141" s="4" t="s">
        <v>228</v>
      </c>
      <c r="E141" s="12" t="s">
        <v>229</v>
      </c>
      <c r="F141" s="74">
        <v>14372</v>
      </c>
      <c r="G141" s="72">
        <v>16086</v>
      </c>
      <c r="H141" s="73">
        <v>-0.10655228148700735</v>
      </c>
      <c r="I141" s="74">
        <v>90887</v>
      </c>
      <c r="J141" s="72">
        <v>84860</v>
      </c>
      <c r="K141" s="73">
        <v>7.1022861183125174E-2</v>
      </c>
      <c r="L141" s="4"/>
      <c r="M141" s="74">
        <v>681</v>
      </c>
      <c r="N141" s="72">
        <v>363</v>
      </c>
      <c r="O141" s="72">
        <v>318</v>
      </c>
      <c r="P141" s="73">
        <v>0.87603305785123964</v>
      </c>
      <c r="Q141" s="74">
        <v>4778</v>
      </c>
      <c r="R141" s="72">
        <v>2246</v>
      </c>
      <c r="S141" s="72">
        <v>2532</v>
      </c>
      <c r="T141" s="73">
        <v>1.1273374888691006</v>
      </c>
      <c r="U141" s="4"/>
      <c r="V141" s="75">
        <v>4.7383801836905093</v>
      </c>
      <c r="W141" s="76">
        <v>2.2566206639313688</v>
      </c>
      <c r="X141" s="77">
        <v>2.4817595197591404</v>
      </c>
      <c r="Y141" s="75">
        <v>5.257077469825167</v>
      </c>
      <c r="Z141" s="76">
        <v>2.6467122319113834</v>
      </c>
      <c r="AA141" s="77">
        <v>2.6103652379137836</v>
      </c>
    </row>
    <row r="142" spans="1:27" s="54" customFormat="1" ht="15" outlineLevel="2">
      <c r="A142" s="545"/>
      <c r="B142" s="283"/>
      <c r="C142" s="284" t="s">
        <v>230</v>
      </c>
      <c r="D142" s="335" t="s">
        <v>230</v>
      </c>
      <c r="E142" s="56" t="s">
        <v>231</v>
      </c>
      <c r="F142" s="285">
        <v>19870.999999999996</v>
      </c>
      <c r="G142" s="286">
        <v>21584.000000000004</v>
      </c>
      <c r="H142" s="287">
        <v>-7.9364343958488126E-2</v>
      </c>
      <c r="I142" s="285">
        <v>126794.00000000001</v>
      </c>
      <c r="J142" s="286">
        <v>117542.00000000001</v>
      </c>
      <c r="K142" s="287">
        <v>7.8712290075036995E-2</v>
      </c>
      <c r="L142" s="64"/>
      <c r="M142" s="285">
        <v>1118</v>
      </c>
      <c r="N142" s="286">
        <v>684</v>
      </c>
      <c r="O142" s="286">
        <v>434</v>
      </c>
      <c r="P142" s="287">
        <v>0.63450292397660824</v>
      </c>
      <c r="Q142" s="285">
        <v>7537</v>
      </c>
      <c r="R142" s="286">
        <v>4513</v>
      </c>
      <c r="S142" s="286">
        <v>3024</v>
      </c>
      <c r="T142" s="287">
        <v>0.67006425880788822</v>
      </c>
      <c r="U142" s="64"/>
      <c r="V142" s="288">
        <v>5.6262895677117406</v>
      </c>
      <c r="W142" s="289">
        <v>3.169014084507042</v>
      </c>
      <c r="X142" s="290">
        <v>2.4572754832046986</v>
      </c>
      <c r="Y142" s="288">
        <v>6.0247330315314604</v>
      </c>
      <c r="Z142" s="289">
        <v>3.862449167106226</v>
      </c>
      <c r="AA142" s="290">
        <v>2.1622838644252345</v>
      </c>
    </row>
    <row r="143" spans="1:27" s="64" customFormat="1" ht="15" customHeight="1">
      <c r="A143" s="545"/>
      <c r="B143" s="172"/>
      <c r="C143" s="113" t="s">
        <v>232</v>
      </c>
      <c r="D143" s="4" t="s">
        <v>232</v>
      </c>
      <c r="E143" s="12" t="s">
        <v>233</v>
      </c>
      <c r="F143" s="117">
        <v>440</v>
      </c>
      <c r="G143" s="115">
        <v>436</v>
      </c>
      <c r="H143" s="116">
        <v>9.1743119266054496E-3</v>
      </c>
      <c r="I143" s="117">
        <v>2840</v>
      </c>
      <c r="J143" s="115">
        <v>2812</v>
      </c>
      <c r="K143" s="116">
        <v>9.957325746799528E-3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545"/>
      <c r="B144" s="68"/>
      <c r="C144" s="43" t="s">
        <v>234</v>
      </c>
      <c r="D144" s="4" t="s">
        <v>234</v>
      </c>
      <c r="E144" s="12" t="s">
        <v>235</v>
      </c>
      <c r="F144" s="74">
        <v>561</v>
      </c>
      <c r="G144" s="72">
        <v>556</v>
      </c>
      <c r="H144" s="73">
        <v>8.9928057553956275E-3</v>
      </c>
      <c r="I144" s="74">
        <v>3627</v>
      </c>
      <c r="J144" s="72">
        <v>3591</v>
      </c>
      <c r="K144" s="73">
        <v>1.0025062656641603E-2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545"/>
      <c r="B145" s="68"/>
      <c r="C145" s="43" t="s">
        <v>236</v>
      </c>
      <c r="D145" s="4" t="s">
        <v>236</v>
      </c>
      <c r="E145" s="12" t="s">
        <v>237</v>
      </c>
      <c r="F145" s="74">
        <v>428</v>
      </c>
      <c r="G145" s="72">
        <v>415</v>
      </c>
      <c r="H145" s="73">
        <v>3.1325301204819356E-2</v>
      </c>
      <c r="I145" s="74">
        <v>2766</v>
      </c>
      <c r="J145" s="72">
        <v>2687</v>
      </c>
      <c r="K145" s="73">
        <v>2.9400818756978087E-2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545"/>
      <c r="B146" s="68"/>
      <c r="C146" s="43" t="s">
        <v>238</v>
      </c>
      <c r="D146" s="4" t="s">
        <v>238</v>
      </c>
      <c r="E146" s="12" t="s">
        <v>239</v>
      </c>
      <c r="F146" s="74">
        <v>5058</v>
      </c>
      <c r="G146" s="72">
        <v>5008</v>
      </c>
      <c r="H146" s="73">
        <v>9.9840255591054916E-3</v>
      </c>
      <c r="I146" s="74">
        <v>32587</v>
      </c>
      <c r="J146" s="72">
        <v>32266</v>
      </c>
      <c r="K146" s="73">
        <v>9.9485526560465498E-3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546"/>
      <c r="B147" s="283"/>
      <c r="C147" s="284" t="s">
        <v>240</v>
      </c>
      <c r="D147" s="335" t="s">
        <v>240</v>
      </c>
      <c r="E147" s="56" t="s">
        <v>241</v>
      </c>
      <c r="F147" s="285">
        <v>6487</v>
      </c>
      <c r="G147" s="286">
        <v>6415</v>
      </c>
      <c r="H147" s="287">
        <v>1.1223694466095058E-2</v>
      </c>
      <c r="I147" s="285">
        <v>41819.999999999993</v>
      </c>
      <c r="J147" s="286">
        <v>41355.999999999993</v>
      </c>
      <c r="K147" s="287">
        <v>1.1219653738272495E-2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213230</v>
      </c>
      <c r="G148" s="294">
        <v>281869</v>
      </c>
      <c r="H148" s="295">
        <v>-0.24351383089307443</v>
      </c>
      <c r="I148" s="293">
        <v>1644894</v>
      </c>
      <c r="J148" s="294">
        <v>1850367</v>
      </c>
      <c r="K148" s="295">
        <v>-0.11104445766704663</v>
      </c>
      <c r="L148" s="38"/>
      <c r="M148" s="293">
        <v>16713</v>
      </c>
      <c r="N148" s="294">
        <v>19660</v>
      </c>
      <c r="O148" s="294">
        <v>-2947</v>
      </c>
      <c r="P148" s="295">
        <v>-0.14989827060020344</v>
      </c>
      <c r="Q148" s="293">
        <v>122907</v>
      </c>
      <c r="R148" s="294">
        <v>133877</v>
      </c>
      <c r="S148" s="294">
        <v>-10970</v>
      </c>
      <c r="T148" s="295">
        <v>-8.1940886037183414E-2</v>
      </c>
      <c r="U148" s="38"/>
      <c r="V148" s="296">
        <v>7.8380152886554422</v>
      </c>
      <c r="W148" s="297">
        <v>6.9748713054645961</v>
      </c>
      <c r="X148" s="298">
        <v>0.86314398319084606</v>
      </c>
      <c r="Y148" s="296">
        <v>7.4720316324334579</v>
      </c>
      <c r="Z148" s="297">
        <v>7.2351592954262589</v>
      </c>
      <c r="AA148" s="298">
        <v>0.23687233700719901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547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279487</v>
      </c>
      <c r="G150" s="115">
        <v>323903</v>
      </c>
      <c r="H150" s="116">
        <v>-0.1371274733485025</v>
      </c>
      <c r="I150" s="117">
        <v>1860631</v>
      </c>
      <c r="J150" s="115">
        <v>2031675</v>
      </c>
      <c r="K150" s="116">
        <v>-8.4188662064552666E-2</v>
      </c>
      <c r="M150" s="117">
        <v>17975</v>
      </c>
      <c r="N150" s="115">
        <v>23507</v>
      </c>
      <c r="O150" s="115">
        <v>-5532</v>
      </c>
      <c r="P150" s="116">
        <v>-0.23533415578338368</v>
      </c>
      <c r="Q150" s="117">
        <v>128121</v>
      </c>
      <c r="R150" s="115">
        <v>125527</v>
      </c>
      <c r="S150" s="115">
        <v>2594</v>
      </c>
      <c r="T150" s="116">
        <v>2.0664876879077809E-2</v>
      </c>
      <c r="V150" s="118">
        <v>6.4314261486222986</v>
      </c>
      <c r="W150" s="119">
        <v>7.2574196595894449</v>
      </c>
      <c r="X150" s="120">
        <v>-0.82599351096714635</v>
      </c>
      <c r="Y150" s="118">
        <v>6.8858897868518802</v>
      </c>
      <c r="Z150" s="119">
        <v>6.1784980373337275</v>
      </c>
      <c r="AA150" s="120">
        <v>0.70739174951815276</v>
      </c>
    </row>
    <row r="151" spans="1:27" ht="12.6" customHeight="1" outlineLevel="1">
      <c r="A151" s="548"/>
      <c r="B151" s="64"/>
      <c r="C151" s="43" t="s">
        <v>247</v>
      </c>
      <c r="D151" s="4" t="s">
        <v>247</v>
      </c>
      <c r="E151" s="12" t="s">
        <v>248</v>
      </c>
      <c r="F151" s="74">
        <v>59743</v>
      </c>
      <c r="G151" s="72">
        <v>82733</v>
      </c>
      <c r="H151" s="73">
        <v>-0.27788186092611167</v>
      </c>
      <c r="I151" s="74">
        <v>426255</v>
      </c>
      <c r="J151" s="72">
        <v>562278</v>
      </c>
      <c r="K151" s="73">
        <v>-0.24191414211475459</v>
      </c>
      <c r="M151" s="74">
        <v>7456</v>
      </c>
      <c r="N151" s="72">
        <v>14161</v>
      </c>
      <c r="O151" s="72">
        <v>-6705</v>
      </c>
      <c r="P151" s="73">
        <v>-0.47348351105147946</v>
      </c>
      <c r="Q151" s="74">
        <v>60307</v>
      </c>
      <c r="R151" s="72">
        <v>81697</v>
      </c>
      <c r="S151" s="72">
        <v>-21390</v>
      </c>
      <c r="T151" s="73">
        <v>-0.26182111950255216</v>
      </c>
      <c r="V151" s="75">
        <v>12.480123194349128</v>
      </c>
      <c r="W151" s="76">
        <v>17.116507318724089</v>
      </c>
      <c r="X151" s="77">
        <v>-4.6363841243749615</v>
      </c>
      <c r="Y151" s="75">
        <v>14.148103834559125</v>
      </c>
      <c r="Z151" s="76">
        <v>14.529645477859706</v>
      </c>
      <c r="AA151" s="77">
        <v>-0.38154164330058116</v>
      </c>
    </row>
    <row r="152" spans="1:27" ht="12.6" customHeight="1" outlineLevel="1">
      <c r="A152" s="548"/>
      <c r="B152" s="64"/>
      <c r="C152" s="43" t="s">
        <v>249</v>
      </c>
      <c r="D152" s="4" t="s">
        <v>249</v>
      </c>
      <c r="E152" s="12" t="s">
        <v>250</v>
      </c>
      <c r="F152" s="74">
        <v>25474</v>
      </c>
      <c r="G152" s="72">
        <v>24470</v>
      </c>
      <c r="H152" s="73">
        <v>4.1029832447895487E-2</v>
      </c>
      <c r="I152" s="74">
        <v>158203</v>
      </c>
      <c r="J152" s="72">
        <v>152377</v>
      </c>
      <c r="K152" s="73">
        <v>3.8234116697401843E-2</v>
      </c>
      <c r="M152" s="74">
        <v>4300</v>
      </c>
      <c r="N152" s="72">
        <v>4089</v>
      </c>
      <c r="O152" s="72">
        <v>211</v>
      </c>
      <c r="P152" s="73">
        <v>5.1601858645145438E-2</v>
      </c>
      <c r="Q152" s="74">
        <v>26306</v>
      </c>
      <c r="R152" s="72">
        <v>23472</v>
      </c>
      <c r="S152" s="72">
        <v>2834</v>
      </c>
      <c r="T152" s="73">
        <v>0.12073960463531019</v>
      </c>
      <c r="V152" s="75">
        <v>16.879956033602888</v>
      </c>
      <c r="W152" s="76">
        <v>16.710257458111975</v>
      </c>
      <c r="X152" s="77">
        <v>0.16969857549091216</v>
      </c>
      <c r="Y152" s="75">
        <v>16.628003261632209</v>
      </c>
      <c r="Z152" s="76">
        <v>15.403899538644284</v>
      </c>
      <c r="AA152" s="77">
        <v>1.224103722987925</v>
      </c>
    </row>
    <row r="153" spans="1:27" ht="12.6" customHeight="1" outlineLevel="1">
      <c r="A153" s="548"/>
      <c r="B153" s="64"/>
      <c r="C153" s="43" t="s">
        <v>251</v>
      </c>
      <c r="D153" s="68" t="s">
        <v>251</v>
      </c>
      <c r="E153" s="43" t="s">
        <v>252</v>
      </c>
      <c r="F153" s="74">
        <v>96211</v>
      </c>
      <c r="G153" s="72">
        <v>86578</v>
      </c>
      <c r="H153" s="73">
        <v>0.11126383145833807</v>
      </c>
      <c r="I153" s="74">
        <v>596009</v>
      </c>
      <c r="J153" s="72">
        <v>587652</v>
      </c>
      <c r="K153" s="73">
        <v>1.4221001545132061E-2</v>
      </c>
      <c r="M153" s="74">
        <v>1746</v>
      </c>
      <c r="N153" s="72">
        <v>1766</v>
      </c>
      <c r="O153" s="72">
        <v>-20</v>
      </c>
      <c r="P153" s="73">
        <v>-1.1325028312570762E-2</v>
      </c>
      <c r="Q153" s="74">
        <v>12610</v>
      </c>
      <c r="R153" s="72">
        <v>11370</v>
      </c>
      <c r="S153" s="72">
        <v>1240</v>
      </c>
      <c r="T153" s="73">
        <v>0.10905892700087949</v>
      </c>
      <c r="V153" s="75">
        <v>1.8147613058797851</v>
      </c>
      <c r="W153" s="76">
        <v>2.0397791586777241</v>
      </c>
      <c r="X153" s="77">
        <v>-0.22501785279793896</v>
      </c>
      <c r="Y153" s="75">
        <v>2.1157398629886459</v>
      </c>
      <c r="Z153" s="76">
        <v>1.9348185660901351</v>
      </c>
      <c r="AA153" s="77">
        <v>0.18092129689851078</v>
      </c>
    </row>
    <row r="154" spans="1:27" ht="15" outlineLevel="1">
      <c r="A154" s="548"/>
      <c r="B154" s="303"/>
      <c r="C154" s="304" t="s">
        <v>253</v>
      </c>
      <c r="D154" s="303" t="s">
        <v>253</v>
      </c>
      <c r="E154" s="304" t="s">
        <v>254</v>
      </c>
      <c r="F154" s="305">
        <v>460915</v>
      </c>
      <c r="G154" s="306">
        <v>517684</v>
      </c>
      <c r="H154" s="307">
        <v>-0.1096595606586257</v>
      </c>
      <c r="I154" s="305">
        <v>3041098</v>
      </c>
      <c r="J154" s="306">
        <v>3333982</v>
      </c>
      <c r="K154" s="307">
        <v>-8.7848104758813883E-2</v>
      </c>
      <c r="L154" s="64"/>
      <c r="M154" s="305">
        <v>31477</v>
      </c>
      <c r="N154" s="306">
        <v>43523</v>
      </c>
      <c r="O154" s="306">
        <v>-12046</v>
      </c>
      <c r="P154" s="307">
        <v>-0.2767732003768123</v>
      </c>
      <c r="Q154" s="305">
        <v>227344</v>
      </c>
      <c r="R154" s="306">
        <v>242066</v>
      </c>
      <c r="S154" s="306">
        <v>-14722</v>
      </c>
      <c r="T154" s="307">
        <v>-6.0818123982715466E-2</v>
      </c>
      <c r="U154" s="64"/>
      <c r="V154" s="308">
        <v>6.8292418341776697</v>
      </c>
      <c r="W154" s="309">
        <v>8.4072523006312743</v>
      </c>
      <c r="X154" s="310">
        <v>-1.5780104664536045</v>
      </c>
      <c r="Y154" s="308">
        <v>7.4757209402656537</v>
      </c>
      <c r="Z154" s="309">
        <v>7.2605670936435773</v>
      </c>
      <c r="AA154" s="310">
        <v>0.21515384662207637</v>
      </c>
    </row>
    <row r="155" spans="1:27" outlineLevel="1">
      <c r="A155" s="548"/>
      <c r="B155" s="68"/>
      <c r="C155" s="43" t="s">
        <v>255</v>
      </c>
      <c r="D155" s="4" t="s">
        <v>255</v>
      </c>
      <c r="E155" s="12" t="s">
        <v>256</v>
      </c>
      <c r="F155" s="74">
        <v>27561</v>
      </c>
      <c r="G155" s="72">
        <v>31736</v>
      </c>
      <c r="H155" s="73">
        <v>-0.13155407108646333</v>
      </c>
      <c r="I155" s="74">
        <v>193086</v>
      </c>
      <c r="J155" s="72">
        <v>217083</v>
      </c>
      <c r="K155" s="73">
        <v>-0.11054297204295127</v>
      </c>
      <c r="M155" s="74">
        <v>563</v>
      </c>
      <c r="N155" s="72">
        <v>901</v>
      </c>
      <c r="O155" s="72">
        <v>-338</v>
      </c>
      <c r="P155" s="73">
        <v>-0.37513873473917869</v>
      </c>
      <c r="Q155" s="74">
        <v>4386</v>
      </c>
      <c r="R155" s="72">
        <v>6115</v>
      </c>
      <c r="S155" s="72">
        <v>-1729</v>
      </c>
      <c r="T155" s="73">
        <v>-0.28274734260016354</v>
      </c>
      <c r="V155" s="75">
        <v>2.0427415550959687</v>
      </c>
      <c r="W155" s="76">
        <v>2.8390471388958916</v>
      </c>
      <c r="X155" s="77">
        <v>-0.79630558379992289</v>
      </c>
      <c r="Y155" s="75">
        <v>2.2715266772319076</v>
      </c>
      <c r="Z155" s="76">
        <v>2.8168949203760776</v>
      </c>
      <c r="AA155" s="77">
        <v>-0.54536824314416998</v>
      </c>
    </row>
    <row r="156" spans="1:27" outlineLevel="1">
      <c r="A156" s="548"/>
      <c r="B156" s="68"/>
      <c r="C156" s="43" t="s">
        <v>257</v>
      </c>
      <c r="D156" s="4" t="s">
        <v>257</v>
      </c>
      <c r="E156" s="12" t="s">
        <v>258</v>
      </c>
      <c r="F156" s="74">
        <v>14000</v>
      </c>
      <c r="G156" s="72">
        <v>14964</v>
      </c>
      <c r="H156" s="73">
        <v>-6.4421277733226368E-2</v>
      </c>
      <c r="I156" s="74">
        <v>97129</v>
      </c>
      <c r="J156" s="72">
        <v>105785</v>
      </c>
      <c r="K156" s="73">
        <v>-8.1826345890249064E-2</v>
      </c>
      <c r="M156" s="74">
        <v>322</v>
      </c>
      <c r="N156" s="72">
        <v>394</v>
      </c>
      <c r="O156" s="72">
        <v>-72</v>
      </c>
      <c r="P156" s="73">
        <v>-0.18274111675126903</v>
      </c>
      <c r="Q156" s="74">
        <v>2403</v>
      </c>
      <c r="R156" s="72">
        <v>2382</v>
      </c>
      <c r="S156" s="72">
        <v>21</v>
      </c>
      <c r="T156" s="73">
        <v>8.8161209068009505E-3</v>
      </c>
      <c r="V156" s="75">
        <v>2.2999999999999998</v>
      </c>
      <c r="W156" s="76">
        <v>2.6329858326650628</v>
      </c>
      <c r="X156" s="77">
        <v>-0.33298583266506299</v>
      </c>
      <c r="Y156" s="75">
        <v>2.4740293836032494</v>
      </c>
      <c r="Z156" s="76">
        <v>2.2517370137543131</v>
      </c>
      <c r="AA156" s="77">
        <v>0.2222923698489363</v>
      </c>
    </row>
    <row r="157" spans="1:27" outlineLevel="1">
      <c r="A157" s="548"/>
      <c r="B157" s="68"/>
      <c r="C157" s="43" t="s">
        <v>259</v>
      </c>
      <c r="D157" s="4" t="s">
        <v>259</v>
      </c>
      <c r="E157" s="12" t="s">
        <v>260</v>
      </c>
      <c r="F157" s="74">
        <v>9376</v>
      </c>
      <c r="G157" s="72">
        <v>9176</v>
      </c>
      <c r="H157" s="73">
        <v>2.1795989537924942E-2</v>
      </c>
      <c r="I157" s="74">
        <v>60632.999999999993</v>
      </c>
      <c r="J157" s="72">
        <v>60240</v>
      </c>
      <c r="K157" s="73">
        <v>6.5239043824700804E-3</v>
      </c>
      <c r="M157" s="74">
        <v>155</v>
      </c>
      <c r="N157" s="72">
        <v>236</v>
      </c>
      <c r="O157" s="72">
        <v>-81</v>
      </c>
      <c r="P157" s="73">
        <v>-0.34322033898305082</v>
      </c>
      <c r="Q157" s="74">
        <v>1508</v>
      </c>
      <c r="R157" s="72">
        <v>1512</v>
      </c>
      <c r="S157" s="72">
        <v>-4</v>
      </c>
      <c r="T157" s="73">
        <v>-2.6455026455026731E-3</v>
      </c>
      <c r="V157" s="75">
        <v>1.6531569965870307</v>
      </c>
      <c r="W157" s="76">
        <v>2.5719267654751525</v>
      </c>
      <c r="X157" s="77">
        <v>-0.91876976888812179</v>
      </c>
      <c r="Y157" s="75">
        <v>2.4870944865007507</v>
      </c>
      <c r="Z157" s="76">
        <v>2.5099601593625498</v>
      </c>
      <c r="AA157" s="77">
        <v>-2.286567286179908E-2</v>
      </c>
    </row>
    <row r="158" spans="1:27" outlineLevel="1">
      <c r="A158" s="548"/>
      <c r="B158" s="68"/>
      <c r="C158" s="43" t="s">
        <v>261</v>
      </c>
      <c r="D158" s="4" t="s">
        <v>261</v>
      </c>
      <c r="E158" s="12" t="s">
        <v>262</v>
      </c>
      <c r="F158" s="74">
        <v>4200</v>
      </c>
      <c r="G158" s="72">
        <v>4555</v>
      </c>
      <c r="H158" s="73">
        <v>-7.7936333699231586E-2</v>
      </c>
      <c r="I158" s="74">
        <v>31054</v>
      </c>
      <c r="J158" s="72">
        <v>31012</v>
      </c>
      <c r="K158" s="73">
        <v>1.3543144589192035E-3</v>
      </c>
      <c r="M158" s="74">
        <v>257</v>
      </c>
      <c r="N158" s="72">
        <v>192</v>
      </c>
      <c r="O158" s="72">
        <v>65</v>
      </c>
      <c r="P158" s="73">
        <v>0.33854166666666674</v>
      </c>
      <c r="Q158" s="74">
        <v>1762</v>
      </c>
      <c r="R158" s="72">
        <v>1415</v>
      </c>
      <c r="S158" s="72">
        <v>347</v>
      </c>
      <c r="T158" s="73">
        <v>0.24522968197879869</v>
      </c>
      <c r="V158" s="75">
        <v>6.1190476190476195</v>
      </c>
      <c r="W158" s="76">
        <v>4.2151481888035125</v>
      </c>
      <c r="X158" s="77">
        <v>1.903899430244107</v>
      </c>
      <c r="Y158" s="75">
        <v>5.6739872480195785</v>
      </c>
      <c r="Z158" s="76">
        <v>4.5627499032632528</v>
      </c>
      <c r="AA158" s="77">
        <v>1.1112373447563257</v>
      </c>
    </row>
    <row r="159" spans="1:27" outlineLevel="1">
      <c r="A159" s="548"/>
      <c r="B159" s="68"/>
      <c r="C159" s="43" t="s">
        <v>263</v>
      </c>
      <c r="D159" s="68" t="s">
        <v>263</v>
      </c>
      <c r="E159" s="43" t="s">
        <v>264</v>
      </c>
      <c r="F159" s="74">
        <v>2747</v>
      </c>
      <c r="G159" s="72">
        <v>2421</v>
      </c>
      <c r="H159" s="73">
        <v>0.13465510119785207</v>
      </c>
      <c r="I159" s="74">
        <v>23211</v>
      </c>
      <c r="J159" s="72">
        <v>20042</v>
      </c>
      <c r="K159" s="73">
        <v>0.15811795230016967</v>
      </c>
      <c r="M159" s="74">
        <v>24</v>
      </c>
      <c r="N159" s="72">
        <v>21</v>
      </c>
      <c r="O159" s="72">
        <v>3</v>
      </c>
      <c r="P159" s="73">
        <v>0.14285714285714279</v>
      </c>
      <c r="Q159" s="74">
        <v>154</v>
      </c>
      <c r="R159" s="72">
        <v>135</v>
      </c>
      <c r="S159" s="72">
        <v>19</v>
      </c>
      <c r="T159" s="73">
        <v>0.14074074074074083</v>
      </c>
      <c r="V159" s="75">
        <v>0.87368037859483083</v>
      </c>
      <c r="W159" s="76">
        <v>0.86741016109045843</v>
      </c>
      <c r="X159" s="77">
        <v>6.2702175043723996E-3</v>
      </c>
      <c r="Y159" s="75">
        <v>0.66347852311404076</v>
      </c>
      <c r="Z159" s="76">
        <v>0.67358547051192508</v>
      </c>
      <c r="AA159" s="77">
        <v>-1.0106947397884314E-2</v>
      </c>
    </row>
    <row r="160" spans="1:27" outlineLevel="1">
      <c r="A160" s="548"/>
      <c r="B160" s="68"/>
      <c r="C160" s="43" t="s">
        <v>265</v>
      </c>
      <c r="D160" s="4" t="s">
        <v>265</v>
      </c>
      <c r="E160" s="12" t="s">
        <v>266</v>
      </c>
      <c r="F160" s="74">
        <v>95</v>
      </c>
      <c r="G160" s="72">
        <v>93</v>
      </c>
      <c r="H160" s="73">
        <v>2.1505376344086002E-2</v>
      </c>
      <c r="I160" s="74">
        <v>661</v>
      </c>
      <c r="J160" s="72">
        <v>639</v>
      </c>
      <c r="K160" s="73">
        <v>3.4428794992175327E-2</v>
      </c>
      <c r="M160" s="74">
        <v>3</v>
      </c>
      <c r="N160" s="72">
        <v>2</v>
      </c>
      <c r="O160" s="72">
        <v>1</v>
      </c>
      <c r="P160" s="73">
        <v>0.5</v>
      </c>
      <c r="Q160" s="74">
        <v>16</v>
      </c>
      <c r="R160" s="72">
        <v>18</v>
      </c>
      <c r="S160" s="72">
        <v>-2</v>
      </c>
      <c r="T160" s="73">
        <v>-0.11111111111111116</v>
      </c>
      <c r="V160" s="75">
        <v>3.1578947368421053</v>
      </c>
      <c r="W160" s="76">
        <v>2.1505376344086025</v>
      </c>
      <c r="X160" s="77">
        <v>1.0073571024335028</v>
      </c>
      <c r="Y160" s="75">
        <v>2.4205748865355523</v>
      </c>
      <c r="Z160" s="76">
        <v>2.8169014084507045</v>
      </c>
      <c r="AA160" s="77">
        <v>-0.39632652191515216</v>
      </c>
    </row>
    <row r="161" spans="1:27" outlineLevel="1">
      <c r="A161" s="548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250</v>
      </c>
      <c r="H161" s="73">
        <v>0</v>
      </c>
      <c r="I161" s="74">
        <v>1750</v>
      </c>
      <c r="J161" s="72">
        <v>1750</v>
      </c>
      <c r="K161" s="73">
        <v>0</v>
      </c>
      <c r="M161" s="74">
        <v>0</v>
      </c>
      <c r="N161" s="72">
        <v>0</v>
      </c>
      <c r="O161" s="72">
        <v>0</v>
      </c>
      <c r="P161" s="73" t="s">
        <v>476</v>
      </c>
      <c r="Q161" s="74">
        <v>0</v>
      </c>
      <c r="R161" s="72">
        <v>14</v>
      </c>
      <c r="S161" s="72">
        <v>-14</v>
      </c>
      <c r="T161" s="73">
        <v>-1</v>
      </c>
      <c r="V161" s="75">
        <v>0</v>
      </c>
      <c r="W161" s="76">
        <v>0</v>
      </c>
      <c r="X161" s="77">
        <v>0</v>
      </c>
      <c r="Y161" s="75">
        <v>0</v>
      </c>
      <c r="Z161" s="76">
        <v>0.8</v>
      </c>
      <c r="AA161" s="77">
        <v>-0.8</v>
      </c>
    </row>
    <row r="162" spans="1:27" outlineLevel="1">
      <c r="A162" s="548"/>
      <c r="B162" s="68"/>
      <c r="C162" s="43" t="s">
        <v>269</v>
      </c>
      <c r="D162" s="4" t="s">
        <v>269</v>
      </c>
      <c r="E162" s="12" t="s">
        <v>270</v>
      </c>
      <c r="F162" s="74">
        <v>305</v>
      </c>
      <c r="G162" s="72">
        <v>335</v>
      </c>
      <c r="H162" s="73">
        <v>-8.9552238805970186E-2</v>
      </c>
      <c r="I162" s="74">
        <v>2140</v>
      </c>
      <c r="J162" s="72">
        <v>2350</v>
      </c>
      <c r="K162" s="73">
        <v>-8.9361702127659592E-2</v>
      </c>
      <c r="M162" s="74">
        <v>3</v>
      </c>
      <c r="N162" s="72">
        <v>2</v>
      </c>
      <c r="O162" s="72">
        <v>1</v>
      </c>
      <c r="P162" s="73">
        <v>0.5</v>
      </c>
      <c r="Q162" s="74">
        <v>26</v>
      </c>
      <c r="R162" s="72">
        <v>18</v>
      </c>
      <c r="S162" s="72">
        <v>8</v>
      </c>
      <c r="T162" s="73">
        <v>0.44444444444444442</v>
      </c>
      <c r="V162" s="75">
        <v>0.98360655737704927</v>
      </c>
      <c r="W162" s="76">
        <v>0.59701492537313439</v>
      </c>
      <c r="X162" s="77">
        <v>0.38659163200391489</v>
      </c>
      <c r="Y162" s="75">
        <v>1.2149532710280377</v>
      </c>
      <c r="Z162" s="76">
        <v>0.76595744680851063</v>
      </c>
      <c r="AA162" s="77">
        <v>0.44899582421952711</v>
      </c>
    </row>
    <row r="163" spans="1:27" outlineLevel="1">
      <c r="A163" s="548"/>
      <c r="B163" s="68"/>
      <c r="C163" s="43" t="s">
        <v>271</v>
      </c>
      <c r="D163" s="4" t="s">
        <v>271</v>
      </c>
      <c r="E163" s="12" t="s">
        <v>272</v>
      </c>
      <c r="F163" s="74">
        <v>2135</v>
      </c>
      <c r="G163" s="72">
        <v>2504</v>
      </c>
      <c r="H163" s="73">
        <v>-0.14736421725239612</v>
      </c>
      <c r="I163" s="74">
        <v>14504.000000000002</v>
      </c>
      <c r="J163" s="72">
        <v>13641</v>
      </c>
      <c r="K163" s="73">
        <v>6.3265156513452325E-2</v>
      </c>
      <c r="M163" s="74">
        <v>25</v>
      </c>
      <c r="N163" s="72">
        <v>54</v>
      </c>
      <c r="O163" s="72">
        <v>-29</v>
      </c>
      <c r="P163" s="73">
        <v>-0.53703703703703698</v>
      </c>
      <c r="Q163" s="74">
        <v>160</v>
      </c>
      <c r="R163" s="72">
        <v>200</v>
      </c>
      <c r="S163" s="72">
        <v>-40</v>
      </c>
      <c r="T163" s="73">
        <v>-0.19999999999999996</v>
      </c>
      <c r="V163" s="75">
        <v>1.1709601873536302</v>
      </c>
      <c r="W163" s="76">
        <v>2.1565495207667729</v>
      </c>
      <c r="X163" s="77">
        <v>-0.9855893334131427</v>
      </c>
      <c r="Y163" s="75">
        <v>1.1031439602868172</v>
      </c>
      <c r="Z163" s="76">
        <v>1.4661681694890407</v>
      </c>
      <c r="AA163" s="77">
        <v>-0.36302420920222356</v>
      </c>
    </row>
    <row r="164" spans="1:27" outlineLevel="1">
      <c r="A164" s="548"/>
      <c r="B164" s="68"/>
      <c r="C164" s="43" t="s">
        <v>273</v>
      </c>
      <c r="D164" s="4" t="s">
        <v>273</v>
      </c>
      <c r="E164" s="12" t="s">
        <v>274</v>
      </c>
      <c r="F164" s="74">
        <v>92</v>
      </c>
      <c r="G164" s="72">
        <v>125</v>
      </c>
      <c r="H164" s="73">
        <v>-0.26400000000000001</v>
      </c>
      <c r="I164" s="74">
        <v>644</v>
      </c>
      <c r="J164" s="72">
        <v>872</v>
      </c>
      <c r="K164" s="73">
        <v>-0.26146788990825687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548"/>
      <c r="B165" s="68"/>
      <c r="C165" s="43" t="s">
        <v>275</v>
      </c>
      <c r="D165" s="4" t="s">
        <v>275</v>
      </c>
      <c r="E165" s="12" t="s">
        <v>276</v>
      </c>
      <c r="F165" s="74">
        <v>950</v>
      </c>
      <c r="G165" s="72">
        <v>950</v>
      </c>
      <c r="H165" s="73">
        <v>0</v>
      </c>
      <c r="I165" s="74">
        <v>6648</v>
      </c>
      <c r="J165" s="72">
        <v>6649</v>
      </c>
      <c r="K165" s="73">
        <v>-1.5039855617382525E-4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548"/>
      <c r="B166" s="68"/>
      <c r="C166" s="43" t="s">
        <v>277</v>
      </c>
      <c r="D166" s="4" t="s">
        <v>277</v>
      </c>
      <c r="E166" s="12" t="s">
        <v>278</v>
      </c>
      <c r="F166" s="74">
        <v>58</v>
      </c>
      <c r="G166" s="72">
        <v>57</v>
      </c>
      <c r="H166" s="73">
        <v>1.7543859649122862E-2</v>
      </c>
      <c r="I166" s="74">
        <v>404</v>
      </c>
      <c r="J166" s="72">
        <v>389</v>
      </c>
      <c r="K166" s="73">
        <v>3.8560411311054033E-2</v>
      </c>
      <c r="M166" s="74">
        <v>0</v>
      </c>
      <c r="N166" s="72">
        <v>0</v>
      </c>
      <c r="O166" s="72">
        <v>0</v>
      </c>
      <c r="P166" s="73" t="s">
        <v>476</v>
      </c>
      <c r="Q166" s="74">
        <v>5</v>
      </c>
      <c r="R166" s="72">
        <v>3</v>
      </c>
      <c r="S166" s="72">
        <v>2</v>
      </c>
      <c r="T166" s="73">
        <v>0.66666666666666674</v>
      </c>
      <c r="V166" s="75">
        <v>0</v>
      </c>
      <c r="W166" s="76">
        <v>0</v>
      </c>
      <c r="X166" s="77">
        <v>0</v>
      </c>
      <c r="Y166" s="75">
        <v>1.2376237623762376</v>
      </c>
      <c r="Z166" s="76">
        <v>0.77120822622107965</v>
      </c>
      <c r="AA166" s="77">
        <v>0.46641553615515796</v>
      </c>
    </row>
    <row r="167" spans="1:27" outlineLevel="1">
      <c r="A167" s="548"/>
      <c r="B167" s="68"/>
      <c r="C167" s="43" t="s">
        <v>279</v>
      </c>
      <c r="D167" s="4" t="s">
        <v>279</v>
      </c>
      <c r="E167" s="12" t="s">
        <v>280</v>
      </c>
      <c r="F167" s="74">
        <v>821</v>
      </c>
      <c r="G167" s="72">
        <v>817</v>
      </c>
      <c r="H167" s="73">
        <v>4.8959608323133619E-3</v>
      </c>
      <c r="I167" s="74">
        <v>5747</v>
      </c>
      <c r="J167" s="72">
        <v>5715</v>
      </c>
      <c r="K167" s="73">
        <v>5.5993000874889898E-3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548"/>
      <c r="B168" s="68"/>
      <c r="C168" s="43" t="s">
        <v>281</v>
      </c>
      <c r="D168" s="4" t="s">
        <v>281</v>
      </c>
      <c r="E168" s="12" t="s">
        <v>282</v>
      </c>
      <c r="F168" s="74">
        <v>3933</v>
      </c>
      <c r="G168" s="72">
        <v>4628</v>
      </c>
      <c r="H168" s="73">
        <v>-0.1501728608470182</v>
      </c>
      <c r="I168" s="74">
        <v>31078</v>
      </c>
      <c r="J168" s="72">
        <v>30356</v>
      </c>
      <c r="K168" s="73">
        <v>2.3784424825405104E-2</v>
      </c>
      <c r="M168" s="74">
        <v>13</v>
      </c>
      <c r="N168" s="72">
        <v>33</v>
      </c>
      <c r="O168" s="72">
        <v>-20</v>
      </c>
      <c r="P168" s="73">
        <v>-0.60606060606060608</v>
      </c>
      <c r="Q168" s="74">
        <v>119</v>
      </c>
      <c r="R168" s="72">
        <v>169</v>
      </c>
      <c r="S168" s="72">
        <v>-50</v>
      </c>
      <c r="T168" s="73">
        <v>-0.29585798816568043</v>
      </c>
      <c r="V168" s="75">
        <v>0.33053648614289344</v>
      </c>
      <c r="W168" s="76">
        <v>0.71305099394987037</v>
      </c>
      <c r="X168" s="77">
        <v>-0.38251450780697693</v>
      </c>
      <c r="Y168" s="75">
        <v>0.3829075230066285</v>
      </c>
      <c r="Z168" s="76">
        <v>0.55672684148109108</v>
      </c>
      <c r="AA168" s="77">
        <v>-0.17381931847446258</v>
      </c>
    </row>
    <row r="169" spans="1:27" outlineLevel="1">
      <c r="A169" s="548"/>
      <c r="B169" s="68"/>
      <c r="C169" s="43" t="s">
        <v>283</v>
      </c>
      <c r="D169" s="4" t="s">
        <v>283</v>
      </c>
      <c r="E169" s="12" t="s">
        <v>284</v>
      </c>
      <c r="F169" s="74">
        <v>1919</v>
      </c>
      <c r="G169" s="72">
        <v>1326</v>
      </c>
      <c r="H169" s="73">
        <v>0.447209653092006</v>
      </c>
      <c r="I169" s="74">
        <v>11216</v>
      </c>
      <c r="J169" s="72">
        <v>9079</v>
      </c>
      <c r="K169" s="73">
        <v>0.23537834563277893</v>
      </c>
      <c r="M169" s="74">
        <v>15</v>
      </c>
      <c r="N169" s="72">
        <v>10</v>
      </c>
      <c r="O169" s="72">
        <v>5</v>
      </c>
      <c r="P169" s="73">
        <v>0.5</v>
      </c>
      <c r="Q169" s="74">
        <v>104</v>
      </c>
      <c r="R169" s="72">
        <v>100</v>
      </c>
      <c r="S169" s="72">
        <v>4</v>
      </c>
      <c r="T169" s="73">
        <v>4.0000000000000036E-2</v>
      </c>
      <c r="V169" s="75">
        <v>0.78165711307972907</v>
      </c>
      <c r="W169" s="76">
        <v>0.75414781297134237</v>
      </c>
      <c r="X169" s="77">
        <v>2.7509300108386703E-2</v>
      </c>
      <c r="Y169" s="75">
        <v>0.92724679029957213</v>
      </c>
      <c r="Z169" s="76">
        <v>1.1014428901861437</v>
      </c>
      <c r="AA169" s="77">
        <v>-0.17419609988657159</v>
      </c>
    </row>
    <row r="170" spans="1:27" outlineLevel="1">
      <c r="A170" s="548"/>
      <c r="B170" s="68"/>
      <c r="C170" s="43" t="s">
        <v>285</v>
      </c>
      <c r="D170" s="4" t="s">
        <v>285</v>
      </c>
      <c r="E170" s="12" t="s">
        <v>286</v>
      </c>
      <c r="F170" s="74">
        <v>842</v>
      </c>
      <c r="G170" s="72">
        <v>817</v>
      </c>
      <c r="H170" s="73">
        <v>3.0599755201958345E-2</v>
      </c>
      <c r="I170" s="74">
        <v>5894</v>
      </c>
      <c r="J170" s="72">
        <v>5715</v>
      </c>
      <c r="K170" s="73">
        <v>3.132108486439189E-2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48"/>
      <c r="B171" s="68"/>
      <c r="C171" s="43" t="s">
        <v>287</v>
      </c>
      <c r="D171" s="4" t="s">
        <v>287</v>
      </c>
      <c r="E171" s="12" t="s">
        <v>288</v>
      </c>
      <c r="F171" s="74">
        <v>306</v>
      </c>
      <c r="G171" s="72">
        <v>335</v>
      </c>
      <c r="H171" s="73">
        <v>-8.6567164179104483E-2</v>
      </c>
      <c r="I171" s="74">
        <v>2138</v>
      </c>
      <c r="J171" s="72">
        <v>2345</v>
      </c>
      <c r="K171" s="73">
        <v>-8.8272921108741964E-2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548"/>
      <c r="B172" s="68"/>
      <c r="C172" s="43" t="s">
        <v>289</v>
      </c>
      <c r="D172" s="4" t="s">
        <v>289</v>
      </c>
      <c r="E172" s="12" t="s">
        <v>290</v>
      </c>
      <c r="F172" s="74">
        <v>1223</v>
      </c>
      <c r="G172" s="72">
        <v>1123</v>
      </c>
      <c r="H172" s="73">
        <v>8.9047195013357117E-2</v>
      </c>
      <c r="I172" s="74">
        <v>8563</v>
      </c>
      <c r="J172" s="72">
        <v>7859</v>
      </c>
      <c r="K172" s="73">
        <v>8.957882682275109E-2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548"/>
      <c r="B173" s="68"/>
      <c r="C173" s="311" t="s">
        <v>291</v>
      </c>
      <c r="D173" s="64" t="s">
        <v>291</v>
      </c>
      <c r="E173" s="312" t="s">
        <v>291</v>
      </c>
      <c r="F173" s="313">
        <v>15676</v>
      </c>
      <c r="G173" s="314">
        <v>15781</v>
      </c>
      <c r="H173" s="315">
        <v>-6.6535707496356844E-3</v>
      </c>
      <c r="I173" s="313">
        <v>114598.00000000001</v>
      </c>
      <c r="J173" s="314">
        <v>107400.99999999999</v>
      </c>
      <c r="K173" s="315">
        <v>6.7010549250007267E-2</v>
      </c>
      <c r="L173" s="64"/>
      <c r="M173" s="313">
        <v>83</v>
      </c>
      <c r="N173" s="314">
        <v>122</v>
      </c>
      <c r="O173" s="314">
        <v>-39</v>
      </c>
      <c r="P173" s="315">
        <v>-0.31967213114754101</v>
      </c>
      <c r="Q173" s="313">
        <v>584</v>
      </c>
      <c r="R173" s="314">
        <v>657</v>
      </c>
      <c r="S173" s="314">
        <v>-73</v>
      </c>
      <c r="T173" s="315">
        <v>-0.11111111111111116</v>
      </c>
      <c r="U173" s="64"/>
      <c r="V173" s="316">
        <v>0.52947180403164074</v>
      </c>
      <c r="W173" s="317">
        <v>0.77308155376718835</v>
      </c>
      <c r="X173" s="318">
        <v>-0.24360974973554761</v>
      </c>
      <c r="Y173" s="316">
        <v>0.50960749751304557</v>
      </c>
      <c r="Z173" s="317">
        <v>0.61172614780123091</v>
      </c>
      <c r="AA173" s="318">
        <v>-0.10211865028818534</v>
      </c>
    </row>
    <row r="174" spans="1:27" outlineLevel="1">
      <c r="A174" s="548"/>
      <c r="B174" s="68"/>
      <c r="C174" s="43" t="s">
        <v>292</v>
      </c>
      <c r="D174" s="4" t="s">
        <v>292</v>
      </c>
      <c r="E174" s="12" t="s">
        <v>293</v>
      </c>
      <c r="F174" s="74">
        <v>1795</v>
      </c>
      <c r="G174" s="72">
        <v>2449</v>
      </c>
      <c r="H174" s="73">
        <v>-0.26704777460187834</v>
      </c>
      <c r="I174" s="74">
        <v>15469</v>
      </c>
      <c r="J174" s="72">
        <v>16553</v>
      </c>
      <c r="K174" s="73">
        <v>-6.5486618739805436E-2</v>
      </c>
      <c r="M174" s="74">
        <v>92</v>
      </c>
      <c r="N174" s="72">
        <v>94</v>
      </c>
      <c r="O174" s="72">
        <v>-2</v>
      </c>
      <c r="P174" s="73">
        <v>-2.1276595744680882E-2</v>
      </c>
      <c r="Q174" s="74">
        <v>522</v>
      </c>
      <c r="R174" s="72">
        <v>534</v>
      </c>
      <c r="S174" s="72">
        <v>-12</v>
      </c>
      <c r="T174" s="73">
        <v>-2.2471910112359605E-2</v>
      </c>
      <c r="V174" s="75">
        <v>5.1253481894150417</v>
      </c>
      <c r="W174" s="76">
        <v>3.8383013474887706</v>
      </c>
      <c r="X174" s="77">
        <v>1.2870468419262711</v>
      </c>
      <c r="Y174" s="75">
        <v>3.374490917318508</v>
      </c>
      <c r="Z174" s="76">
        <v>3.2260013290642187</v>
      </c>
      <c r="AA174" s="77">
        <v>0.14848958825428937</v>
      </c>
    </row>
    <row r="175" spans="1:27" outlineLevel="1">
      <c r="A175" s="548"/>
      <c r="B175" s="68"/>
      <c r="C175" s="43" t="s">
        <v>294</v>
      </c>
      <c r="D175" s="4" t="s">
        <v>294</v>
      </c>
      <c r="E175" s="12" t="s">
        <v>295</v>
      </c>
      <c r="F175" s="74">
        <v>2210</v>
      </c>
      <c r="G175" s="72">
        <v>2085</v>
      </c>
      <c r="H175" s="73">
        <v>5.9952038369304628E-2</v>
      </c>
      <c r="I175" s="74">
        <v>17251</v>
      </c>
      <c r="J175" s="72">
        <v>13540</v>
      </c>
      <c r="K175" s="73">
        <v>0.27407680945347113</v>
      </c>
      <c r="M175" s="74">
        <v>26</v>
      </c>
      <c r="N175" s="72">
        <v>35</v>
      </c>
      <c r="O175" s="72">
        <v>-9</v>
      </c>
      <c r="P175" s="73">
        <v>-0.25714285714285712</v>
      </c>
      <c r="Q175" s="74">
        <v>169</v>
      </c>
      <c r="R175" s="72">
        <v>260</v>
      </c>
      <c r="S175" s="72">
        <v>-91</v>
      </c>
      <c r="T175" s="73">
        <v>-0.35</v>
      </c>
      <c r="V175" s="75">
        <v>1.1764705882352942</v>
      </c>
      <c r="W175" s="76">
        <v>1.6786570743405276</v>
      </c>
      <c r="X175" s="77">
        <v>-0.50218648610523342</v>
      </c>
      <c r="Y175" s="75">
        <v>0.97965335342878668</v>
      </c>
      <c r="Z175" s="76">
        <v>1.9202363367799113</v>
      </c>
      <c r="AA175" s="77">
        <v>-0.94058298335112467</v>
      </c>
    </row>
    <row r="176" spans="1:27" ht="15" outlineLevel="1">
      <c r="A176" s="548"/>
      <c r="B176" s="303"/>
      <c r="C176" s="304" t="s">
        <v>296</v>
      </c>
      <c r="D176" s="303" t="s">
        <v>296</v>
      </c>
      <c r="E176" s="304" t="s">
        <v>297</v>
      </c>
      <c r="F176" s="305">
        <v>74818</v>
      </c>
      <c r="G176" s="306">
        <v>80746</v>
      </c>
      <c r="H176" s="307">
        <v>-7.3415401382111778E-2</v>
      </c>
      <c r="I176" s="305">
        <v>529220.00000000012</v>
      </c>
      <c r="J176" s="306">
        <v>551614</v>
      </c>
      <c r="K176" s="307">
        <v>-4.0597229221883246E-2</v>
      </c>
      <c r="L176" s="64"/>
      <c r="M176" s="305">
        <v>1498</v>
      </c>
      <c r="N176" s="306">
        <v>1974</v>
      </c>
      <c r="O176" s="306">
        <v>-476</v>
      </c>
      <c r="P176" s="307">
        <v>-0.24113475177304966</v>
      </c>
      <c r="Q176" s="305">
        <v>11334</v>
      </c>
      <c r="R176" s="306">
        <v>12875</v>
      </c>
      <c r="S176" s="306">
        <v>-1541</v>
      </c>
      <c r="T176" s="307">
        <v>-0.11968932038834956</v>
      </c>
      <c r="U176" s="64"/>
      <c r="V176" s="308">
        <v>2.0021919858857493</v>
      </c>
      <c r="W176" s="309">
        <v>2.4447031431897561</v>
      </c>
      <c r="X176" s="310">
        <v>-0.44251115730400681</v>
      </c>
      <c r="Y176" s="308">
        <v>2.1416424171422093</v>
      </c>
      <c r="Z176" s="309">
        <v>2.334059686664951</v>
      </c>
      <c r="AA176" s="310">
        <v>-0.19241726952274174</v>
      </c>
    </row>
    <row r="177" spans="1:27" s="54" customFormat="1" outlineLevel="2">
      <c r="A177" s="548"/>
      <c r="B177" s="172"/>
      <c r="C177" s="113" t="s">
        <v>298</v>
      </c>
      <c r="D177" s="4" t="s">
        <v>298</v>
      </c>
      <c r="E177" s="12" t="s">
        <v>299</v>
      </c>
      <c r="F177" s="117">
        <v>68</v>
      </c>
      <c r="G177" s="115">
        <v>67</v>
      </c>
      <c r="H177" s="116">
        <v>1.4925373134328401E-2</v>
      </c>
      <c r="I177" s="117">
        <v>476</v>
      </c>
      <c r="J177" s="115">
        <v>341</v>
      </c>
      <c r="K177" s="116">
        <v>0.39589442815249276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548"/>
      <c r="B178" s="68"/>
      <c r="C178" s="43" t="s">
        <v>300</v>
      </c>
      <c r="D178" s="4" t="s">
        <v>300</v>
      </c>
      <c r="E178" s="12" t="s">
        <v>301</v>
      </c>
      <c r="F178" s="74">
        <v>292</v>
      </c>
      <c r="G178" s="72">
        <v>291</v>
      </c>
      <c r="H178" s="73">
        <v>3.4364261168384758E-3</v>
      </c>
      <c r="I178" s="74">
        <v>2044</v>
      </c>
      <c r="J178" s="72">
        <v>1973</v>
      </c>
      <c r="K178" s="73">
        <v>3.5985808413583342E-2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548"/>
      <c r="B179" s="68"/>
      <c r="C179" s="43" t="s">
        <v>302</v>
      </c>
      <c r="D179" s="4" t="s">
        <v>302</v>
      </c>
      <c r="E179" s="12" t="s">
        <v>303</v>
      </c>
      <c r="F179" s="74">
        <v>176</v>
      </c>
      <c r="G179" s="72">
        <v>172</v>
      </c>
      <c r="H179" s="73">
        <v>2.3255813953488413E-2</v>
      </c>
      <c r="I179" s="74">
        <v>1232</v>
      </c>
      <c r="J179" s="72">
        <v>1272</v>
      </c>
      <c r="K179" s="73">
        <v>-3.1446540880503138E-2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548"/>
      <c r="B180" s="68"/>
      <c r="C180" s="43" t="s">
        <v>304</v>
      </c>
      <c r="D180" s="4" t="s">
        <v>304</v>
      </c>
      <c r="E180" s="12" t="s">
        <v>305</v>
      </c>
      <c r="F180" s="74">
        <v>227</v>
      </c>
      <c r="G180" s="72">
        <v>225</v>
      </c>
      <c r="H180" s="73">
        <v>8.8888888888889461E-3</v>
      </c>
      <c r="I180" s="74">
        <v>1589</v>
      </c>
      <c r="J180" s="72">
        <v>1665</v>
      </c>
      <c r="K180" s="73">
        <v>-4.5645645645645661E-2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548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23</v>
      </c>
      <c r="H181" s="73">
        <v>0</v>
      </c>
      <c r="I181" s="74">
        <v>161</v>
      </c>
      <c r="J181" s="72">
        <v>161</v>
      </c>
      <c r="K181" s="73">
        <v>0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548"/>
      <c r="B182" s="68"/>
      <c r="C182" s="43" t="s">
        <v>308</v>
      </c>
      <c r="D182" s="4" t="s">
        <v>308</v>
      </c>
      <c r="E182" s="12" t="s">
        <v>309</v>
      </c>
      <c r="F182" s="74">
        <v>9</v>
      </c>
      <c r="G182" s="72">
        <v>8</v>
      </c>
      <c r="H182" s="73">
        <v>0.125</v>
      </c>
      <c r="I182" s="74">
        <v>62.999999999999993</v>
      </c>
      <c r="J182" s="72">
        <v>60</v>
      </c>
      <c r="K182" s="73">
        <v>4.9999999999999822E-2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548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27</v>
      </c>
      <c r="H183" s="73">
        <v>0</v>
      </c>
      <c r="I183" s="74">
        <v>189</v>
      </c>
      <c r="J183" s="72">
        <v>229</v>
      </c>
      <c r="K183" s="73">
        <v>-0.1746724890829694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548"/>
      <c r="B184" s="68"/>
      <c r="C184" s="43" t="s">
        <v>312</v>
      </c>
      <c r="D184" s="4" t="s">
        <v>312</v>
      </c>
      <c r="E184" s="12" t="s">
        <v>313</v>
      </c>
      <c r="F184" s="74">
        <v>20</v>
      </c>
      <c r="G184" s="72">
        <v>19</v>
      </c>
      <c r="H184" s="73">
        <v>5.2631578947368363E-2</v>
      </c>
      <c r="I184" s="74">
        <v>139.99999999999997</v>
      </c>
      <c r="J184" s="72">
        <v>136</v>
      </c>
      <c r="K184" s="73">
        <v>2.9411764705882248E-2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548"/>
      <c r="B185" s="68"/>
      <c r="C185" s="43" t="s">
        <v>314</v>
      </c>
      <c r="D185" s="4" t="s">
        <v>314</v>
      </c>
      <c r="E185" s="12" t="s">
        <v>315</v>
      </c>
      <c r="F185" s="74">
        <v>463</v>
      </c>
      <c r="G185" s="72">
        <v>458</v>
      </c>
      <c r="H185" s="73">
        <v>1.0917030567685559E-2</v>
      </c>
      <c r="I185" s="74">
        <v>3241</v>
      </c>
      <c r="J185" s="72">
        <v>2977</v>
      </c>
      <c r="K185" s="73">
        <v>8.8679879072892209E-2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548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2</v>
      </c>
      <c r="H186" s="73">
        <v>0</v>
      </c>
      <c r="I186" s="74">
        <v>14</v>
      </c>
      <c r="J186" s="72">
        <v>14</v>
      </c>
      <c r="K186" s="73">
        <v>0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4"/>
      <c r="V186" s="75">
        <v>0</v>
      </c>
      <c r="W186" s="76">
        <v>0</v>
      </c>
      <c r="X186" s="77">
        <v>0</v>
      </c>
      <c r="Y186" s="75">
        <v>0</v>
      </c>
      <c r="Z186" s="76">
        <v>0</v>
      </c>
      <c r="AA186" s="77">
        <v>0</v>
      </c>
    </row>
    <row r="187" spans="1:27" s="54" customFormat="1" outlineLevel="2">
      <c r="A187" s="548"/>
      <c r="B187" s="68"/>
      <c r="C187" s="43" t="s">
        <v>318</v>
      </c>
      <c r="D187" s="4" t="s">
        <v>318</v>
      </c>
      <c r="E187" s="12" t="s">
        <v>319</v>
      </c>
      <c r="F187" s="74">
        <v>8667</v>
      </c>
      <c r="G187" s="72">
        <v>8559</v>
      </c>
      <c r="H187" s="73">
        <v>1.2618296529968376E-2</v>
      </c>
      <c r="I187" s="74">
        <v>60669</v>
      </c>
      <c r="J187" s="72">
        <v>59845</v>
      </c>
      <c r="K187" s="73">
        <v>1.3768902999415245E-2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548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19</v>
      </c>
      <c r="H188" s="73">
        <v>0</v>
      </c>
      <c r="I188" s="74">
        <v>133</v>
      </c>
      <c r="J188" s="72">
        <v>128</v>
      </c>
      <c r="K188" s="73">
        <v>3.90625E-2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548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28</v>
      </c>
      <c r="J189" s="72">
        <v>32</v>
      </c>
      <c r="K189" s="73">
        <v>-0.125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548"/>
      <c r="B190" s="68"/>
      <c r="C190" s="43" t="s">
        <v>324</v>
      </c>
      <c r="D190" s="4" t="s">
        <v>324</v>
      </c>
      <c r="E190" s="12" t="s">
        <v>325</v>
      </c>
      <c r="F190" s="74">
        <v>62</v>
      </c>
      <c r="G190" s="72">
        <v>61</v>
      </c>
      <c r="H190" s="73">
        <v>1.6393442622950838E-2</v>
      </c>
      <c r="I190" s="74">
        <v>434</v>
      </c>
      <c r="J190" s="72">
        <v>478</v>
      </c>
      <c r="K190" s="73">
        <v>-9.2050209205020939E-2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548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84</v>
      </c>
      <c r="H191" s="73">
        <v>0</v>
      </c>
      <c r="I191" s="74">
        <v>588</v>
      </c>
      <c r="J191" s="72">
        <v>633</v>
      </c>
      <c r="K191" s="73">
        <v>-7.1090047393364886E-2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548"/>
      <c r="B192" s="303"/>
      <c r="C192" s="304" t="s">
        <v>328</v>
      </c>
      <c r="D192" s="303" t="s">
        <v>328</v>
      </c>
      <c r="E192" s="304" t="s">
        <v>329</v>
      </c>
      <c r="F192" s="305">
        <v>10143</v>
      </c>
      <c r="G192" s="306">
        <v>10019</v>
      </c>
      <c r="H192" s="307">
        <v>1.2376484679109678E-2</v>
      </c>
      <c r="I192" s="305">
        <v>71001</v>
      </c>
      <c r="J192" s="306">
        <v>69944</v>
      </c>
      <c r="K192" s="307">
        <v>1.5112089671737383E-2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549"/>
      <c r="B193" s="68"/>
      <c r="C193" s="43" t="s">
        <v>330</v>
      </c>
      <c r="D193" s="4" t="s">
        <v>330</v>
      </c>
      <c r="E193" s="12" t="s">
        <v>331</v>
      </c>
      <c r="F193" s="74">
        <v>1231</v>
      </c>
      <c r="G193" s="72">
        <v>7201</v>
      </c>
      <c r="H193" s="73">
        <v>-0.82905152062213583</v>
      </c>
      <c r="I193" s="74">
        <v>7962</v>
      </c>
      <c r="J193" s="72">
        <v>54637</v>
      </c>
      <c r="K193" s="73">
        <v>-0.85427457583688704</v>
      </c>
      <c r="M193" s="74">
        <v>0</v>
      </c>
      <c r="N193" s="72">
        <v>1</v>
      </c>
      <c r="O193" s="72">
        <v>-1</v>
      </c>
      <c r="P193" s="73">
        <v>-1</v>
      </c>
      <c r="Q193" s="74">
        <v>0</v>
      </c>
      <c r="R193" s="72">
        <v>660</v>
      </c>
      <c r="S193" s="72">
        <v>-660</v>
      </c>
      <c r="T193" s="73">
        <v>-1</v>
      </c>
      <c r="V193" s="75">
        <v>0</v>
      </c>
      <c r="W193" s="76">
        <v>1.3886960144424384E-2</v>
      </c>
      <c r="X193" s="77">
        <v>-1.3886960144424384E-2</v>
      </c>
      <c r="Y193" s="75">
        <v>0</v>
      </c>
      <c r="Z193" s="76">
        <v>1.2079726192872962</v>
      </c>
      <c r="AA193" s="77">
        <v>-1.2079726192872962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547107</v>
      </c>
      <c r="G194" s="324">
        <v>615650</v>
      </c>
      <c r="H194" s="325">
        <v>-0.11133436205636316</v>
      </c>
      <c r="I194" s="323">
        <v>3649281</v>
      </c>
      <c r="J194" s="324">
        <v>4010177</v>
      </c>
      <c r="K194" s="325">
        <v>-8.9995030144554677E-2</v>
      </c>
      <c r="L194" s="38"/>
      <c r="M194" s="323">
        <v>32975</v>
      </c>
      <c r="N194" s="324">
        <v>45498</v>
      </c>
      <c r="O194" s="324">
        <v>-12523</v>
      </c>
      <c r="P194" s="325">
        <v>-0.2752428678183656</v>
      </c>
      <c r="Q194" s="323">
        <v>238678</v>
      </c>
      <c r="R194" s="324">
        <v>255601</v>
      </c>
      <c r="S194" s="324">
        <v>-16923</v>
      </c>
      <c r="T194" s="325">
        <v>-6.6208661155472748E-2</v>
      </c>
      <c r="U194" s="38"/>
      <c r="V194" s="326">
        <v>6.0271573933435327</v>
      </c>
      <c r="W194" s="327">
        <v>7.3902379598798014</v>
      </c>
      <c r="X194" s="328">
        <v>-1.3630805665362686</v>
      </c>
      <c r="Y194" s="326">
        <v>6.5404116591734107</v>
      </c>
      <c r="Z194" s="327">
        <v>6.3738084378819186</v>
      </c>
      <c r="AA194" s="328">
        <v>0.16660322129149208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3"/>
      <c r="W195" s="333"/>
      <c r="X195" s="334"/>
      <c r="Y195" s="333"/>
      <c r="Z195" s="333"/>
      <c r="AA195" s="334"/>
    </row>
    <row r="196" spans="1:27" ht="12.75" customHeight="1" outlineLevel="1">
      <c r="A196" s="533" t="s">
        <v>334</v>
      </c>
      <c r="B196" s="301"/>
      <c r="C196" s="240" t="s">
        <v>335</v>
      </c>
      <c r="D196" s="335" t="s">
        <v>335</v>
      </c>
      <c r="E196" s="240" t="s">
        <v>336</v>
      </c>
      <c r="F196" s="59">
        <v>1536349</v>
      </c>
      <c r="G196" s="242">
        <v>1436172</v>
      </c>
      <c r="H196" s="244">
        <v>6.975278727060541E-2</v>
      </c>
      <c r="I196" s="59">
        <v>12614503</v>
      </c>
      <c r="J196" s="242">
        <v>11503899</v>
      </c>
      <c r="K196" s="244">
        <v>9.6541529093744582E-2</v>
      </c>
      <c r="L196" s="64"/>
      <c r="M196" s="59">
        <v>2148</v>
      </c>
      <c r="N196" s="242">
        <v>163</v>
      </c>
      <c r="O196" s="242">
        <v>1985</v>
      </c>
      <c r="P196" s="244">
        <v>12.177914110429448</v>
      </c>
      <c r="Q196" s="59">
        <v>12905</v>
      </c>
      <c r="R196" s="242">
        <v>13067</v>
      </c>
      <c r="S196" s="242">
        <v>-162</v>
      </c>
      <c r="T196" s="244">
        <v>-1.2397642917272522E-2</v>
      </c>
      <c r="U196" s="336"/>
      <c r="V196" s="337">
        <v>0.13981198282421506</v>
      </c>
      <c r="W196" s="338">
        <v>1.1349615505663666E-2</v>
      </c>
      <c r="X196" s="248">
        <v>0.1284623673185514</v>
      </c>
      <c r="Y196" s="337">
        <v>0.10230288105682801</v>
      </c>
      <c r="Z196" s="338">
        <v>0.1135875758297252</v>
      </c>
      <c r="AA196" s="248">
        <v>-1.1284694772897189E-2</v>
      </c>
    </row>
    <row r="197" spans="1:27" ht="12.75" customHeight="1" outlineLevel="1">
      <c r="A197" s="534"/>
      <c r="B197" s="4"/>
      <c r="C197" s="339" t="s">
        <v>337</v>
      </c>
      <c r="D197" s="340" t="s">
        <v>337</v>
      </c>
      <c r="E197" s="56" t="s">
        <v>338</v>
      </c>
      <c r="F197" s="63">
        <v>244169</v>
      </c>
      <c r="G197" s="60">
        <v>219380</v>
      </c>
      <c r="H197" s="61">
        <v>0.11299571519737439</v>
      </c>
      <c r="I197" s="63">
        <v>1713432</v>
      </c>
      <c r="J197" s="60">
        <v>1784399</v>
      </c>
      <c r="K197" s="61">
        <v>-3.9770813590458198E-2</v>
      </c>
      <c r="L197" s="64"/>
      <c r="M197" s="63">
        <v>3015</v>
      </c>
      <c r="N197" s="60">
        <v>2763</v>
      </c>
      <c r="O197" s="60">
        <v>252</v>
      </c>
      <c r="P197" s="61">
        <v>9.1205211726384405E-2</v>
      </c>
      <c r="Q197" s="63">
        <v>27144</v>
      </c>
      <c r="R197" s="60">
        <v>42253</v>
      </c>
      <c r="S197" s="60">
        <v>-15109</v>
      </c>
      <c r="T197" s="61">
        <v>-0.35758407687028138</v>
      </c>
      <c r="U197" s="64"/>
      <c r="V197" s="65">
        <v>1.2348004865482516</v>
      </c>
      <c r="W197" s="66">
        <v>1.2594584738809371</v>
      </c>
      <c r="X197" s="67">
        <v>-2.4657987332685538E-2</v>
      </c>
      <c r="Y197" s="65">
        <v>1.5841889260851907</v>
      </c>
      <c r="Z197" s="66">
        <v>2.367912109343258</v>
      </c>
      <c r="AA197" s="67">
        <v>-0.78372318325806734</v>
      </c>
    </row>
    <row r="198" spans="1:27" ht="13.9" customHeight="1" outlineLevel="1">
      <c r="A198" s="534"/>
      <c r="B198" s="4"/>
      <c r="C198" s="43" t="s">
        <v>339</v>
      </c>
      <c r="D198" s="4" t="s">
        <v>339</v>
      </c>
      <c r="E198" s="341" t="s">
        <v>340</v>
      </c>
      <c r="F198" s="74">
        <v>608</v>
      </c>
      <c r="G198" s="72">
        <v>491</v>
      </c>
      <c r="H198" s="73">
        <v>0.23828920570264756</v>
      </c>
      <c r="I198" s="74">
        <v>3589</v>
      </c>
      <c r="J198" s="72">
        <v>2444</v>
      </c>
      <c r="K198" s="73">
        <v>0.46849427168576097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534"/>
      <c r="B199" s="4"/>
      <c r="C199" s="43" t="s">
        <v>341</v>
      </c>
      <c r="D199" s="4" t="s">
        <v>341</v>
      </c>
      <c r="E199" s="341" t="s">
        <v>342</v>
      </c>
      <c r="F199" s="74">
        <v>15500</v>
      </c>
      <c r="G199" s="72">
        <v>10579</v>
      </c>
      <c r="H199" s="73">
        <v>0.4651668399659703</v>
      </c>
      <c r="I199" s="74">
        <v>91136</v>
      </c>
      <c r="J199" s="72">
        <v>88349</v>
      </c>
      <c r="K199" s="73">
        <v>3.1545348560821251E-2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534"/>
      <c r="B200" s="4"/>
      <c r="C200" s="43" t="s">
        <v>343</v>
      </c>
      <c r="D200" s="4" t="s">
        <v>343</v>
      </c>
      <c r="E200" s="341" t="s">
        <v>344</v>
      </c>
      <c r="F200" s="74">
        <v>1000</v>
      </c>
      <c r="G200" s="72">
        <v>776</v>
      </c>
      <c r="H200" s="73">
        <v>0.28865979381443307</v>
      </c>
      <c r="I200" s="74">
        <v>6394</v>
      </c>
      <c r="J200" s="72">
        <v>3254</v>
      </c>
      <c r="K200" s="73">
        <v>0.96496619545175166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534"/>
      <c r="B201" s="4"/>
      <c r="C201" s="104" t="s">
        <v>345</v>
      </c>
      <c r="D201" s="4" t="s">
        <v>345</v>
      </c>
      <c r="E201" s="342" t="s">
        <v>346</v>
      </c>
      <c r="F201" s="107">
        <v>216</v>
      </c>
      <c r="G201" s="106">
        <v>216</v>
      </c>
      <c r="H201" s="93">
        <v>0</v>
      </c>
      <c r="I201" s="107">
        <v>1512</v>
      </c>
      <c r="J201" s="106">
        <v>924</v>
      </c>
      <c r="K201" s="93">
        <v>0.63636363636363646</v>
      </c>
      <c r="M201" s="107">
        <v>0</v>
      </c>
      <c r="N201" s="106">
        <v>0</v>
      </c>
      <c r="O201" s="106">
        <v>0</v>
      </c>
      <c r="P201" s="93" t="s">
        <v>476</v>
      </c>
      <c r="Q201" s="107">
        <v>0</v>
      </c>
      <c r="R201" s="106">
        <v>0</v>
      </c>
      <c r="S201" s="106">
        <v>0</v>
      </c>
      <c r="T201" s="93" t="s">
        <v>476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534"/>
      <c r="B202" s="4"/>
      <c r="C202" s="56" t="s">
        <v>347</v>
      </c>
      <c r="D202" s="340" t="s">
        <v>347</v>
      </c>
      <c r="E202" s="56" t="s">
        <v>348</v>
      </c>
      <c r="F202" s="63">
        <v>99000</v>
      </c>
      <c r="G202" s="60">
        <v>53000</v>
      </c>
      <c r="H202" s="61">
        <v>0.86792452830188682</v>
      </c>
      <c r="I202" s="63">
        <v>647999</v>
      </c>
      <c r="J202" s="60">
        <v>444000</v>
      </c>
      <c r="K202" s="61">
        <v>0.45945720720720717</v>
      </c>
      <c r="M202" s="63">
        <v>4120</v>
      </c>
      <c r="N202" s="60">
        <v>1750</v>
      </c>
      <c r="O202" s="60">
        <v>2370</v>
      </c>
      <c r="P202" s="61">
        <v>1.3542857142857141</v>
      </c>
      <c r="Q202" s="63">
        <v>19700</v>
      </c>
      <c r="R202" s="60">
        <v>29832</v>
      </c>
      <c r="S202" s="60">
        <v>-10132</v>
      </c>
      <c r="T202" s="61">
        <v>-0.3396352909627246</v>
      </c>
      <c r="V202" s="65">
        <v>4.1616161616161618</v>
      </c>
      <c r="W202" s="66">
        <v>3.3018867924528301</v>
      </c>
      <c r="X202" s="67">
        <v>0.85972936916333165</v>
      </c>
      <c r="Y202" s="65">
        <v>3.0401281483459082</v>
      </c>
      <c r="Z202" s="66">
        <v>6.7189189189189191</v>
      </c>
      <c r="AA202" s="67">
        <v>-3.678790770573011</v>
      </c>
    </row>
    <row r="203" spans="1:27" s="54" customFormat="1" ht="15" outlineLevel="2">
      <c r="A203" s="534"/>
      <c r="B203" s="4"/>
      <c r="C203" s="339" t="s">
        <v>349</v>
      </c>
      <c r="D203" s="340" t="s">
        <v>349</v>
      </c>
      <c r="E203" s="56" t="s">
        <v>350</v>
      </c>
      <c r="F203" s="343">
        <v>144126</v>
      </c>
      <c r="G203" s="344">
        <v>139290</v>
      </c>
      <c r="H203" s="345">
        <v>3.4718931725177704E-2</v>
      </c>
      <c r="I203" s="343">
        <v>935870</v>
      </c>
      <c r="J203" s="344">
        <v>877407</v>
      </c>
      <c r="K203" s="345">
        <v>6.6631563231202895E-2</v>
      </c>
      <c r="L203" s="64"/>
      <c r="M203" s="343">
        <v>6040</v>
      </c>
      <c r="N203" s="344">
        <v>5089</v>
      </c>
      <c r="O203" s="344">
        <v>951</v>
      </c>
      <c r="P203" s="345">
        <v>0.18687364904696402</v>
      </c>
      <c r="Q203" s="343">
        <v>43017</v>
      </c>
      <c r="R203" s="344">
        <v>31409</v>
      </c>
      <c r="S203" s="344">
        <v>11608</v>
      </c>
      <c r="T203" s="345">
        <v>0.36957559935050455</v>
      </c>
      <c r="U203" s="64"/>
      <c r="V203" s="346">
        <v>4.1907775141195893</v>
      </c>
      <c r="W203" s="347">
        <v>3.6535286093761212</v>
      </c>
      <c r="X203" s="348">
        <v>0.53724890474346809</v>
      </c>
      <c r="Y203" s="346">
        <v>4.5964717321850257</v>
      </c>
      <c r="Z203" s="347">
        <v>3.5797526119577352</v>
      </c>
      <c r="AA203" s="348">
        <v>1.0167191202272905</v>
      </c>
    </row>
    <row r="204" spans="1:27" outlineLevel="1">
      <c r="A204" s="534"/>
      <c r="B204" s="4"/>
      <c r="C204" s="43" t="s">
        <v>351</v>
      </c>
      <c r="D204" s="4" t="s">
        <v>351</v>
      </c>
      <c r="E204" s="349" t="s">
        <v>352</v>
      </c>
      <c r="F204" s="74">
        <v>482000</v>
      </c>
      <c r="G204" s="72">
        <v>465680</v>
      </c>
      <c r="H204" s="73">
        <v>3.5045524823913432E-2</v>
      </c>
      <c r="I204" s="74">
        <v>3440001</v>
      </c>
      <c r="J204" s="72">
        <v>3131969</v>
      </c>
      <c r="K204" s="73">
        <v>9.8350909603511338E-2</v>
      </c>
      <c r="M204" s="74">
        <v>407</v>
      </c>
      <c r="N204" s="72">
        <v>395</v>
      </c>
      <c r="O204" s="72">
        <v>12</v>
      </c>
      <c r="P204" s="73">
        <v>3.0379746835442978E-2</v>
      </c>
      <c r="Q204" s="74">
        <v>2814</v>
      </c>
      <c r="R204" s="72">
        <v>2001</v>
      </c>
      <c r="S204" s="72">
        <v>813</v>
      </c>
      <c r="T204" s="73">
        <v>0.40629685157421291</v>
      </c>
      <c r="V204" s="75">
        <v>8.4439834024896271E-2</v>
      </c>
      <c r="W204" s="76">
        <v>8.4822195499055147E-2</v>
      </c>
      <c r="X204" s="77">
        <v>-3.8236147415887656E-4</v>
      </c>
      <c r="Y204" s="75">
        <v>8.1802301801656457E-2</v>
      </c>
      <c r="Z204" s="76">
        <v>6.3889521256436446E-2</v>
      </c>
      <c r="AA204" s="77">
        <v>1.7912780545220011E-2</v>
      </c>
    </row>
    <row r="205" spans="1:27" ht="15" outlineLevel="1">
      <c r="A205" s="534"/>
      <c r="B205" s="64"/>
      <c r="C205" s="43" t="s">
        <v>353</v>
      </c>
      <c r="D205" s="4" t="s">
        <v>353</v>
      </c>
      <c r="E205" s="12" t="s">
        <v>354</v>
      </c>
      <c r="F205" s="74">
        <v>87118</v>
      </c>
      <c r="G205" s="72">
        <v>88291</v>
      </c>
      <c r="H205" s="73">
        <v>-1.3285612350069642E-2</v>
      </c>
      <c r="I205" s="74">
        <v>636178</v>
      </c>
      <c r="J205" s="72">
        <v>650408</v>
      </c>
      <c r="K205" s="73">
        <v>-2.1878574679278229E-2</v>
      </c>
      <c r="M205" s="74">
        <v>834</v>
      </c>
      <c r="N205" s="72">
        <v>607</v>
      </c>
      <c r="O205" s="72">
        <v>227</v>
      </c>
      <c r="P205" s="73">
        <v>0.37397034596375622</v>
      </c>
      <c r="Q205" s="74">
        <v>5214</v>
      </c>
      <c r="R205" s="72">
        <v>3480</v>
      </c>
      <c r="S205" s="72">
        <v>1734</v>
      </c>
      <c r="T205" s="73">
        <v>0.49827586206896557</v>
      </c>
      <c r="U205" s="350"/>
      <c r="V205" s="75">
        <v>0.95732225257696446</v>
      </c>
      <c r="W205" s="76">
        <v>0.68749929211357896</v>
      </c>
      <c r="X205" s="77">
        <v>0.2698229604633855</v>
      </c>
      <c r="Y205" s="75">
        <v>0.81958194090333214</v>
      </c>
      <c r="Z205" s="76">
        <v>0.53504876938783041</v>
      </c>
      <c r="AA205" s="77">
        <v>0.28453317151550173</v>
      </c>
    </row>
    <row r="206" spans="1:27" ht="18" outlineLevel="1">
      <c r="A206" s="534"/>
      <c r="B206" s="64"/>
      <c r="C206" s="43" t="s">
        <v>355</v>
      </c>
      <c r="D206" s="68" t="s">
        <v>355</v>
      </c>
      <c r="E206" s="260" t="s">
        <v>356</v>
      </c>
      <c r="F206" s="74">
        <v>548</v>
      </c>
      <c r="G206" s="72">
        <v>889</v>
      </c>
      <c r="H206" s="73">
        <v>-0.3835770528683915</v>
      </c>
      <c r="I206" s="74">
        <v>5772</v>
      </c>
      <c r="J206" s="72">
        <v>6148</v>
      </c>
      <c r="K206" s="73">
        <v>-6.1158100195185416E-2</v>
      </c>
      <c r="M206" s="74">
        <v>110</v>
      </c>
      <c r="N206" s="72">
        <v>142</v>
      </c>
      <c r="O206" s="72">
        <v>-32</v>
      </c>
      <c r="P206" s="73">
        <v>-0.22535211267605637</v>
      </c>
      <c r="Q206" s="74">
        <v>784</v>
      </c>
      <c r="R206" s="72">
        <v>750</v>
      </c>
      <c r="S206" s="72">
        <v>34</v>
      </c>
      <c r="T206" s="73">
        <v>4.5333333333333226E-2</v>
      </c>
      <c r="V206" s="75">
        <v>20.072992700729927</v>
      </c>
      <c r="W206" s="76">
        <v>15.973003374578179</v>
      </c>
      <c r="X206" s="77">
        <v>4.0999893261517482</v>
      </c>
      <c r="Y206" s="75">
        <v>13.582813582813582</v>
      </c>
      <c r="Z206" s="76">
        <v>12.199089134677944</v>
      </c>
      <c r="AA206" s="77">
        <v>1.3837244481356379</v>
      </c>
    </row>
    <row r="207" spans="1:27" ht="15" outlineLevel="1">
      <c r="A207" s="534"/>
      <c r="B207" s="64"/>
      <c r="C207" s="43" t="s">
        <v>357</v>
      </c>
      <c r="D207" s="4" t="s">
        <v>357</v>
      </c>
      <c r="E207" s="12" t="s">
        <v>358</v>
      </c>
      <c r="F207" s="74">
        <v>324</v>
      </c>
      <c r="G207" s="72">
        <v>365</v>
      </c>
      <c r="H207" s="73">
        <v>-0.11232876712328765</v>
      </c>
      <c r="I207" s="74">
        <v>2141</v>
      </c>
      <c r="J207" s="72">
        <v>2133</v>
      </c>
      <c r="K207" s="73">
        <v>3.7505860290669712E-3</v>
      </c>
      <c r="M207" s="74">
        <v>61</v>
      </c>
      <c r="N207" s="72">
        <v>50</v>
      </c>
      <c r="O207" s="72">
        <v>11</v>
      </c>
      <c r="P207" s="73">
        <v>0.21999999999999997</v>
      </c>
      <c r="Q207" s="74">
        <v>469</v>
      </c>
      <c r="R207" s="72">
        <v>384</v>
      </c>
      <c r="S207" s="72">
        <v>85</v>
      </c>
      <c r="T207" s="73">
        <v>0.22135416666666674</v>
      </c>
      <c r="U207" s="350"/>
      <c r="V207" s="75">
        <v>18.827160493827162</v>
      </c>
      <c r="W207" s="76">
        <v>13.698630136986301</v>
      </c>
      <c r="X207" s="77">
        <v>5.1285303568408604</v>
      </c>
      <c r="Y207" s="75">
        <v>21.905651564689396</v>
      </c>
      <c r="Z207" s="76">
        <v>18.0028129395218</v>
      </c>
      <c r="AA207" s="77">
        <v>3.9028386251675968</v>
      </c>
    </row>
    <row r="208" spans="1:27" ht="15" outlineLevel="1">
      <c r="A208" s="534"/>
      <c r="B208" s="64"/>
      <c r="C208" s="351" t="s">
        <v>359</v>
      </c>
      <c r="D208" s="352" t="s">
        <v>359</v>
      </c>
      <c r="E208" s="353" t="s">
        <v>359</v>
      </c>
      <c r="F208" s="354">
        <v>872</v>
      </c>
      <c r="G208" s="355">
        <v>1254</v>
      </c>
      <c r="H208" s="356">
        <v>-0.30462519936204147</v>
      </c>
      <c r="I208" s="354">
        <v>7913.0000000000009</v>
      </c>
      <c r="J208" s="355">
        <v>8281</v>
      </c>
      <c r="K208" s="356">
        <v>-4.4439077406110306E-2</v>
      </c>
      <c r="M208" s="354">
        <v>171</v>
      </c>
      <c r="N208" s="355">
        <v>192</v>
      </c>
      <c r="O208" s="355">
        <v>-21</v>
      </c>
      <c r="P208" s="356">
        <v>-0.109375</v>
      </c>
      <c r="Q208" s="354">
        <v>1253</v>
      </c>
      <c r="R208" s="355">
        <v>1134</v>
      </c>
      <c r="S208" s="355">
        <v>119</v>
      </c>
      <c r="T208" s="356">
        <v>0.10493827160493829</v>
      </c>
      <c r="V208" s="357">
        <v>19.610091743119263</v>
      </c>
      <c r="W208" s="358">
        <v>15.311004784688995</v>
      </c>
      <c r="X208" s="359">
        <v>4.2990869584302676</v>
      </c>
      <c r="Y208" s="357">
        <v>15.83470238847466</v>
      </c>
      <c r="Z208" s="358">
        <v>13.693998309382927</v>
      </c>
      <c r="AA208" s="359">
        <v>2.1407040790917335</v>
      </c>
    </row>
    <row r="209" spans="1:27" ht="15" outlineLevel="1">
      <c r="A209" s="534"/>
      <c r="B209" s="64"/>
      <c r="C209" s="43" t="s">
        <v>360</v>
      </c>
      <c r="D209" s="4" t="s">
        <v>360</v>
      </c>
      <c r="E209" s="349" t="s">
        <v>361</v>
      </c>
      <c r="F209" s="74">
        <v>80739</v>
      </c>
      <c r="G209" s="72">
        <v>99503</v>
      </c>
      <c r="H209" s="73">
        <v>-0.18857722882727157</v>
      </c>
      <c r="I209" s="74">
        <v>627799</v>
      </c>
      <c r="J209" s="72">
        <v>612866</v>
      </c>
      <c r="K209" s="73">
        <v>2.4365848325735184E-2</v>
      </c>
      <c r="M209" s="74">
        <v>10</v>
      </c>
      <c r="N209" s="72">
        <v>0</v>
      </c>
      <c r="O209" s="72">
        <v>10</v>
      </c>
      <c r="P209" s="73" t="s">
        <v>476</v>
      </c>
      <c r="Q209" s="74">
        <v>76</v>
      </c>
      <c r="R209" s="72">
        <v>3</v>
      </c>
      <c r="S209" s="72">
        <v>73</v>
      </c>
      <c r="T209" s="73">
        <v>24.333333333333332</v>
      </c>
      <c r="V209" s="75">
        <v>1.2385588129652337E-2</v>
      </c>
      <c r="W209" s="76">
        <v>0</v>
      </c>
      <c r="X209" s="77">
        <v>1.2385588129652337E-2</v>
      </c>
      <c r="Y209" s="75">
        <v>1.2105785450438755E-2</v>
      </c>
      <c r="Z209" s="76">
        <v>4.8950341510215942E-4</v>
      </c>
      <c r="AA209" s="77">
        <v>1.1616282035336595E-2</v>
      </c>
    </row>
    <row r="210" spans="1:27" ht="15" outlineLevel="1">
      <c r="A210" s="534"/>
      <c r="B210" s="64"/>
      <c r="C210" s="43" t="s">
        <v>362</v>
      </c>
      <c r="D210" s="4" t="s">
        <v>362</v>
      </c>
      <c r="E210" s="349" t="s">
        <v>363</v>
      </c>
      <c r="F210" s="74">
        <v>2666</v>
      </c>
      <c r="G210" s="72">
        <v>2363</v>
      </c>
      <c r="H210" s="73">
        <v>0.12822683030046544</v>
      </c>
      <c r="I210" s="74">
        <v>19675</v>
      </c>
      <c r="J210" s="72">
        <v>16063</v>
      </c>
      <c r="K210" s="73">
        <v>0.22486459565461003</v>
      </c>
      <c r="M210" s="74">
        <v>52</v>
      </c>
      <c r="N210" s="72">
        <v>139</v>
      </c>
      <c r="O210" s="72">
        <v>-87</v>
      </c>
      <c r="P210" s="73">
        <v>-0.62589928057553956</v>
      </c>
      <c r="Q210" s="74">
        <v>751</v>
      </c>
      <c r="R210" s="72">
        <v>215</v>
      </c>
      <c r="S210" s="72">
        <v>536</v>
      </c>
      <c r="T210" s="73">
        <v>2.4930232558139536</v>
      </c>
      <c r="V210" s="75">
        <v>1.9504876219054765</v>
      </c>
      <c r="W210" s="76">
        <v>5.8823529411764701</v>
      </c>
      <c r="X210" s="77">
        <v>-3.9318653192709938</v>
      </c>
      <c r="Y210" s="75">
        <v>3.8170266836086402</v>
      </c>
      <c r="Z210" s="76">
        <v>1.3384797360393452</v>
      </c>
      <c r="AA210" s="77">
        <v>2.4785469475692947</v>
      </c>
    </row>
    <row r="211" spans="1:27" ht="15" outlineLevel="1">
      <c r="A211" s="534"/>
      <c r="B211" s="64"/>
      <c r="C211" s="43" t="s">
        <v>364</v>
      </c>
      <c r="D211" s="4" t="s">
        <v>364</v>
      </c>
      <c r="E211" s="349" t="s">
        <v>365</v>
      </c>
      <c r="F211" s="313">
        <v>1454</v>
      </c>
      <c r="G211" s="314">
        <v>1182</v>
      </c>
      <c r="H211" s="315">
        <v>0.23011844331641296</v>
      </c>
      <c r="I211" s="313">
        <v>10178</v>
      </c>
      <c r="J211" s="314">
        <v>8274</v>
      </c>
      <c r="K211" s="315">
        <v>0.23011844331641296</v>
      </c>
      <c r="L211" s="64"/>
      <c r="M211" s="74">
        <v>0</v>
      </c>
      <c r="N211" s="72">
        <v>0</v>
      </c>
      <c r="O211" s="72">
        <v>0</v>
      </c>
      <c r="P211" s="315" t="s">
        <v>476</v>
      </c>
      <c r="Q211" s="74">
        <v>0</v>
      </c>
      <c r="R211" s="72">
        <v>13</v>
      </c>
      <c r="S211" s="72">
        <v>-13</v>
      </c>
      <c r="T211" s="315">
        <v>-1</v>
      </c>
      <c r="V211" s="75">
        <v>0</v>
      </c>
      <c r="W211" s="76">
        <v>0</v>
      </c>
      <c r="X211" s="77">
        <v>0</v>
      </c>
      <c r="Y211" s="75">
        <v>0</v>
      </c>
      <c r="Z211" s="76">
        <v>0.15711868503746676</v>
      </c>
      <c r="AA211" s="77">
        <v>-0.15711868503746676</v>
      </c>
    </row>
    <row r="212" spans="1:27" ht="15" outlineLevel="1">
      <c r="A212" s="534"/>
      <c r="B212" s="64"/>
      <c r="C212" s="43" t="s">
        <v>366</v>
      </c>
      <c r="D212" s="4" t="s">
        <v>366</v>
      </c>
      <c r="E212" s="341" t="s">
        <v>367</v>
      </c>
      <c r="F212" s="74">
        <v>53417</v>
      </c>
      <c r="G212" s="72">
        <v>68007</v>
      </c>
      <c r="H212" s="73">
        <v>-0.21453673886511682</v>
      </c>
      <c r="I212" s="74">
        <v>378417</v>
      </c>
      <c r="J212" s="72">
        <v>379595</v>
      </c>
      <c r="K212" s="73">
        <v>-3.1033074724376997E-3</v>
      </c>
      <c r="M212" s="74">
        <v>29</v>
      </c>
      <c r="N212" s="72">
        <v>4</v>
      </c>
      <c r="O212" s="72">
        <v>25</v>
      </c>
      <c r="P212" s="73">
        <v>6.25</v>
      </c>
      <c r="Q212" s="74">
        <v>80</v>
      </c>
      <c r="R212" s="72">
        <v>23</v>
      </c>
      <c r="S212" s="72">
        <v>57</v>
      </c>
      <c r="T212" s="73">
        <v>2.4782608695652173</v>
      </c>
      <c r="V212" s="75">
        <v>5.4289832824756162E-2</v>
      </c>
      <c r="W212" s="76">
        <v>5.8817474671724974E-3</v>
      </c>
      <c r="X212" s="77">
        <v>4.8408085357583668E-2</v>
      </c>
      <c r="Y212" s="75">
        <v>2.1140699281480484E-2</v>
      </c>
      <c r="Z212" s="76">
        <v>6.0590892925354656E-3</v>
      </c>
      <c r="AA212" s="77">
        <v>1.5081609988945019E-2</v>
      </c>
    </row>
    <row r="213" spans="1:27" ht="15" outlineLevel="1">
      <c r="A213" s="534"/>
      <c r="B213" s="64"/>
      <c r="C213" s="43" t="s">
        <v>368</v>
      </c>
      <c r="D213" s="4" t="s">
        <v>368</v>
      </c>
      <c r="E213" s="341" t="s">
        <v>369</v>
      </c>
      <c r="F213" s="74">
        <v>9559</v>
      </c>
      <c r="G213" s="72">
        <v>7917</v>
      </c>
      <c r="H213" s="73">
        <v>0.20740179360869027</v>
      </c>
      <c r="I213" s="74">
        <v>61994</v>
      </c>
      <c r="J213" s="72">
        <v>48290</v>
      </c>
      <c r="K213" s="73">
        <v>0.28378546282874306</v>
      </c>
      <c r="M213" s="74">
        <v>2</v>
      </c>
      <c r="N213" s="72">
        <v>14</v>
      </c>
      <c r="O213" s="72">
        <v>-12</v>
      </c>
      <c r="P213" s="73">
        <v>-0.85714285714285721</v>
      </c>
      <c r="Q213" s="74">
        <v>219</v>
      </c>
      <c r="R213" s="72">
        <v>56</v>
      </c>
      <c r="S213" s="72">
        <v>163</v>
      </c>
      <c r="T213" s="73">
        <v>2.9107142857142856</v>
      </c>
      <c r="V213" s="75">
        <v>2.0922690658018619E-2</v>
      </c>
      <c r="W213" s="76">
        <v>0.17683465959328026</v>
      </c>
      <c r="X213" s="77">
        <v>-0.15591196893526166</v>
      </c>
      <c r="Y213" s="75">
        <v>0.35325999290253896</v>
      </c>
      <c r="Z213" s="76">
        <v>0.11596603851729136</v>
      </c>
      <c r="AA213" s="77">
        <v>0.23729395438524759</v>
      </c>
    </row>
    <row r="214" spans="1:27" ht="15" outlineLevel="1">
      <c r="A214" s="534"/>
      <c r="B214" s="64"/>
      <c r="C214" s="43" t="s">
        <v>370</v>
      </c>
      <c r="D214" s="4" t="s">
        <v>370</v>
      </c>
      <c r="E214" s="341" t="s">
        <v>371</v>
      </c>
      <c r="F214" s="74">
        <v>300</v>
      </c>
      <c r="G214" s="72">
        <v>246</v>
      </c>
      <c r="H214" s="73">
        <v>0.21951219512195119</v>
      </c>
      <c r="I214" s="74">
        <v>2051</v>
      </c>
      <c r="J214" s="72">
        <v>1662</v>
      </c>
      <c r="K214" s="73">
        <v>0.23405535499398322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534"/>
      <c r="B215" s="64"/>
      <c r="C215" s="43" t="s">
        <v>372</v>
      </c>
      <c r="D215" s="4" t="s">
        <v>372</v>
      </c>
      <c r="E215" s="341" t="s">
        <v>373</v>
      </c>
      <c r="F215" s="74">
        <v>600</v>
      </c>
      <c r="G215" s="72">
        <v>881</v>
      </c>
      <c r="H215" s="73">
        <v>-0.31895573212258799</v>
      </c>
      <c r="I215" s="74">
        <v>7873</v>
      </c>
      <c r="J215" s="72">
        <v>4199</v>
      </c>
      <c r="K215" s="73">
        <v>0.8749702310073828</v>
      </c>
      <c r="M215" s="74">
        <v>0</v>
      </c>
      <c r="N215" s="72">
        <v>0</v>
      </c>
      <c r="O215" s="72">
        <v>0</v>
      </c>
      <c r="P215" s="73" t="s">
        <v>476</v>
      </c>
      <c r="Q215" s="74">
        <v>0</v>
      </c>
      <c r="R215" s="72">
        <v>4</v>
      </c>
      <c r="S215" s="72">
        <v>-4</v>
      </c>
      <c r="T215" s="73">
        <v>-1</v>
      </c>
      <c r="V215" s="75">
        <v>0</v>
      </c>
      <c r="W215" s="76">
        <v>0</v>
      </c>
      <c r="X215" s="77">
        <v>0</v>
      </c>
      <c r="Y215" s="75">
        <v>0</v>
      </c>
      <c r="Z215" s="76">
        <v>9.5260776375327455E-2</v>
      </c>
      <c r="AA215" s="77">
        <v>-9.5260776375327455E-2</v>
      </c>
    </row>
    <row r="216" spans="1:27" ht="15" outlineLevel="1">
      <c r="A216" s="534"/>
      <c r="B216" s="64"/>
      <c r="C216" s="43" t="s">
        <v>374</v>
      </c>
      <c r="D216" s="4" t="s">
        <v>374</v>
      </c>
      <c r="E216" s="341" t="s">
        <v>375</v>
      </c>
      <c r="F216" s="74">
        <v>284</v>
      </c>
      <c r="G216" s="72">
        <v>416</v>
      </c>
      <c r="H216" s="73">
        <v>-0.31730769230769229</v>
      </c>
      <c r="I216" s="74">
        <v>1808</v>
      </c>
      <c r="J216" s="72">
        <v>2912</v>
      </c>
      <c r="K216" s="73">
        <v>-0.37912087912087911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534"/>
      <c r="B217" s="64"/>
      <c r="C217" s="43" t="s">
        <v>376</v>
      </c>
      <c r="D217" s="4" t="s">
        <v>376</v>
      </c>
      <c r="E217" s="341" t="s">
        <v>377</v>
      </c>
      <c r="F217" s="74">
        <v>18042</v>
      </c>
      <c r="G217" s="72">
        <v>17986</v>
      </c>
      <c r="H217" s="73">
        <v>3.113532747692549E-3</v>
      </c>
      <c r="I217" s="74">
        <v>139456</v>
      </c>
      <c r="J217" s="72">
        <v>118092</v>
      </c>
      <c r="K217" s="73">
        <v>0.18090979913965377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534"/>
      <c r="B218" s="64"/>
      <c r="C218" s="43" t="s">
        <v>378</v>
      </c>
      <c r="D218" s="4" t="s">
        <v>378</v>
      </c>
      <c r="E218" s="341" t="s">
        <v>379</v>
      </c>
      <c r="F218" s="74">
        <v>64500</v>
      </c>
      <c r="G218" s="72">
        <v>92494</v>
      </c>
      <c r="H218" s="73">
        <v>-0.30265746967370855</v>
      </c>
      <c r="I218" s="74">
        <v>482468</v>
      </c>
      <c r="J218" s="72">
        <v>798579</v>
      </c>
      <c r="K218" s="73">
        <v>-0.39584186411112743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534"/>
      <c r="B219" s="64"/>
      <c r="C219" s="351" t="s">
        <v>380</v>
      </c>
      <c r="D219" s="352" t="s">
        <v>380</v>
      </c>
      <c r="E219" s="353" t="s">
        <v>380</v>
      </c>
      <c r="F219" s="354">
        <v>231561</v>
      </c>
      <c r="G219" s="355">
        <v>290994.99999999994</v>
      </c>
      <c r="H219" s="356">
        <v>-0.20424405917627431</v>
      </c>
      <c r="I219" s="354">
        <v>1731719</v>
      </c>
      <c r="J219" s="355">
        <v>1990532</v>
      </c>
      <c r="K219" s="356">
        <v>-0.13002202426286036</v>
      </c>
      <c r="M219" s="354">
        <v>93</v>
      </c>
      <c r="N219" s="355">
        <v>157</v>
      </c>
      <c r="O219" s="355">
        <v>-64</v>
      </c>
      <c r="P219" s="356">
        <v>-0.40764331210191085</v>
      </c>
      <c r="Q219" s="354">
        <v>1126</v>
      </c>
      <c r="R219" s="355">
        <v>314</v>
      </c>
      <c r="S219" s="355">
        <v>812</v>
      </c>
      <c r="T219" s="356">
        <v>2.5859872611464967</v>
      </c>
      <c r="V219" s="357">
        <v>4.0162203479860596E-2</v>
      </c>
      <c r="W219" s="358">
        <v>5.3952817058712348E-2</v>
      </c>
      <c r="X219" s="359">
        <v>-1.3790613578851751E-2</v>
      </c>
      <c r="Y219" s="357">
        <v>6.5022096541067012E-2</v>
      </c>
      <c r="Z219" s="358">
        <v>1.577467732244445E-2</v>
      </c>
      <c r="AA219" s="359">
        <v>4.9247419218622565E-2</v>
      </c>
    </row>
    <row r="220" spans="1:27" ht="15" outlineLevel="1">
      <c r="A220" s="534"/>
      <c r="B220" s="64"/>
      <c r="C220" s="43" t="s">
        <v>381</v>
      </c>
      <c r="D220" s="4" t="s">
        <v>381</v>
      </c>
      <c r="E220" s="349" t="s">
        <v>382</v>
      </c>
      <c r="F220" s="74">
        <v>4090</v>
      </c>
      <c r="G220" s="72">
        <v>3568</v>
      </c>
      <c r="H220" s="73">
        <v>0.14630044843049328</v>
      </c>
      <c r="I220" s="74">
        <v>32400</v>
      </c>
      <c r="J220" s="72">
        <v>25985</v>
      </c>
      <c r="K220" s="73">
        <v>0.24687319607465841</v>
      </c>
      <c r="M220" s="74">
        <v>9</v>
      </c>
      <c r="N220" s="72">
        <v>9</v>
      </c>
      <c r="O220" s="72">
        <v>0</v>
      </c>
      <c r="P220" s="73">
        <v>0</v>
      </c>
      <c r="Q220" s="74">
        <v>62</v>
      </c>
      <c r="R220" s="72">
        <v>118</v>
      </c>
      <c r="S220" s="72">
        <v>-56</v>
      </c>
      <c r="T220" s="73">
        <v>-0.47457627118644063</v>
      </c>
      <c r="V220" s="75">
        <v>0.22004889975550121</v>
      </c>
      <c r="W220" s="76">
        <v>0.25224215246636772</v>
      </c>
      <c r="X220" s="77">
        <v>-3.219325271086651E-2</v>
      </c>
      <c r="Y220" s="75">
        <v>0.19135802469135804</v>
      </c>
      <c r="Z220" s="76">
        <v>0.45410813931114102</v>
      </c>
      <c r="AA220" s="77">
        <v>-0.26275011461978298</v>
      </c>
    </row>
    <row r="221" spans="1:27" ht="15" outlineLevel="1">
      <c r="A221" s="534"/>
      <c r="B221" s="64"/>
      <c r="C221" s="43" t="s">
        <v>383</v>
      </c>
      <c r="D221" s="4" t="s">
        <v>383</v>
      </c>
      <c r="E221" s="349" t="s">
        <v>384</v>
      </c>
      <c r="F221" s="74">
        <v>10313</v>
      </c>
      <c r="G221" s="72">
        <v>9400</v>
      </c>
      <c r="H221" s="73">
        <v>9.7127659574468117E-2</v>
      </c>
      <c r="I221" s="74">
        <v>72526</v>
      </c>
      <c r="J221" s="72">
        <v>63933</v>
      </c>
      <c r="K221" s="73">
        <v>0.13440633162842341</v>
      </c>
      <c r="M221" s="74">
        <v>15</v>
      </c>
      <c r="N221" s="72">
        <v>6</v>
      </c>
      <c r="O221" s="72">
        <v>9</v>
      </c>
      <c r="P221" s="73">
        <v>1.5</v>
      </c>
      <c r="Q221" s="74">
        <v>118</v>
      </c>
      <c r="R221" s="72">
        <v>61</v>
      </c>
      <c r="S221" s="72">
        <v>57</v>
      </c>
      <c r="T221" s="73">
        <v>0.93442622950819665</v>
      </c>
      <c r="V221" s="75">
        <v>0.14544749345486283</v>
      </c>
      <c r="W221" s="76">
        <v>6.3829787234042548E-2</v>
      </c>
      <c r="X221" s="77">
        <v>8.1617706220820277E-2</v>
      </c>
      <c r="Y221" s="75">
        <v>0.16270027300554285</v>
      </c>
      <c r="Z221" s="76">
        <v>9.5412384840379783E-2</v>
      </c>
      <c r="AA221" s="77">
        <v>6.7287888165163068E-2</v>
      </c>
    </row>
    <row r="222" spans="1:27" ht="15" outlineLevel="1">
      <c r="A222" s="534"/>
      <c r="B222" s="64"/>
      <c r="C222" s="43" t="s">
        <v>385</v>
      </c>
      <c r="D222" s="4" t="s">
        <v>385</v>
      </c>
      <c r="E222" s="349" t="s">
        <v>386</v>
      </c>
      <c r="F222" s="74">
        <v>30417</v>
      </c>
      <c r="G222" s="72">
        <v>39247</v>
      </c>
      <c r="H222" s="73">
        <v>-0.22498534919866486</v>
      </c>
      <c r="I222" s="74">
        <v>236243</v>
      </c>
      <c r="J222" s="72">
        <v>217672</v>
      </c>
      <c r="K222" s="73">
        <v>8.5316439413429368E-2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534"/>
      <c r="B223" s="64"/>
      <c r="C223" s="43" t="s">
        <v>387</v>
      </c>
      <c r="D223" s="4" t="s">
        <v>387</v>
      </c>
      <c r="E223" s="341" t="s">
        <v>388</v>
      </c>
      <c r="F223" s="74">
        <v>500</v>
      </c>
      <c r="G223" s="72">
        <v>790</v>
      </c>
      <c r="H223" s="73">
        <v>-0.36708860759493667</v>
      </c>
      <c r="I223" s="74">
        <v>4938</v>
      </c>
      <c r="J223" s="72">
        <v>4361</v>
      </c>
      <c r="K223" s="73">
        <v>0.13230910341664748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534"/>
      <c r="B224" s="64"/>
      <c r="C224" s="43" t="s">
        <v>389</v>
      </c>
      <c r="D224" s="4" t="s">
        <v>389</v>
      </c>
      <c r="E224" s="341" t="s">
        <v>390</v>
      </c>
      <c r="F224" s="74">
        <v>8</v>
      </c>
      <c r="G224" s="72">
        <v>8</v>
      </c>
      <c r="H224" s="73">
        <v>0</v>
      </c>
      <c r="I224" s="74">
        <v>56</v>
      </c>
      <c r="J224" s="72">
        <v>56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534"/>
      <c r="B225" s="4"/>
      <c r="C225" s="43" t="s">
        <v>391</v>
      </c>
      <c r="D225" s="4" t="s">
        <v>391</v>
      </c>
      <c r="E225" s="360" t="s">
        <v>392</v>
      </c>
      <c r="F225" s="74">
        <v>1400</v>
      </c>
      <c r="G225" s="72">
        <v>1084</v>
      </c>
      <c r="H225" s="73">
        <v>0.29151291512915134</v>
      </c>
      <c r="I225" s="74">
        <v>9800</v>
      </c>
      <c r="J225" s="72">
        <v>7588</v>
      </c>
      <c r="K225" s="73">
        <v>0.29151291512915134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534"/>
      <c r="B226" s="4"/>
      <c r="C226" s="43" t="s">
        <v>393</v>
      </c>
      <c r="D226" s="4" t="s">
        <v>393</v>
      </c>
      <c r="E226" s="341" t="s">
        <v>394</v>
      </c>
      <c r="F226" s="74">
        <v>6</v>
      </c>
      <c r="G226" s="72">
        <v>6</v>
      </c>
      <c r="H226" s="73">
        <v>0</v>
      </c>
      <c r="I226" s="74">
        <v>42</v>
      </c>
      <c r="J226" s="72">
        <v>42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534"/>
      <c r="B227" s="64"/>
      <c r="C227" s="43" t="s">
        <v>395</v>
      </c>
      <c r="D227" s="4" t="s">
        <v>395</v>
      </c>
      <c r="E227" s="341" t="s">
        <v>396</v>
      </c>
      <c r="F227" s="74">
        <v>6</v>
      </c>
      <c r="G227" s="72">
        <v>40</v>
      </c>
      <c r="H227" s="73">
        <v>-0.85</v>
      </c>
      <c r="I227" s="74">
        <v>262</v>
      </c>
      <c r="J227" s="72">
        <v>220</v>
      </c>
      <c r="K227" s="73">
        <v>0.19090909090909092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534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812</v>
      </c>
      <c r="J228" s="72">
        <v>812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534"/>
      <c r="B229" s="4"/>
      <c r="C229" s="43" t="s">
        <v>399</v>
      </c>
      <c r="D229" s="4" t="s">
        <v>399</v>
      </c>
      <c r="E229" s="341" t="s">
        <v>400</v>
      </c>
      <c r="F229" s="74">
        <v>367</v>
      </c>
      <c r="G229" s="72">
        <v>211</v>
      </c>
      <c r="H229" s="73">
        <v>0.73933649289099534</v>
      </c>
      <c r="I229" s="74">
        <v>1469</v>
      </c>
      <c r="J229" s="72">
        <v>1060</v>
      </c>
      <c r="K229" s="73">
        <v>0.38584905660377355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534"/>
      <c r="B230" s="4"/>
      <c r="C230" s="43" t="s">
        <v>401</v>
      </c>
      <c r="D230" s="4" t="s">
        <v>401</v>
      </c>
      <c r="E230" s="341" t="s">
        <v>402</v>
      </c>
      <c r="F230" s="74">
        <v>637</v>
      </c>
      <c r="G230" s="72">
        <v>700</v>
      </c>
      <c r="H230" s="73">
        <v>-8.9999999999999969E-2</v>
      </c>
      <c r="I230" s="74">
        <v>4596</v>
      </c>
      <c r="J230" s="72">
        <v>4394</v>
      </c>
      <c r="K230" s="73">
        <v>4.5971779699590432E-2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534"/>
      <c r="B231" s="54"/>
      <c r="C231" s="43" t="s">
        <v>403</v>
      </c>
      <c r="D231" s="4" t="s">
        <v>403</v>
      </c>
      <c r="E231" s="341" t="s">
        <v>404</v>
      </c>
      <c r="F231" s="74">
        <v>4</v>
      </c>
      <c r="G231" s="72">
        <v>4</v>
      </c>
      <c r="H231" s="73">
        <v>0</v>
      </c>
      <c r="I231" s="74">
        <v>28</v>
      </c>
      <c r="J231" s="72">
        <v>28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534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46</v>
      </c>
      <c r="H232" s="73">
        <v>-0.86956521739130432</v>
      </c>
      <c r="I232" s="74">
        <v>214</v>
      </c>
      <c r="J232" s="72">
        <v>244</v>
      </c>
      <c r="K232" s="73">
        <v>-0.12295081967213117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534"/>
      <c r="B233" s="54"/>
      <c r="C233" s="43" t="s">
        <v>407</v>
      </c>
      <c r="D233" s="4" t="s">
        <v>407</v>
      </c>
      <c r="E233" s="341" t="s">
        <v>408</v>
      </c>
      <c r="F233" s="74">
        <v>12</v>
      </c>
      <c r="G233" s="72">
        <v>12</v>
      </c>
      <c r="H233" s="73">
        <v>0</v>
      </c>
      <c r="I233" s="74">
        <v>66</v>
      </c>
      <c r="J233" s="72">
        <v>78</v>
      </c>
      <c r="K233" s="73">
        <v>-0.15384615384615385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534"/>
      <c r="B234" s="79"/>
      <c r="C234" s="43" t="s">
        <v>409</v>
      </c>
      <c r="D234" s="4" t="s">
        <v>409</v>
      </c>
      <c r="E234" s="341" t="s">
        <v>410</v>
      </c>
      <c r="F234" s="74">
        <v>150</v>
      </c>
      <c r="G234" s="72">
        <v>150</v>
      </c>
      <c r="H234" s="73">
        <v>0</v>
      </c>
      <c r="I234" s="74">
        <v>1050</v>
      </c>
      <c r="J234" s="72">
        <v>1050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534"/>
      <c r="B235" s="79"/>
      <c r="C235" s="43" t="s">
        <v>411</v>
      </c>
      <c r="D235" s="4" t="s">
        <v>411</v>
      </c>
      <c r="E235" s="341" t="s">
        <v>412</v>
      </c>
      <c r="F235" s="74">
        <v>95</v>
      </c>
      <c r="G235" s="72">
        <v>266</v>
      </c>
      <c r="H235" s="73">
        <v>-0.64285714285714279</v>
      </c>
      <c r="I235" s="74">
        <v>1339</v>
      </c>
      <c r="J235" s="72">
        <v>1184</v>
      </c>
      <c r="K235" s="73">
        <v>0.13091216216216206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534"/>
      <c r="B236" s="79"/>
      <c r="C236" s="351" t="s">
        <v>413</v>
      </c>
      <c r="D236" s="352" t="s">
        <v>413</v>
      </c>
      <c r="E236" s="353" t="s">
        <v>413</v>
      </c>
      <c r="F236" s="354">
        <v>849678</v>
      </c>
      <c r="G236" s="355">
        <v>901867.99999999988</v>
      </c>
      <c r="H236" s="356">
        <v>-5.7868779023094175E-2</v>
      </c>
      <c r="I236" s="354">
        <v>6181652</v>
      </c>
      <c r="J236" s="355">
        <v>6109897</v>
      </c>
      <c r="K236" s="356">
        <v>1.1744060497255626E-2</v>
      </c>
      <c r="L236" s="4"/>
      <c r="M236" s="354">
        <v>1529</v>
      </c>
      <c r="N236" s="355">
        <v>1366</v>
      </c>
      <c r="O236" s="355">
        <v>163</v>
      </c>
      <c r="P236" s="356">
        <v>0.11932650073206452</v>
      </c>
      <c r="Q236" s="354">
        <v>10587</v>
      </c>
      <c r="R236" s="355">
        <v>7108</v>
      </c>
      <c r="S236" s="355">
        <v>3479</v>
      </c>
      <c r="T236" s="356">
        <v>0.48944850872256618</v>
      </c>
      <c r="U236" s="4"/>
      <c r="V236" s="357">
        <v>0.17995052243320409</v>
      </c>
      <c r="W236" s="358">
        <v>0.15146340706178732</v>
      </c>
      <c r="X236" s="359">
        <v>2.8487115371416766E-2</v>
      </c>
      <c r="Y236" s="357">
        <v>0.17126489812108484</v>
      </c>
      <c r="Z236" s="358">
        <v>0.11633584003134585</v>
      </c>
      <c r="AA236" s="359">
        <v>5.4929058089738983E-2</v>
      </c>
    </row>
    <row r="237" spans="1:27" s="54" customFormat="1" ht="15" outlineLevel="2">
      <c r="A237" s="534"/>
      <c r="B237" s="64"/>
      <c r="C237" s="43" t="s">
        <v>414</v>
      </c>
      <c r="D237" s="68" t="s">
        <v>414</v>
      </c>
      <c r="E237" s="43" t="s">
        <v>415</v>
      </c>
      <c r="F237" s="74">
        <v>66065</v>
      </c>
      <c r="G237" s="72">
        <v>64290</v>
      </c>
      <c r="H237" s="73">
        <v>2.7609270493078153E-2</v>
      </c>
      <c r="I237" s="74">
        <v>474117</v>
      </c>
      <c r="J237" s="72">
        <v>434558</v>
      </c>
      <c r="K237" s="73">
        <v>9.1032727507030176E-2</v>
      </c>
      <c r="L237" s="4"/>
      <c r="M237" s="74">
        <v>700</v>
      </c>
      <c r="N237" s="72">
        <v>560</v>
      </c>
      <c r="O237" s="72">
        <v>140</v>
      </c>
      <c r="P237" s="73">
        <v>0.25</v>
      </c>
      <c r="Q237" s="74">
        <v>5520</v>
      </c>
      <c r="R237" s="72">
        <v>3919</v>
      </c>
      <c r="S237" s="72">
        <v>1601</v>
      </c>
      <c r="T237" s="73">
        <v>0.40852258229140093</v>
      </c>
      <c r="U237" s="4"/>
      <c r="V237" s="75">
        <v>1.0595625520320897</v>
      </c>
      <c r="W237" s="76">
        <v>0.87105304090838387</v>
      </c>
      <c r="X237" s="77">
        <v>0.18850951112370584</v>
      </c>
      <c r="Y237" s="75">
        <v>1.1642695790279614</v>
      </c>
      <c r="Z237" s="76">
        <v>0.90183588841995765</v>
      </c>
      <c r="AA237" s="77">
        <v>0.2624336906080037</v>
      </c>
    </row>
    <row r="238" spans="1:27" s="54" customFormat="1" ht="15" outlineLevel="2">
      <c r="A238" s="534"/>
      <c r="B238" s="64"/>
      <c r="C238" s="43" t="s">
        <v>416</v>
      </c>
      <c r="D238" s="4" t="s">
        <v>416</v>
      </c>
      <c r="E238" s="12" t="s">
        <v>417</v>
      </c>
      <c r="F238" s="74">
        <v>10020</v>
      </c>
      <c r="G238" s="72">
        <v>9775</v>
      </c>
      <c r="H238" s="73">
        <v>2.5063938618925752E-2</v>
      </c>
      <c r="I238" s="74">
        <v>75899</v>
      </c>
      <c r="J238" s="72">
        <v>68718</v>
      </c>
      <c r="K238" s="73">
        <v>0.10449954888093371</v>
      </c>
      <c r="L238" s="4"/>
      <c r="M238" s="74">
        <v>38</v>
      </c>
      <c r="N238" s="72">
        <v>45</v>
      </c>
      <c r="O238" s="72">
        <v>-7</v>
      </c>
      <c r="P238" s="73">
        <v>-0.15555555555555556</v>
      </c>
      <c r="Q238" s="74">
        <v>304</v>
      </c>
      <c r="R238" s="72">
        <v>234</v>
      </c>
      <c r="S238" s="72">
        <v>70</v>
      </c>
      <c r="T238" s="73">
        <v>0.29914529914529919</v>
      </c>
      <c r="U238" s="4"/>
      <c r="V238" s="75">
        <v>0.37924151696606789</v>
      </c>
      <c r="W238" s="76">
        <v>0.46035805626598464</v>
      </c>
      <c r="X238" s="77">
        <v>-8.1116539299916746E-2</v>
      </c>
      <c r="Y238" s="75">
        <v>0.40053228632788307</v>
      </c>
      <c r="Z238" s="76">
        <v>0.34052213393870601</v>
      </c>
      <c r="AA238" s="77">
        <v>6.0010152389177063E-2</v>
      </c>
    </row>
    <row r="239" spans="1:27" s="54" customFormat="1" outlineLevel="2">
      <c r="A239" s="534"/>
      <c r="B239" s="4"/>
      <c r="C239" s="43" t="s">
        <v>418</v>
      </c>
      <c r="D239" s="4" t="s">
        <v>418</v>
      </c>
      <c r="E239" s="12" t="s">
        <v>419</v>
      </c>
      <c r="F239" s="74">
        <v>20305</v>
      </c>
      <c r="G239" s="72">
        <v>19551</v>
      </c>
      <c r="H239" s="73">
        <v>3.8565802260754012E-2</v>
      </c>
      <c r="I239" s="74">
        <v>152059</v>
      </c>
      <c r="J239" s="72">
        <v>137435</v>
      </c>
      <c r="K239" s="73">
        <v>0.10640666496889439</v>
      </c>
      <c r="L239" s="4"/>
      <c r="M239" s="74">
        <v>289</v>
      </c>
      <c r="N239" s="72">
        <v>200</v>
      </c>
      <c r="O239" s="72">
        <v>89</v>
      </c>
      <c r="P239" s="73">
        <v>0.44500000000000006</v>
      </c>
      <c r="Q239" s="74">
        <v>1848</v>
      </c>
      <c r="R239" s="72">
        <v>1405</v>
      </c>
      <c r="S239" s="72">
        <v>443</v>
      </c>
      <c r="T239" s="73">
        <v>0.31530249110320274</v>
      </c>
      <c r="U239" s="4"/>
      <c r="V239" s="75">
        <v>1.4232947549864565</v>
      </c>
      <c r="W239" s="76">
        <v>1.0229655772083268</v>
      </c>
      <c r="X239" s="77">
        <v>0.40032917777812971</v>
      </c>
      <c r="Y239" s="75">
        <v>1.2153177385093943</v>
      </c>
      <c r="Z239" s="76">
        <v>1.0223014515952997</v>
      </c>
      <c r="AA239" s="77">
        <v>0.19301628691409456</v>
      </c>
    </row>
    <row r="240" spans="1:27" s="54" customFormat="1" outlineLevel="2">
      <c r="A240" s="535"/>
      <c r="B240" s="4"/>
      <c r="C240" s="43" t="s">
        <v>420</v>
      </c>
      <c r="D240" s="4" t="s">
        <v>420</v>
      </c>
      <c r="E240" s="12" t="s">
        <v>421</v>
      </c>
      <c r="F240" s="74">
        <v>12450</v>
      </c>
      <c r="G240" s="72">
        <v>12133</v>
      </c>
      <c r="H240" s="73">
        <v>2.6127091403610025E-2</v>
      </c>
      <c r="I240" s="74">
        <v>91278</v>
      </c>
      <c r="J240" s="72">
        <v>87166</v>
      </c>
      <c r="K240" s="73">
        <v>4.7174356974049481E-2</v>
      </c>
      <c r="L240" s="4"/>
      <c r="M240" s="74">
        <v>28</v>
      </c>
      <c r="N240" s="72">
        <v>51</v>
      </c>
      <c r="O240" s="72">
        <v>-23</v>
      </c>
      <c r="P240" s="73">
        <v>-0.4509803921568627</v>
      </c>
      <c r="Q240" s="74">
        <v>188</v>
      </c>
      <c r="R240" s="72">
        <v>182</v>
      </c>
      <c r="S240" s="72">
        <v>6</v>
      </c>
      <c r="T240" s="73">
        <v>3.2967032967033072E-2</v>
      </c>
      <c r="U240" s="4"/>
      <c r="V240" s="75">
        <v>0.22489959839357426</v>
      </c>
      <c r="W240" s="76">
        <v>0.42034121816533421</v>
      </c>
      <c r="X240" s="77">
        <v>-0.19544161977175994</v>
      </c>
      <c r="Y240" s="75">
        <v>0.2059641972874077</v>
      </c>
      <c r="Z240" s="76">
        <v>0.20879700800770945</v>
      </c>
      <c r="AA240" s="77">
        <v>-2.8328107203017538E-3</v>
      </c>
    </row>
    <row r="241" spans="1:34" s="54" customFormat="1" outlineLevel="2">
      <c r="A241" s="535"/>
      <c r="B241" s="4"/>
      <c r="C241" s="43" t="s">
        <v>422</v>
      </c>
      <c r="D241" s="4" t="s">
        <v>422</v>
      </c>
      <c r="E241" s="12" t="s">
        <v>423</v>
      </c>
      <c r="F241" s="74">
        <v>5675</v>
      </c>
      <c r="G241" s="72">
        <v>5398</v>
      </c>
      <c r="H241" s="73">
        <v>5.1315301963690274E-2</v>
      </c>
      <c r="I241" s="74">
        <v>37290</v>
      </c>
      <c r="J241" s="72">
        <v>31882</v>
      </c>
      <c r="K241" s="73">
        <v>0.16962549400915883</v>
      </c>
      <c r="L241" s="4"/>
      <c r="M241" s="74">
        <v>36</v>
      </c>
      <c r="N241" s="72">
        <v>20</v>
      </c>
      <c r="O241" s="72">
        <v>16</v>
      </c>
      <c r="P241" s="73">
        <v>0.8</v>
      </c>
      <c r="Q241" s="74">
        <v>159</v>
      </c>
      <c r="R241" s="72">
        <v>157</v>
      </c>
      <c r="S241" s="72">
        <v>2</v>
      </c>
      <c r="T241" s="73">
        <v>1.2738853503184711E-2</v>
      </c>
      <c r="U241" s="4"/>
      <c r="V241" s="75">
        <v>0.63436123348017615</v>
      </c>
      <c r="W241" s="76">
        <v>0.37050759540570583</v>
      </c>
      <c r="X241" s="77">
        <v>0.26385363807447032</v>
      </c>
      <c r="Y241" s="75">
        <v>0.42638777152051488</v>
      </c>
      <c r="Z241" s="76">
        <v>0.4924408757292516</v>
      </c>
      <c r="AA241" s="77">
        <v>-6.6053104208736724E-2</v>
      </c>
    </row>
    <row r="242" spans="1:34" s="54" customFormat="1" outlineLevel="2">
      <c r="A242" s="535"/>
      <c r="B242" s="4"/>
      <c r="C242" s="43" t="s">
        <v>424</v>
      </c>
      <c r="D242" s="4" t="s">
        <v>424</v>
      </c>
      <c r="E242" s="12" t="s">
        <v>425</v>
      </c>
      <c r="F242" s="74">
        <v>20700</v>
      </c>
      <c r="G242" s="72">
        <v>20053</v>
      </c>
      <c r="H242" s="73">
        <v>3.2264499077444775E-2</v>
      </c>
      <c r="I242" s="74">
        <v>127906</v>
      </c>
      <c r="J242" s="72">
        <v>127446</v>
      </c>
      <c r="K242" s="73">
        <v>3.6093718123755281E-3</v>
      </c>
      <c r="L242" s="4"/>
      <c r="M242" s="74">
        <v>100</v>
      </c>
      <c r="N242" s="72">
        <v>105</v>
      </c>
      <c r="O242" s="72">
        <v>-5</v>
      </c>
      <c r="P242" s="73">
        <v>-4.7619047619047672E-2</v>
      </c>
      <c r="Q242" s="74">
        <v>581</v>
      </c>
      <c r="R242" s="72">
        <v>775</v>
      </c>
      <c r="S242" s="72">
        <v>-194</v>
      </c>
      <c r="T242" s="73">
        <v>-0.25032258064516133</v>
      </c>
      <c r="U242" s="4"/>
      <c r="V242" s="75">
        <v>0.48309178743961351</v>
      </c>
      <c r="W242" s="76">
        <v>0.52361242706826905</v>
      </c>
      <c r="X242" s="77">
        <v>-4.0520639628655541E-2</v>
      </c>
      <c r="Y242" s="75">
        <v>0.4542398323769018</v>
      </c>
      <c r="Z242" s="76">
        <v>0.60810068578064436</v>
      </c>
      <c r="AA242" s="77">
        <v>-0.15386085340374256</v>
      </c>
    </row>
    <row r="243" spans="1:34" s="54" customFormat="1" outlineLevel="2">
      <c r="A243" s="535"/>
      <c r="B243" s="4"/>
      <c r="C243" s="43" t="s">
        <v>426</v>
      </c>
      <c r="D243" s="4" t="s">
        <v>426</v>
      </c>
      <c r="E243" s="12" t="s">
        <v>427</v>
      </c>
      <c r="F243" s="74">
        <v>7400</v>
      </c>
      <c r="G243" s="72">
        <v>7713</v>
      </c>
      <c r="H243" s="73">
        <v>-4.0580837546998594E-2</v>
      </c>
      <c r="I243" s="74">
        <v>54878</v>
      </c>
      <c r="J243" s="72">
        <v>51669</v>
      </c>
      <c r="K243" s="73">
        <v>6.2106872592850637E-2</v>
      </c>
      <c r="L243" s="4"/>
      <c r="M243" s="74">
        <v>115</v>
      </c>
      <c r="N243" s="72">
        <v>56</v>
      </c>
      <c r="O243" s="72">
        <v>59</v>
      </c>
      <c r="P243" s="73">
        <v>1.0535714285714284</v>
      </c>
      <c r="Q243" s="74">
        <v>693</v>
      </c>
      <c r="R243" s="72">
        <v>395</v>
      </c>
      <c r="S243" s="72">
        <v>298</v>
      </c>
      <c r="T243" s="73">
        <v>0.75443037974683547</v>
      </c>
      <c r="U243" s="4"/>
      <c r="V243" s="75">
        <v>1.5540540540540542</v>
      </c>
      <c r="W243" s="76">
        <v>0.72604693374821727</v>
      </c>
      <c r="X243" s="77">
        <v>0.8280071203058369</v>
      </c>
      <c r="Y243" s="75">
        <v>1.2628011224898867</v>
      </c>
      <c r="Z243" s="76">
        <v>0.76448160405659082</v>
      </c>
      <c r="AA243" s="77">
        <v>0.49831951843329592</v>
      </c>
    </row>
    <row r="244" spans="1:34" s="54" customFormat="1" outlineLevel="2">
      <c r="A244" s="535"/>
      <c r="B244" s="4"/>
      <c r="C244" s="43" t="s">
        <v>428</v>
      </c>
      <c r="D244" s="4" t="s">
        <v>428</v>
      </c>
      <c r="E244" s="79" t="s">
        <v>429</v>
      </c>
      <c r="F244" s="74">
        <v>209</v>
      </c>
      <c r="G244" s="72">
        <v>94</v>
      </c>
      <c r="H244" s="73">
        <v>1.2234042553191489</v>
      </c>
      <c r="I244" s="74">
        <v>1557</v>
      </c>
      <c r="J244" s="72">
        <v>1379</v>
      </c>
      <c r="K244" s="73">
        <v>0.12907904278462645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535"/>
      <c r="B245" s="4"/>
      <c r="C245" s="351" t="s">
        <v>430</v>
      </c>
      <c r="D245" s="352" t="s">
        <v>430</v>
      </c>
      <c r="E245" s="353" t="s">
        <v>431</v>
      </c>
      <c r="F245" s="354">
        <v>76758.999999999985</v>
      </c>
      <c r="G245" s="355">
        <v>74717</v>
      </c>
      <c r="H245" s="356">
        <v>2.7329791078335441E-2</v>
      </c>
      <c r="I245" s="354">
        <v>540867</v>
      </c>
      <c r="J245" s="355">
        <v>505695</v>
      </c>
      <c r="K245" s="356">
        <v>6.9551804941713868E-2</v>
      </c>
      <c r="L245" s="4"/>
      <c r="M245" s="354">
        <v>606</v>
      </c>
      <c r="N245" s="355">
        <v>477</v>
      </c>
      <c r="O245" s="355">
        <v>129</v>
      </c>
      <c r="P245" s="356">
        <v>0.27044025157232698</v>
      </c>
      <c r="Q245" s="354">
        <v>3773</v>
      </c>
      <c r="R245" s="355">
        <v>3148</v>
      </c>
      <c r="S245" s="355">
        <v>625</v>
      </c>
      <c r="T245" s="356">
        <v>0.19853875476493021</v>
      </c>
      <c r="U245" s="4"/>
      <c r="V245" s="357">
        <v>0.78948396930653075</v>
      </c>
      <c r="W245" s="358">
        <v>0.63840892969471486</v>
      </c>
      <c r="X245" s="359">
        <v>0.1510750396118159</v>
      </c>
      <c r="Y245" s="357">
        <v>0.69758369432781053</v>
      </c>
      <c r="Z245" s="358">
        <v>0.62250961547968631</v>
      </c>
      <c r="AA245" s="359">
        <v>7.5074078848124226E-2</v>
      </c>
    </row>
    <row r="246" spans="1:34" s="54" customFormat="1" outlineLevel="2">
      <c r="A246" s="535"/>
      <c r="B246" s="4"/>
      <c r="C246" s="43" t="s">
        <v>432</v>
      </c>
      <c r="D246" s="4" t="s">
        <v>432</v>
      </c>
      <c r="E246" s="12" t="s">
        <v>433</v>
      </c>
      <c r="F246" s="74">
        <v>9425</v>
      </c>
      <c r="G246" s="72">
        <v>10531</v>
      </c>
      <c r="H246" s="73">
        <v>-0.105023264647232</v>
      </c>
      <c r="I246" s="74">
        <v>66357</v>
      </c>
      <c r="J246" s="72">
        <v>71347</v>
      </c>
      <c r="K246" s="73">
        <v>-6.9939871333062342E-2</v>
      </c>
      <c r="L246" s="4"/>
      <c r="M246" s="74">
        <v>0</v>
      </c>
      <c r="N246" s="72">
        <v>50</v>
      </c>
      <c r="O246" s="72">
        <v>-50</v>
      </c>
      <c r="P246" s="73">
        <v>-1</v>
      </c>
      <c r="Q246" s="74">
        <v>12</v>
      </c>
      <c r="R246" s="72">
        <v>1270</v>
      </c>
      <c r="S246" s="72">
        <v>-1258</v>
      </c>
      <c r="T246" s="73">
        <v>-0.99055118110236218</v>
      </c>
      <c r="U246" s="4"/>
      <c r="V246" s="75">
        <v>0</v>
      </c>
      <c r="W246" s="76">
        <v>0.47478871902003605</v>
      </c>
      <c r="X246" s="77">
        <v>-0.47478871902003605</v>
      </c>
      <c r="Y246" s="75">
        <v>1.8084000180840002E-2</v>
      </c>
      <c r="Z246" s="76">
        <v>1.7800327974546934</v>
      </c>
      <c r="AA246" s="77">
        <v>-1.7619487972738535</v>
      </c>
    </row>
    <row r="247" spans="1:34" s="54" customFormat="1" outlineLevel="2">
      <c r="A247" s="535"/>
      <c r="B247" s="4"/>
      <c r="C247" s="43" t="s">
        <v>434</v>
      </c>
      <c r="D247" s="4" t="s">
        <v>434</v>
      </c>
      <c r="E247" s="12" t="s">
        <v>435</v>
      </c>
      <c r="F247" s="72">
        <v>1226</v>
      </c>
      <c r="G247" s="72">
        <v>1326</v>
      </c>
      <c r="H247" s="73">
        <v>-7.5414781297134192E-2</v>
      </c>
      <c r="I247" s="74">
        <v>9538</v>
      </c>
      <c r="J247" s="72">
        <v>10143</v>
      </c>
      <c r="K247" s="73">
        <v>-5.9647047224686944E-2</v>
      </c>
      <c r="L247" s="4"/>
      <c r="M247" s="74">
        <v>40</v>
      </c>
      <c r="N247" s="72">
        <v>41</v>
      </c>
      <c r="O247" s="72">
        <v>-1</v>
      </c>
      <c r="P247" s="73">
        <v>-2.4390243902439046E-2</v>
      </c>
      <c r="Q247" s="74">
        <v>254</v>
      </c>
      <c r="R247" s="72">
        <v>178</v>
      </c>
      <c r="S247" s="72">
        <v>76</v>
      </c>
      <c r="T247" s="73">
        <v>0.42696629213483139</v>
      </c>
      <c r="U247" s="4"/>
      <c r="V247" s="75">
        <v>3.2626427406199019</v>
      </c>
      <c r="W247" s="76">
        <v>3.0920060331825039</v>
      </c>
      <c r="X247" s="77">
        <v>0.17063670743739801</v>
      </c>
      <c r="Y247" s="75">
        <v>2.663032082197526</v>
      </c>
      <c r="Z247" s="76">
        <v>1.7549048604949231</v>
      </c>
      <c r="AA247" s="77">
        <v>0.90812722170260285</v>
      </c>
    </row>
    <row r="248" spans="1:34" s="54" customFormat="1" outlineLevel="2">
      <c r="A248" s="535"/>
      <c r="B248" s="4"/>
      <c r="C248" s="43" t="s">
        <v>436</v>
      </c>
      <c r="D248" s="4" t="s">
        <v>436</v>
      </c>
      <c r="E248" s="12" t="s">
        <v>437</v>
      </c>
      <c r="F248" s="72">
        <v>4191</v>
      </c>
      <c r="G248" s="72">
        <v>3595</v>
      </c>
      <c r="H248" s="73">
        <v>0.16578581363004163</v>
      </c>
      <c r="I248" s="74">
        <v>23833</v>
      </c>
      <c r="J248" s="72">
        <v>21902</v>
      </c>
      <c r="K248" s="73">
        <v>8.8165464341156019E-2</v>
      </c>
      <c r="L248" s="4"/>
      <c r="M248" s="74">
        <v>227</v>
      </c>
      <c r="N248" s="72">
        <v>198</v>
      </c>
      <c r="O248" s="72">
        <v>29</v>
      </c>
      <c r="P248" s="73">
        <v>0.14646464646464641</v>
      </c>
      <c r="Q248" s="74">
        <v>1343</v>
      </c>
      <c r="R248" s="72">
        <v>1217</v>
      </c>
      <c r="S248" s="72">
        <v>126</v>
      </c>
      <c r="T248" s="73">
        <v>0.10353327855382077</v>
      </c>
      <c r="U248" s="4"/>
      <c r="V248" s="75">
        <v>5.4163684084943933</v>
      </c>
      <c r="W248" s="76">
        <v>5.5076495132127956</v>
      </c>
      <c r="X248" s="77">
        <v>-9.1281104718402339E-2</v>
      </c>
      <c r="Y248" s="75">
        <v>5.6350438467670871</v>
      </c>
      <c r="Z248" s="76">
        <v>5.5565701762396129</v>
      </c>
      <c r="AA248" s="77">
        <v>7.8473670527474226E-2</v>
      </c>
    </row>
    <row r="249" spans="1:34" s="54" customFormat="1" outlineLevel="2">
      <c r="A249" s="535"/>
      <c r="B249" s="4"/>
      <c r="C249" s="43" t="s">
        <v>438</v>
      </c>
      <c r="D249" s="4" t="s">
        <v>438</v>
      </c>
      <c r="E249" s="12" t="s">
        <v>439</v>
      </c>
      <c r="F249" s="72">
        <v>300</v>
      </c>
      <c r="G249" s="72">
        <v>450</v>
      </c>
      <c r="H249" s="73">
        <v>-0.33333333333333337</v>
      </c>
      <c r="I249" s="74">
        <v>2950</v>
      </c>
      <c r="J249" s="72">
        <v>3150</v>
      </c>
      <c r="K249" s="73">
        <v>-6.3492063492063489E-2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0</v>
      </c>
      <c r="S249" s="72">
        <v>0</v>
      </c>
      <c r="T249" s="73" t="s">
        <v>476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34" s="54" customFormat="1" ht="15" outlineLevel="2">
      <c r="A250" s="535"/>
      <c r="B250" s="4"/>
      <c r="C250" s="351" t="s">
        <v>440</v>
      </c>
      <c r="D250" s="352" t="s">
        <v>440</v>
      </c>
      <c r="E250" s="353" t="s">
        <v>441</v>
      </c>
      <c r="F250" s="354">
        <v>5716.9999999999991</v>
      </c>
      <c r="G250" s="355">
        <v>5371</v>
      </c>
      <c r="H250" s="356">
        <v>6.4420033513312047E-2</v>
      </c>
      <c r="I250" s="354">
        <v>36321.000000000007</v>
      </c>
      <c r="J250" s="355">
        <v>35195</v>
      </c>
      <c r="K250" s="356">
        <v>3.1993180849552605E-2</v>
      </c>
      <c r="L250" s="4"/>
      <c r="M250" s="354">
        <v>267</v>
      </c>
      <c r="N250" s="355">
        <v>239</v>
      </c>
      <c r="O250" s="355">
        <v>28</v>
      </c>
      <c r="P250" s="356">
        <v>0.11715481171548126</v>
      </c>
      <c r="Q250" s="354">
        <v>1597</v>
      </c>
      <c r="R250" s="355">
        <v>1395</v>
      </c>
      <c r="S250" s="355">
        <v>202</v>
      </c>
      <c r="T250" s="356">
        <v>0.14480286738351245</v>
      </c>
      <c r="U250" s="4"/>
      <c r="V250" s="357">
        <v>4.6702816162322902</v>
      </c>
      <c r="W250" s="358">
        <v>4.44982312418544</v>
      </c>
      <c r="X250" s="359">
        <v>0.2204584920468502</v>
      </c>
      <c r="Y250" s="357">
        <v>4.3969053715481392</v>
      </c>
      <c r="Z250" s="358">
        <v>3.9636311976132972</v>
      </c>
      <c r="AA250" s="359">
        <v>0.43327417393484202</v>
      </c>
    </row>
    <row r="251" spans="1:34" s="54" customFormat="1" ht="15" outlineLevel="2">
      <c r="A251" s="535"/>
      <c r="B251" s="4"/>
      <c r="C251" s="351" t="s">
        <v>442</v>
      </c>
      <c r="D251" s="352" t="s">
        <v>442</v>
      </c>
      <c r="E251" s="361" t="s">
        <v>442</v>
      </c>
      <c r="F251" s="362">
        <v>157966</v>
      </c>
      <c r="G251" s="362">
        <v>154909</v>
      </c>
      <c r="H251" s="363">
        <v>1.9734166510661177E-2</v>
      </c>
      <c r="I251" s="364">
        <v>1117662</v>
      </c>
      <c r="J251" s="362">
        <v>1046795</v>
      </c>
      <c r="K251" s="363">
        <v>6.7699024164234567E-2</v>
      </c>
      <c r="L251" s="64"/>
      <c r="M251" s="364">
        <v>1573</v>
      </c>
      <c r="N251" s="362">
        <v>1326</v>
      </c>
      <c r="O251" s="362">
        <v>247</v>
      </c>
      <c r="P251" s="363">
        <v>0.18627450980392157</v>
      </c>
      <c r="Q251" s="364">
        <v>10902</v>
      </c>
      <c r="R251" s="362">
        <v>9732</v>
      </c>
      <c r="S251" s="362">
        <v>1170</v>
      </c>
      <c r="T251" s="363">
        <v>0.12022194821208387</v>
      </c>
      <c r="U251" s="64"/>
      <c r="V251" s="365">
        <v>0.99578390286517338</v>
      </c>
      <c r="W251" s="366">
        <v>0.85598641783240481</v>
      </c>
      <c r="X251" s="367">
        <v>0.13979748503276856</v>
      </c>
      <c r="Y251" s="365">
        <v>0.9754290653167057</v>
      </c>
      <c r="Z251" s="366">
        <v>0.9296949259406091</v>
      </c>
      <c r="AA251" s="367">
        <v>4.5734139376096605E-2</v>
      </c>
    </row>
    <row r="252" spans="1:34" s="54" customFormat="1" outlineLevel="2">
      <c r="A252" s="535"/>
      <c r="B252" s="4"/>
      <c r="C252" s="113" t="s">
        <v>443</v>
      </c>
      <c r="D252" s="172" t="s">
        <v>443</v>
      </c>
      <c r="E252" s="113" t="s">
        <v>444</v>
      </c>
      <c r="F252" s="117">
        <v>18469</v>
      </c>
      <c r="G252" s="115">
        <v>21571</v>
      </c>
      <c r="H252" s="116">
        <v>-0.14380418154003061</v>
      </c>
      <c r="I252" s="117">
        <v>153984</v>
      </c>
      <c r="J252" s="115">
        <v>133425</v>
      </c>
      <c r="K252" s="116">
        <v>0.15408656548622823</v>
      </c>
      <c r="L252" s="4"/>
      <c r="M252" s="117">
        <v>736</v>
      </c>
      <c r="N252" s="115">
        <v>1117</v>
      </c>
      <c r="O252" s="115">
        <v>-381</v>
      </c>
      <c r="P252" s="116">
        <v>-0.34109221128021483</v>
      </c>
      <c r="Q252" s="117">
        <v>5758</v>
      </c>
      <c r="R252" s="115">
        <v>6245</v>
      </c>
      <c r="S252" s="115">
        <v>-487</v>
      </c>
      <c r="T252" s="116">
        <v>-7.798238590872697E-2</v>
      </c>
      <c r="U252" s="4"/>
      <c r="V252" s="118">
        <v>3.9850560398505603</v>
      </c>
      <c r="W252" s="119">
        <v>5.1782485744749893</v>
      </c>
      <c r="X252" s="120">
        <v>-1.193192534624429</v>
      </c>
      <c r="Y252" s="118">
        <v>3.7393495428096424</v>
      </c>
      <c r="Z252" s="119">
        <v>4.680532134157767</v>
      </c>
      <c r="AA252" s="120">
        <v>-0.94118259134812465</v>
      </c>
    </row>
    <row r="253" spans="1:34" s="64" customFormat="1" ht="15" outlineLevel="2">
      <c r="A253" s="535"/>
      <c r="B253" s="4"/>
      <c r="C253" s="43" t="s">
        <v>445</v>
      </c>
      <c r="D253" s="4" t="s">
        <v>445</v>
      </c>
      <c r="E253" s="79" t="s">
        <v>446</v>
      </c>
      <c r="F253" s="72">
        <v>2</v>
      </c>
      <c r="G253" s="72">
        <v>550</v>
      </c>
      <c r="H253" s="73">
        <v>-0.99636363636363634</v>
      </c>
      <c r="I253" s="74">
        <v>14</v>
      </c>
      <c r="J253" s="72">
        <v>3850</v>
      </c>
      <c r="K253" s="73">
        <v>-0.99636363636363634</v>
      </c>
      <c r="L253" s="4"/>
      <c r="M253" s="74">
        <v>0</v>
      </c>
      <c r="N253" s="72">
        <v>9</v>
      </c>
      <c r="O253" s="72">
        <v>-9</v>
      </c>
      <c r="P253" s="73">
        <v>-1</v>
      </c>
      <c r="Q253" s="74">
        <v>0</v>
      </c>
      <c r="R253" s="72">
        <v>48</v>
      </c>
      <c r="S253" s="72">
        <v>-48</v>
      </c>
      <c r="T253" s="73">
        <v>-1</v>
      </c>
      <c r="U253" s="4"/>
      <c r="V253" s="75">
        <v>0</v>
      </c>
      <c r="W253" s="76">
        <v>1.6363636363636365</v>
      </c>
      <c r="X253" s="77">
        <v>-1.6363636363636365</v>
      </c>
      <c r="Y253" s="75">
        <v>0</v>
      </c>
      <c r="Z253" s="76">
        <v>1.2467532467532467</v>
      </c>
      <c r="AA253" s="77">
        <v>-1.2467532467532467</v>
      </c>
      <c r="AH253" s="54"/>
    </row>
    <row r="254" spans="1:34" outlineLevel="1">
      <c r="A254" s="535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924</v>
      </c>
      <c r="J254" s="72">
        <v>924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536"/>
      <c r="C255" s="351" t="s">
        <v>449</v>
      </c>
      <c r="D255" s="352" t="s">
        <v>449</v>
      </c>
      <c r="E255" s="361" t="s">
        <v>449</v>
      </c>
      <c r="F255" s="362">
        <v>18603</v>
      </c>
      <c r="G255" s="362">
        <v>22253</v>
      </c>
      <c r="H255" s="363">
        <v>-0.16402282838269</v>
      </c>
      <c r="I255" s="364">
        <v>154922</v>
      </c>
      <c r="J255" s="362">
        <v>138199</v>
      </c>
      <c r="K255" s="363">
        <v>0.1210066643029255</v>
      </c>
      <c r="L255" s="64"/>
      <c r="M255" s="364">
        <v>736</v>
      </c>
      <c r="N255" s="362">
        <v>1126</v>
      </c>
      <c r="O255" s="362">
        <v>-390</v>
      </c>
      <c r="P255" s="363">
        <v>-0.34635879218472465</v>
      </c>
      <c r="Q255" s="364">
        <v>5758</v>
      </c>
      <c r="R255" s="362">
        <v>6293</v>
      </c>
      <c r="S255" s="362">
        <v>-535</v>
      </c>
      <c r="T255" s="363">
        <v>-8.5015096138566615E-2</v>
      </c>
      <c r="U255" s="64"/>
      <c r="V255" s="365">
        <v>3.9563511261624469</v>
      </c>
      <c r="W255" s="366">
        <v>5.0599919112029834</v>
      </c>
      <c r="X255" s="367">
        <v>-1.1036407850405365</v>
      </c>
      <c r="Y255" s="365">
        <v>3.7167090535882568</v>
      </c>
      <c r="Z255" s="366">
        <v>4.553578535300546</v>
      </c>
      <c r="AA255" s="367">
        <v>-0.83686948171228925</v>
      </c>
    </row>
    <row r="256" spans="1:34" s="38" customFormat="1" ht="15.75">
      <c r="A256" s="368"/>
      <c r="B256" s="369" t="s">
        <v>450</v>
      </c>
      <c r="C256" s="370"/>
      <c r="D256" s="370" t="s">
        <v>334</v>
      </c>
      <c r="E256" s="371" t="s">
        <v>451</v>
      </c>
      <c r="F256" s="372">
        <v>3067215</v>
      </c>
      <c r="G256" s="373">
        <v>2938934</v>
      </c>
      <c r="H256" s="374">
        <v>4.3648819606020517E-2</v>
      </c>
      <c r="I256" s="376">
        <v>23468671</v>
      </c>
      <c r="J256" s="375">
        <v>21999567</v>
      </c>
      <c r="K256" s="374">
        <v>6.6778768873041905E-2</v>
      </c>
      <c r="M256" s="376">
        <v>19161</v>
      </c>
      <c r="N256" s="375">
        <v>13583</v>
      </c>
      <c r="O256" s="375">
        <v>5578</v>
      </c>
      <c r="P256" s="374">
        <v>0.41066038430390939</v>
      </c>
      <c r="Q256" s="376">
        <v>130013</v>
      </c>
      <c r="R256" s="375">
        <v>139694</v>
      </c>
      <c r="S256" s="375">
        <v>-9681</v>
      </c>
      <c r="T256" s="374">
        <v>-6.9301473220038101E-2</v>
      </c>
      <c r="V256" s="377">
        <v>0.62470351768623977</v>
      </c>
      <c r="W256" s="378">
        <v>0.46217438023446594</v>
      </c>
      <c r="X256" s="379">
        <v>0.16252913745177383</v>
      </c>
      <c r="Y256" s="377">
        <v>0.55398535349530442</v>
      </c>
      <c r="Z256" s="378">
        <v>0.63498522493647269</v>
      </c>
      <c r="AA256" s="379">
        <v>-8.099987144116827E-2</v>
      </c>
      <c r="AB256" s="380"/>
      <c r="AC256" s="380"/>
      <c r="AD256" s="380"/>
    </row>
    <row r="257" spans="1:30" s="384" customFormat="1" ht="15">
      <c r="A257" s="381"/>
      <c r="B257" s="382" t="s">
        <v>452</v>
      </c>
      <c r="C257" s="383"/>
      <c r="E257" s="43"/>
      <c r="F257" s="385">
        <v>2968215</v>
      </c>
      <c r="G257" s="386">
        <v>2885934</v>
      </c>
      <c r="H257" s="387">
        <v>2.851104703018148E-2</v>
      </c>
      <c r="I257" s="385">
        <v>22820672</v>
      </c>
      <c r="J257" s="386">
        <v>21555567</v>
      </c>
      <c r="K257" s="387">
        <v>5.8690406983959109E-2</v>
      </c>
      <c r="L257" s="388"/>
      <c r="M257" s="389">
        <v>15041</v>
      </c>
      <c r="N257" s="390">
        <v>11833</v>
      </c>
      <c r="O257" s="390">
        <v>3208</v>
      </c>
      <c r="P257" s="387">
        <v>0.2711062283444603</v>
      </c>
      <c r="Q257" s="389">
        <v>110313</v>
      </c>
      <c r="R257" s="390">
        <v>109862</v>
      </c>
      <c r="S257" s="390">
        <v>451</v>
      </c>
      <c r="T257" s="387">
        <v>4.1051500973949828E-3</v>
      </c>
      <c r="U257" s="388"/>
      <c r="V257" s="391">
        <v>0.50673552960280843</v>
      </c>
      <c r="W257" s="392">
        <v>0.41002323684464026</v>
      </c>
      <c r="X257" s="393">
        <v>9.6712292758168172E-2</v>
      </c>
      <c r="Y257" s="391">
        <v>0.48339067315809103</v>
      </c>
      <c r="Z257" s="392">
        <v>0.50966880156759509</v>
      </c>
      <c r="AA257" s="393">
        <v>-2.6278128409504053E-2</v>
      </c>
      <c r="AB257" s="394"/>
      <c r="AC257" s="394"/>
      <c r="AD257" s="394"/>
    </row>
    <row r="258" spans="1:30" s="38" customFormat="1" ht="16.5" customHeight="1">
      <c r="A258" s="395"/>
      <c r="B258" s="396" t="s">
        <v>453</v>
      </c>
      <c r="C258" s="397"/>
      <c r="D258" s="398" t="s">
        <v>453</v>
      </c>
      <c r="E258" s="399" t="s">
        <v>453</v>
      </c>
      <c r="F258" s="63">
        <v>4031679</v>
      </c>
      <c r="G258" s="60">
        <v>4052921</v>
      </c>
      <c r="H258" s="400">
        <v>-5.2411581671589769E-3</v>
      </c>
      <c r="I258" s="63">
        <v>30146565</v>
      </c>
      <c r="J258" s="60">
        <v>29394414</v>
      </c>
      <c r="K258" s="61">
        <v>2.5588229110469873E-2</v>
      </c>
      <c r="L258" s="64"/>
      <c r="M258" s="63">
        <v>98580</v>
      </c>
      <c r="N258" s="60">
        <v>109846</v>
      </c>
      <c r="O258" s="60">
        <v>-11266</v>
      </c>
      <c r="P258" s="400">
        <v>-0.10256176829379315</v>
      </c>
      <c r="Q258" s="63">
        <v>687967</v>
      </c>
      <c r="R258" s="60">
        <v>756794</v>
      </c>
      <c r="S258" s="60">
        <v>-68827</v>
      </c>
      <c r="T258" s="61">
        <v>-9.09454884684604E-2</v>
      </c>
      <c r="U258" s="64"/>
      <c r="V258" s="65">
        <v>2.4451351409673241</v>
      </c>
      <c r="W258" s="66">
        <v>2.7102921571873715</v>
      </c>
      <c r="X258" s="401">
        <v>-0.26515701622004739</v>
      </c>
      <c r="Y258" s="65">
        <v>2.282074259538359</v>
      </c>
      <c r="Z258" s="66">
        <v>2.5746184292022285</v>
      </c>
      <c r="AA258" s="401">
        <v>-0.29254416966386954</v>
      </c>
      <c r="AB258" s="380"/>
      <c r="AC258" s="380"/>
      <c r="AD258" s="380"/>
    </row>
    <row r="259" spans="1:30" ht="18.600000000000001" customHeight="1" thickBot="1">
      <c r="A259" s="403"/>
      <c r="B259" s="404" t="s">
        <v>454</v>
      </c>
      <c r="C259" s="405"/>
      <c r="D259" s="406"/>
      <c r="E259" s="407"/>
      <c r="F259" s="408">
        <v>3932679</v>
      </c>
      <c r="G259" s="408">
        <v>3999921</v>
      </c>
      <c r="H259" s="409">
        <v>-1.6810832013932298E-2</v>
      </c>
      <c r="I259" s="408">
        <v>29498566</v>
      </c>
      <c r="J259" s="408">
        <v>28950414</v>
      </c>
      <c r="K259" s="410">
        <v>1.8934167918980283E-2</v>
      </c>
      <c r="M259" s="72">
        <v>94460</v>
      </c>
      <c r="N259" s="72">
        <v>108096</v>
      </c>
      <c r="O259" s="72">
        <v>-13636</v>
      </c>
      <c r="P259" s="411">
        <v>-0.1261471284783896</v>
      </c>
      <c r="Q259" s="72">
        <v>668267</v>
      </c>
      <c r="R259" s="72">
        <v>726962</v>
      </c>
      <c r="S259" s="72">
        <v>-58695</v>
      </c>
      <c r="T259" s="412">
        <v>-8.0740121216789862E-2</v>
      </c>
      <c r="V259" s="413">
        <v>2.4019249982009718</v>
      </c>
      <c r="W259" s="414">
        <v>2.7024533734541256</v>
      </c>
      <c r="X259" s="415">
        <v>-0.30052837525315379</v>
      </c>
      <c r="Y259" s="413">
        <v>2.2654219869535352</v>
      </c>
      <c r="Z259" s="414">
        <v>2.511059081918483</v>
      </c>
      <c r="AA259" s="415">
        <v>-0.24563709496494779</v>
      </c>
      <c r="AB259" s="402"/>
      <c r="AC259" s="402"/>
      <c r="AD259" s="402"/>
    </row>
    <row r="260" spans="1:30" ht="12.75" customHeight="1">
      <c r="A260" s="537"/>
      <c r="B260" s="312"/>
      <c r="C260" s="416" t="s">
        <v>455</v>
      </c>
      <c r="D260" s="68" t="s">
        <v>455</v>
      </c>
      <c r="E260" s="43" t="s">
        <v>455</v>
      </c>
      <c r="F260" s="74">
        <v>169281.99999999997</v>
      </c>
      <c r="G260" s="72">
        <v>158993</v>
      </c>
      <c r="H260" s="73">
        <v>6.4713540847710194E-2</v>
      </c>
      <c r="I260" s="74">
        <v>1077376</v>
      </c>
      <c r="J260" s="72">
        <v>1042659.9999999999</v>
      </c>
      <c r="K260" s="73">
        <v>3.3295609306964957E-2</v>
      </c>
      <c r="M260" s="417"/>
      <c r="N260" s="418"/>
      <c r="O260" s="418"/>
      <c r="P260" s="419"/>
      <c r="Q260" s="417"/>
      <c r="R260" s="418"/>
      <c r="S260" s="418"/>
      <c r="T260" s="420" t="s">
        <v>476</v>
      </c>
      <c r="V260" s="421"/>
      <c r="W260" s="422"/>
      <c r="X260" s="423">
        <v>0</v>
      </c>
      <c r="Y260" s="421"/>
      <c r="Z260" s="422"/>
      <c r="AA260" s="423">
        <v>0</v>
      </c>
      <c r="AB260" s="402"/>
      <c r="AC260" s="402"/>
      <c r="AD260" s="402"/>
    </row>
    <row r="261" spans="1:30" s="64" customFormat="1" ht="15.75" outlineLevel="1">
      <c r="A261" s="538"/>
      <c r="B261" s="424"/>
      <c r="C261" s="425" t="s">
        <v>456</v>
      </c>
      <c r="D261" s="4" t="s">
        <v>456</v>
      </c>
      <c r="E261" s="426" t="s">
        <v>457</v>
      </c>
      <c r="F261" s="427">
        <v>1435804.9999999998</v>
      </c>
      <c r="G261" s="428">
        <v>1313844</v>
      </c>
      <c r="H261" s="429">
        <v>9.2827611192805026E-2</v>
      </c>
      <c r="I261" s="427">
        <v>9599672.9999999981</v>
      </c>
      <c r="J261" s="428">
        <v>9134252</v>
      </c>
      <c r="K261" s="429">
        <v>5.0953378557981432E-2</v>
      </c>
      <c r="L261" s="50"/>
      <c r="M261" s="430"/>
      <c r="N261" s="432"/>
      <c r="O261" s="432"/>
      <c r="P261" s="433"/>
      <c r="Q261" s="430"/>
      <c r="R261" s="432"/>
      <c r="S261" s="432"/>
      <c r="T261" s="431" t="s">
        <v>476</v>
      </c>
      <c r="U261" s="50"/>
      <c r="V261" s="434"/>
      <c r="W261" s="435"/>
      <c r="X261" s="436">
        <v>0</v>
      </c>
      <c r="Y261" s="434"/>
      <c r="Z261" s="435"/>
      <c r="AA261" s="436">
        <v>0</v>
      </c>
    </row>
    <row r="262" spans="1:30" ht="15.75" outlineLevel="1">
      <c r="A262" s="437"/>
      <c r="B262" s="438" t="s">
        <v>458</v>
      </c>
      <c r="C262" s="438"/>
      <c r="D262" s="439" t="s">
        <v>459</v>
      </c>
      <c r="E262" s="440" t="s">
        <v>459</v>
      </c>
      <c r="F262" s="441">
        <v>1605086.9999999998</v>
      </c>
      <c r="G262" s="442">
        <v>1472837</v>
      </c>
      <c r="H262" s="443">
        <v>8.9792692606174285E-2</v>
      </c>
      <c r="I262" s="441">
        <v>10677048.999999998</v>
      </c>
      <c r="J262" s="442">
        <v>10176912</v>
      </c>
      <c r="K262" s="444">
        <v>4.9144278736025004E-2</v>
      </c>
      <c r="L262" s="34"/>
      <c r="M262" s="441">
        <v>0</v>
      </c>
      <c r="N262" s="442">
        <v>0</v>
      </c>
      <c r="O262" s="442"/>
      <c r="P262" s="445"/>
      <c r="Q262" s="441">
        <v>0</v>
      </c>
      <c r="R262" s="442">
        <v>0</v>
      </c>
      <c r="S262" s="442"/>
      <c r="T262" s="444" t="s">
        <v>476</v>
      </c>
      <c r="U262" s="34"/>
      <c r="V262" s="446"/>
      <c r="W262" s="447"/>
      <c r="X262" s="448">
        <v>0</v>
      </c>
      <c r="Y262" s="446"/>
      <c r="Z262" s="447"/>
      <c r="AA262" s="448">
        <v>0</v>
      </c>
    </row>
    <row r="263" spans="1:30" s="38" customFormat="1" ht="16.5" thickBot="1">
      <c r="A263" s="12"/>
      <c r="B263" s="4"/>
      <c r="C263" s="12"/>
      <c r="D263" s="4"/>
      <c r="E263" s="449"/>
      <c r="F263" s="117"/>
      <c r="G263" s="72"/>
      <c r="H263" s="72"/>
      <c r="I263" s="72"/>
      <c r="J263" s="72"/>
      <c r="K263" s="450"/>
      <c r="L263" s="4"/>
      <c r="M263" s="12"/>
      <c r="N263" s="12"/>
      <c r="O263" s="12"/>
      <c r="P263" s="72"/>
      <c r="Q263" s="12"/>
      <c r="R263" s="12"/>
      <c r="S263" s="12"/>
      <c r="T263" s="450" t="s">
        <v>476</v>
      </c>
      <c r="U263" s="4"/>
      <c r="V263" s="76"/>
      <c r="W263" s="76"/>
      <c r="X263" s="451">
        <v>0</v>
      </c>
      <c r="Y263" s="76"/>
      <c r="Z263" s="76"/>
      <c r="AA263" s="451">
        <v>0</v>
      </c>
    </row>
    <row r="264" spans="1:30" ht="16.5" customHeight="1">
      <c r="A264" s="452" t="s">
        <v>460</v>
      </c>
      <c r="B264" s="453"/>
      <c r="C264" s="454"/>
      <c r="D264" s="455" t="s">
        <v>461</v>
      </c>
      <c r="E264" s="456" t="s">
        <v>462</v>
      </c>
      <c r="F264" s="457">
        <v>5236515</v>
      </c>
      <c r="G264" s="457">
        <v>5192295</v>
      </c>
      <c r="H264" s="458">
        <v>8.5164652624707404E-3</v>
      </c>
      <c r="I264" s="460">
        <v>38984321</v>
      </c>
      <c r="J264" s="457">
        <v>37698844</v>
      </c>
      <c r="K264" s="459">
        <v>3.4098578725650031E-2</v>
      </c>
      <c r="L264" s="38"/>
      <c r="M264" s="460">
        <v>216357</v>
      </c>
      <c r="N264" s="457">
        <v>216604</v>
      </c>
      <c r="O264" s="457">
        <v>-247</v>
      </c>
      <c r="P264" s="459">
        <v>-1.1403298184705646E-3</v>
      </c>
      <c r="Q264" s="460">
        <v>1582678</v>
      </c>
      <c r="R264" s="457">
        <v>1520741</v>
      </c>
      <c r="S264" s="457">
        <v>61937</v>
      </c>
      <c r="T264" s="459">
        <v>4.0728171332264917E-2</v>
      </c>
      <c r="U264" s="38"/>
      <c r="V264" s="461">
        <v>4.131698276430031</v>
      </c>
      <c r="W264" s="462">
        <v>4.1716427899416351</v>
      </c>
      <c r="X264" s="463">
        <v>-3.9944513511604107E-2</v>
      </c>
      <c r="Y264" s="461">
        <v>4.0597808539489497</v>
      </c>
      <c r="Z264" s="462">
        <v>4.0339194485645233</v>
      </c>
      <c r="AA264" s="463">
        <v>2.5861405384426384E-2</v>
      </c>
    </row>
    <row r="265" spans="1:30" s="38" customFormat="1" ht="20.25" customHeight="1">
      <c r="A265" s="464" t="s">
        <v>463</v>
      </c>
      <c r="B265" s="465"/>
      <c r="C265" s="466"/>
      <c r="D265" s="467" t="s">
        <v>464</v>
      </c>
      <c r="E265" s="468" t="s">
        <v>462</v>
      </c>
      <c r="F265" s="469">
        <v>6841602</v>
      </c>
      <c r="G265" s="469">
        <v>6665132</v>
      </c>
      <c r="H265" s="470">
        <v>2.6476594912148821E-2</v>
      </c>
      <c r="I265" s="472">
        <v>49661370</v>
      </c>
      <c r="J265" s="469">
        <v>47875756</v>
      </c>
      <c r="K265" s="471">
        <v>3.7296831406693709E-2</v>
      </c>
      <c r="M265" s="472">
        <v>216357</v>
      </c>
      <c r="N265" s="469">
        <v>216604</v>
      </c>
      <c r="O265" s="469">
        <v>-247</v>
      </c>
      <c r="P265" s="471">
        <v>-1.1403298184705646E-3</v>
      </c>
      <c r="Q265" s="472">
        <v>1582678</v>
      </c>
      <c r="R265" s="469">
        <v>1520741</v>
      </c>
      <c r="S265" s="469">
        <v>61937</v>
      </c>
      <c r="T265" s="471">
        <v>4.0728171332264917E-2</v>
      </c>
      <c r="V265" s="473">
        <v>3.1623733739553983</v>
      </c>
      <c r="W265" s="474">
        <v>3.2498081058259611</v>
      </c>
      <c r="X265" s="475">
        <v>-8.7434731870562832E-2</v>
      </c>
      <c r="Y265" s="473">
        <v>3.1869398689564945</v>
      </c>
      <c r="Z265" s="474">
        <v>3.1764323470944253</v>
      </c>
      <c r="AA265" s="475">
        <v>1.0507521862069158E-2</v>
      </c>
    </row>
    <row r="266" spans="1:30" s="38" customFormat="1" ht="19.5" customHeight="1" thickBot="1">
      <c r="A266" s="476" t="s">
        <v>465</v>
      </c>
      <c r="B266" s="477"/>
      <c r="C266" s="478"/>
      <c r="D266" s="479" t="s">
        <v>466</v>
      </c>
      <c r="E266" s="104"/>
      <c r="F266" s="469"/>
      <c r="G266" s="469"/>
      <c r="H266" s="480"/>
      <c r="I266" s="472"/>
      <c r="J266" s="469"/>
      <c r="K266" s="481"/>
      <c r="L266" s="384"/>
      <c r="M266" s="472">
        <v>216367</v>
      </c>
      <c r="N266" s="469">
        <v>216609</v>
      </c>
      <c r="O266" s="469">
        <v>-242</v>
      </c>
      <c r="P266" s="471">
        <v>-1.1172204294374044E-3</v>
      </c>
      <c r="Q266" s="472">
        <v>1582754</v>
      </c>
      <c r="R266" s="469">
        <v>1520810</v>
      </c>
      <c r="S266" s="469">
        <v>61944</v>
      </c>
      <c r="T266" s="471">
        <v>4.0730926282704694E-2</v>
      </c>
      <c r="V266" s="473"/>
      <c r="W266" s="474"/>
      <c r="X266" s="482">
        <v>0</v>
      </c>
      <c r="Y266" s="473"/>
      <c r="Z266" s="474"/>
      <c r="AA266" s="482">
        <v>0</v>
      </c>
    </row>
    <row r="267" spans="1:30" s="384" customFormat="1" ht="19.5" customHeight="1">
      <c r="A267" s="483" t="s">
        <v>467</v>
      </c>
      <c r="B267" s="483"/>
      <c r="C267" s="483"/>
      <c r="D267" s="484"/>
      <c r="E267" s="12"/>
      <c r="F267" s="485">
        <v>6742602</v>
      </c>
      <c r="G267" s="486">
        <v>6612132</v>
      </c>
      <c r="H267" s="487">
        <v>1.973191097818372E-2</v>
      </c>
      <c r="I267" s="486">
        <v>49013371</v>
      </c>
      <c r="J267" s="486">
        <v>47431756</v>
      </c>
      <c r="K267" s="488">
        <v>3.3345065276520591E-2</v>
      </c>
      <c r="M267" s="485">
        <v>212237</v>
      </c>
      <c r="N267" s="486">
        <v>214854</v>
      </c>
      <c r="O267" s="486">
        <v>-2617</v>
      </c>
      <c r="P267" s="488">
        <v>-1.218036434043579E-2</v>
      </c>
      <c r="Q267" s="485">
        <v>1562978</v>
      </c>
      <c r="R267" s="486">
        <v>1490909</v>
      </c>
      <c r="S267" s="486">
        <v>72069</v>
      </c>
      <c r="T267" s="488">
        <v>4.8338966362132085E-2</v>
      </c>
      <c r="V267" s="489">
        <v>3.1477017329511665</v>
      </c>
      <c r="W267" s="490">
        <v>3.2493906655221041</v>
      </c>
      <c r="X267" s="491">
        <v>-0.10168893257093758</v>
      </c>
      <c r="Y267" s="489">
        <v>3.1888808464122982</v>
      </c>
      <c r="Z267" s="490">
        <v>3.1432717776672656</v>
      </c>
      <c r="AA267" s="491">
        <v>4.5609068745032566E-2</v>
      </c>
    </row>
    <row r="268" spans="1:30" s="384" customFormat="1" ht="19.5" customHeight="1">
      <c r="A268" s="483" t="s">
        <v>468</v>
      </c>
      <c r="B268" s="483"/>
      <c r="C268" s="483"/>
      <c r="D268" s="484"/>
      <c r="E268" s="12"/>
      <c r="F268" s="492">
        <v>6742602</v>
      </c>
      <c r="G268" s="493">
        <v>6612132</v>
      </c>
      <c r="H268" s="494">
        <v>1.973191097818372E-2</v>
      </c>
      <c r="I268" s="493">
        <v>49013371</v>
      </c>
      <c r="J268" s="493">
        <v>47431756</v>
      </c>
      <c r="K268" s="495">
        <v>3.3345065276520591E-2</v>
      </c>
      <c r="M268" s="492">
        <v>212247</v>
      </c>
      <c r="N268" s="493">
        <v>214859</v>
      </c>
      <c r="O268" s="493">
        <v>-2612</v>
      </c>
      <c r="P268" s="495">
        <v>-1.2156809814808822E-2</v>
      </c>
      <c r="Q268" s="492">
        <v>1563054</v>
      </c>
      <c r="R268" s="493">
        <v>1490978</v>
      </c>
      <c r="S268" s="493">
        <v>72076</v>
      </c>
      <c r="T268" s="495">
        <v>4.834142421953902E-2</v>
      </c>
      <c r="V268" s="496"/>
      <c r="W268" s="497"/>
      <c r="X268" s="498"/>
      <c r="Y268" s="496"/>
      <c r="Z268" s="497"/>
      <c r="AA268" s="498"/>
    </row>
    <row r="269" spans="1:30" s="38" customFormat="1" ht="19.5" customHeight="1">
      <c r="A269" s="499"/>
      <c r="B269" s="499"/>
      <c r="C269" s="499"/>
      <c r="D269" s="500"/>
      <c r="E269" s="4"/>
      <c r="F269" s="330"/>
      <c r="G269" s="330"/>
      <c r="H269" s="330"/>
      <c r="I269" s="330"/>
      <c r="J269" s="330"/>
      <c r="K269" s="331"/>
      <c r="L269" s="384"/>
      <c r="M269" s="330"/>
      <c r="N269" s="330"/>
      <c r="O269" s="330"/>
      <c r="P269" s="332"/>
      <c r="Q269" s="330"/>
      <c r="R269" s="330"/>
      <c r="S269" s="330"/>
      <c r="T269" s="332"/>
      <c r="V269" s="333"/>
      <c r="W269" s="333"/>
      <c r="X269" s="501"/>
      <c r="Y269" s="333"/>
      <c r="Z269" s="333"/>
      <c r="AA269" s="501"/>
    </row>
    <row r="270" spans="1:30" s="38" customFormat="1" ht="19.5" customHeight="1">
      <c r="A270" s="499"/>
      <c r="B270" s="499"/>
      <c r="C270" s="499"/>
      <c r="D270" s="500"/>
      <c r="E270" s="4"/>
      <c r="F270" s="330"/>
      <c r="G270" s="330"/>
      <c r="H270" s="330"/>
      <c r="I270" s="330"/>
      <c r="J270" s="330"/>
      <c r="K270" s="331"/>
      <c r="L270" s="384"/>
      <c r="M270" s="330"/>
      <c r="N270" s="330"/>
      <c r="O270" s="330"/>
      <c r="P270" s="332"/>
      <c r="Q270" s="330"/>
      <c r="R270" s="330"/>
      <c r="S270" s="330"/>
      <c r="T270" s="332"/>
      <c r="V270" s="333"/>
      <c r="W270" s="333"/>
      <c r="X270" s="501"/>
      <c r="Y270" s="333"/>
      <c r="Z270" s="333"/>
      <c r="AA270" s="501"/>
    </row>
    <row r="271" spans="1:30" s="384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50"/>
      <c r="L271" s="4"/>
      <c r="M271" s="12"/>
      <c r="N271" s="12"/>
      <c r="O271" s="12"/>
      <c r="P271" s="12"/>
      <c r="Q271" s="4"/>
      <c r="R271" s="4"/>
      <c r="S271" s="4"/>
      <c r="T271" s="502" t="s">
        <v>476</v>
      </c>
      <c r="U271" s="4"/>
      <c r="V271" s="4"/>
      <c r="W271" s="4"/>
      <c r="X271" s="12"/>
      <c r="Y271" s="12"/>
      <c r="Z271" s="12"/>
      <c r="AA271" s="12"/>
    </row>
    <row r="272" spans="1:30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50"/>
      <c r="M272" s="12"/>
      <c r="N272" s="12"/>
      <c r="O272" s="12"/>
      <c r="P272" s="12"/>
      <c r="Q272" s="12"/>
      <c r="R272" s="12"/>
      <c r="S272" s="12"/>
      <c r="T272" s="450" t="s">
        <v>476</v>
      </c>
      <c r="X272" s="12"/>
      <c r="AA272" s="12"/>
    </row>
    <row r="273" spans="2:75">
      <c r="K273" s="505"/>
      <c r="Q273" s="506" t="s">
        <v>471</v>
      </c>
      <c r="R273" s="506" t="s">
        <v>471</v>
      </c>
      <c r="S273" s="506"/>
      <c r="T273" s="507" t="e">
        <v>#VALUE!</v>
      </c>
      <c r="X273" s="12"/>
      <c r="AA273" s="12"/>
    </row>
    <row r="274" spans="2:75">
      <c r="K274" s="505"/>
      <c r="T274" s="505" t="s">
        <v>476</v>
      </c>
      <c r="X274" s="12"/>
      <c r="AA274" s="12"/>
    </row>
    <row r="275" spans="2:75">
      <c r="K275" s="505"/>
      <c r="T275" s="505" t="s">
        <v>476</v>
      </c>
      <c r="X275" s="12"/>
      <c r="AA275" s="12"/>
    </row>
    <row r="276" spans="2:75">
      <c r="T276" s="1" t="s">
        <v>476</v>
      </c>
    </row>
    <row r="277" spans="2:75">
      <c r="T277" s="1" t="s">
        <v>476</v>
      </c>
    </row>
    <row r="278" spans="2:75">
      <c r="T278" s="1" t="s">
        <v>476</v>
      </c>
    </row>
    <row r="279" spans="2:75">
      <c r="T279" s="1" t="s">
        <v>476</v>
      </c>
    </row>
    <row r="280" spans="2:75">
      <c r="T280" s="1" t="s">
        <v>476</v>
      </c>
    </row>
    <row r="281" spans="2:75">
      <c r="T281" s="1" t="s">
        <v>476</v>
      </c>
    </row>
    <row r="282" spans="2:75">
      <c r="T282" s="1" t="s">
        <v>476</v>
      </c>
    </row>
    <row r="283" spans="2:75" s="1" customFormat="1">
      <c r="B283" s="503"/>
      <c r="D283" s="4"/>
      <c r="E283" s="12"/>
      <c r="F283" s="504"/>
      <c r="G283" s="504"/>
      <c r="H283" s="504"/>
      <c r="I283" s="504"/>
      <c r="J283" s="504"/>
      <c r="K283" s="504"/>
      <c r="L283" s="4"/>
      <c r="T283" s="1" t="s">
        <v>476</v>
      </c>
      <c r="U283" s="4"/>
      <c r="V283" s="451"/>
      <c r="W283" s="451"/>
      <c r="X283" s="451"/>
      <c r="Y283" s="451"/>
      <c r="Z283" s="451"/>
      <c r="AA283" s="451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</row>
    <row r="284" spans="2:75" s="1" customFormat="1">
      <c r="B284" s="503"/>
      <c r="D284" s="4"/>
      <c r="E284" s="12"/>
      <c r="F284" s="504"/>
      <c r="G284" s="504"/>
      <c r="H284" s="504"/>
      <c r="I284" s="504"/>
      <c r="J284" s="504"/>
      <c r="K284" s="504"/>
      <c r="L284" s="4"/>
      <c r="T284" s="1" t="s">
        <v>476</v>
      </c>
      <c r="U284" s="4"/>
      <c r="V284" s="451"/>
      <c r="W284" s="451"/>
      <c r="X284" s="451"/>
      <c r="Y284" s="451"/>
      <c r="Z284" s="451"/>
      <c r="AA284" s="451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</row>
    <row r="285" spans="2:75" s="1" customFormat="1">
      <c r="B285" s="503"/>
      <c r="D285" s="4"/>
      <c r="E285" s="12"/>
      <c r="F285" s="504"/>
      <c r="G285" s="504"/>
      <c r="H285" s="504"/>
      <c r="I285" s="504"/>
      <c r="J285" s="504"/>
      <c r="K285" s="504"/>
      <c r="L285" s="4"/>
      <c r="T285" s="1" t="s">
        <v>476</v>
      </c>
      <c r="U285" s="4"/>
      <c r="V285" s="451"/>
      <c r="W285" s="451"/>
      <c r="X285" s="451"/>
      <c r="Y285" s="451"/>
      <c r="Z285" s="451"/>
      <c r="AA285" s="451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</row>
    <row r="286" spans="2:75" s="1" customFormat="1">
      <c r="B286" s="503"/>
      <c r="D286" s="4"/>
      <c r="E286" s="12"/>
      <c r="F286" s="504"/>
      <c r="G286" s="504"/>
      <c r="H286" s="504"/>
      <c r="I286" s="504"/>
      <c r="J286" s="504"/>
      <c r="K286" s="504"/>
      <c r="L286" s="4"/>
      <c r="T286" s="1" t="s">
        <v>476</v>
      </c>
      <c r="U286" s="4"/>
      <c r="V286" s="451"/>
      <c r="W286" s="451"/>
      <c r="X286" s="451"/>
      <c r="Y286" s="451"/>
      <c r="Z286" s="451"/>
      <c r="AA286" s="451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</row>
    <row r="287" spans="2:75" s="1" customFormat="1">
      <c r="B287" s="503"/>
      <c r="D287" s="4"/>
      <c r="E287" s="12"/>
      <c r="F287" s="504"/>
      <c r="G287" s="504"/>
      <c r="H287" s="504"/>
      <c r="I287" s="504"/>
      <c r="J287" s="504"/>
      <c r="K287" s="504"/>
      <c r="L287" s="4"/>
      <c r="T287" s="1" t="s">
        <v>476</v>
      </c>
      <c r="U287" s="4"/>
      <c r="V287" s="451"/>
      <c r="W287" s="451"/>
      <c r="X287" s="451"/>
      <c r="Y287" s="451"/>
      <c r="Z287" s="451"/>
      <c r="AA287" s="451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2:75" s="1" customFormat="1">
      <c r="B288" s="503"/>
      <c r="D288" s="4"/>
      <c r="E288" s="12"/>
      <c r="F288" s="504"/>
      <c r="G288" s="504"/>
      <c r="H288" s="504"/>
      <c r="I288" s="504"/>
      <c r="J288" s="504"/>
      <c r="K288" s="504"/>
      <c r="L288" s="4"/>
      <c r="T288" s="1" t="s">
        <v>476</v>
      </c>
      <c r="U288" s="4"/>
      <c r="V288" s="451"/>
      <c r="W288" s="451"/>
      <c r="X288" s="451"/>
      <c r="Y288" s="451"/>
      <c r="Z288" s="451"/>
      <c r="AA288" s="451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503"/>
      <c r="D289" s="4"/>
      <c r="E289" s="12"/>
      <c r="F289" s="504"/>
      <c r="G289" s="504"/>
      <c r="H289" s="504"/>
      <c r="I289" s="504"/>
      <c r="J289" s="504"/>
      <c r="K289" s="504"/>
      <c r="L289" s="4"/>
      <c r="T289" s="1" t="s">
        <v>476</v>
      </c>
      <c r="U289" s="4"/>
      <c r="V289" s="451"/>
      <c r="W289" s="451"/>
      <c r="X289" s="451"/>
      <c r="Y289" s="451"/>
      <c r="Z289" s="451"/>
      <c r="AA289" s="451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503"/>
      <c r="D290" s="4"/>
      <c r="E290" s="12"/>
      <c r="F290" s="504"/>
      <c r="G290" s="504"/>
      <c r="H290" s="504"/>
      <c r="I290" s="504"/>
      <c r="J290" s="504"/>
      <c r="K290" s="504"/>
      <c r="L290" s="4"/>
      <c r="T290" s="1" t="s">
        <v>476</v>
      </c>
      <c r="U290" s="4"/>
      <c r="V290" s="451"/>
      <c r="W290" s="451"/>
      <c r="X290" s="451"/>
      <c r="Y290" s="451"/>
      <c r="Z290" s="451"/>
      <c r="AA290" s="45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503"/>
      <c r="D291" s="4"/>
      <c r="E291" s="12"/>
      <c r="F291" s="504"/>
      <c r="G291" s="504"/>
      <c r="H291" s="504"/>
      <c r="I291" s="504"/>
      <c r="J291" s="504"/>
      <c r="K291" s="504"/>
      <c r="L291" s="4"/>
      <c r="T291" s="1" t="s">
        <v>476</v>
      </c>
      <c r="U291" s="4"/>
      <c r="V291" s="451"/>
      <c r="W291" s="451"/>
      <c r="X291" s="451"/>
      <c r="Y291" s="451"/>
      <c r="Z291" s="451"/>
      <c r="AA291" s="451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503"/>
      <c r="D292" s="4"/>
      <c r="E292" s="12"/>
      <c r="F292" s="504"/>
      <c r="G292" s="504"/>
      <c r="H292" s="504"/>
      <c r="I292" s="504"/>
      <c r="J292" s="504"/>
      <c r="K292" s="504"/>
      <c r="L292" s="4"/>
      <c r="T292" s="1" t="s">
        <v>476</v>
      </c>
      <c r="U292" s="4"/>
      <c r="V292" s="451"/>
      <c r="W292" s="451"/>
      <c r="X292" s="451"/>
      <c r="Y292" s="451"/>
      <c r="Z292" s="451"/>
      <c r="AA292" s="451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503"/>
      <c r="D293" s="4"/>
      <c r="E293" s="12"/>
      <c r="F293" s="504"/>
      <c r="G293" s="504"/>
      <c r="H293" s="504"/>
      <c r="I293" s="504"/>
      <c r="J293" s="504"/>
      <c r="K293" s="504"/>
      <c r="L293" s="4"/>
      <c r="T293" s="1" t="s">
        <v>476</v>
      </c>
      <c r="U293" s="4"/>
      <c r="V293" s="451"/>
      <c r="W293" s="451"/>
      <c r="X293" s="451"/>
      <c r="Y293" s="451"/>
      <c r="Z293" s="451"/>
      <c r="AA293" s="451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503"/>
      <c r="D294" s="4"/>
      <c r="E294" s="12"/>
      <c r="F294" s="504"/>
      <c r="G294" s="504"/>
      <c r="H294" s="504"/>
      <c r="I294" s="504"/>
      <c r="J294" s="504"/>
      <c r="K294" s="504"/>
      <c r="L294" s="4"/>
      <c r="T294" s="1" t="s">
        <v>476</v>
      </c>
      <c r="U294" s="4"/>
      <c r="V294" s="451"/>
      <c r="W294" s="451"/>
      <c r="X294" s="451"/>
      <c r="Y294" s="451"/>
      <c r="Z294" s="451"/>
      <c r="AA294" s="451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503"/>
      <c r="D295" s="4"/>
      <c r="E295" s="12"/>
      <c r="F295" s="504"/>
      <c r="G295" s="504"/>
      <c r="H295" s="504"/>
      <c r="I295" s="504"/>
      <c r="J295" s="504"/>
      <c r="K295" s="504"/>
      <c r="L295" s="4"/>
      <c r="T295" s="1" t="s">
        <v>476</v>
      </c>
      <c r="U295" s="4"/>
      <c r="V295" s="451"/>
      <c r="W295" s="451"/>
      <c r="X295" s="451"/>
      <c r="Y295" s="451"/>
      <c r="Z295" s="451"/>
      <c r="AA295" s="451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503"/>
      <c r="D296" s="4"/>
      <c r="E296" s="12"/>
      <c r="F296" s="504"/>
      <c r="G296" s="504"/>
      <c r="H296" s="504"/>
      <c r="I296" s="504"/>
      <c r="J296" s="504"/>
      <c r="K296" s="504"/>
      <c r="L296" s="4"/>
      <c r="T296" s="1" t="s">
        <v>476</v>
      </c>
      <c r="U296" s="4"/>
      <c r="V296" s="451"/>
      <c r="W296" s="451"/>
      <c r="X296" s="451"/>
      <c r="Y296" s="451"/>
      <c r="Z296" s="451"/>
      <c r="AA296" s="451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503"/>
      <c r="D297" s="4"/>
      <c r="E297" s="12"/>
      <c r="F297" s="504"/>
      <c r="G297" s="504"/>
      <c r="H297" s="504"/>
      <c r="I297" s="504"/>
      <c r="J297" s="504"/>
      <c r="K297" s="504"/>
      <c r="L297" s="4"/>
      <c r="T297" s="1" t="s">
        <v>476</v>
      </c>
      <c r="U297" s="4"/>
      <c r="V297" s="451"/>
      <c r="W297" s="451"/>
      <c r="X297" s="451"/>
      <c r="Y297" s="451"/>
      <c r="Z297" s="451"/>
      <c r="AA297" s="451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503"/>
      <c r="D298" s="4"/>
      <c r="E298" s="12"/>
      <c r="F298" s="504"/>
      <c r="G298" s="504"/>
      <c r="H298" s="504"/>
      <c r="I298" s="504"/>
      <c r="J298" s="504"/>
      <c r="K298" s="504"/>
      <c r="L298" s="4"/>
      <c r="T298" s="1" t="s">
        <v>476</v>
      </c>
      <c r="U298" s="4"/>
      <c r="V298" s="451"/>
      <c r="W298" s="451"/>
      <c r="X298" s="451"/>
      <c r="Y298" s="451"/>
      <c r="Z298" s="451"/>
      <c r="AA298" s="451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503"/>
      <c r="D299" s="4"/>
      <c r="E299" s="12"/>
      <c r="F299" s="504"/>
      <c r="G299" s="504"/>
      <c r="H299" s="504"/>
      <c r="I299" s="504"/>
      <c r="J299" s="504"/>
      <c r="K299" s="504"/>
      <c r="L299" s="4"/>
      <c r="T299" s="1" t="s">
        <v>476</v>
      </c>
      <c r="U299" s="4"/>
      <c r="V299" s="451"/>
      <c r="W299" s="451"/>
      <c r="X299" s="451"/>
      <c r="Y299" s="451"/>
      <c r="Z299" s="451"/>
      <c r="AA299" s="451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503"/>
      <c r="D300" s="4"/>
      <c r="E300" s="12"/>
      <c r="F300" s="504"/>
      <c r="G300" s="504"/>
      <c r="H300" s="504"/>
      <c r="I300" s="504"/>
      <c r="J300" s="504"/>
      <c r="K300" s="504"/>
      <c r="L300" s="4"/>
      <c r="T300" s="1" t="s">
        <v>476</v>
      </c>
      <c r="U300" s="4"/>
      <c r="V300" s="451"/>
      <c r="W300" s="451"/>
      <c r="X300" s="451"/>
      <c r="Y300" s="451"/>
      <c r="Z300" s="451"/>
      <c r="AA300" s="451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503"/>
      <c r="D301" s="4"/>
      <c r="E301" s="12"/>
      <c r="F301" s="504"/>
      <c r="G301" s="504"/>
      <c r="H301" s="504"/>
      <c r="I301" s="504"/>
      <c r="J301" s="504"/>
      <c r="K301" s="504"/>
      <c r="L301" s="4"/>
      <c r="T301" s="1" t="s">
        <v>476</v>
      </c>
      <c r="U301" s="4"/>
      <c r="V301" s="451"/>
      <c r="W301" s="451"/>
      <c r="X301" s="451"/>
      <c r="Y301" s="451"/>
      <c r="Z301" s="451"/>
      <c r="AA301" s="451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503"/>
      <c r="D302" s="4"/>
      <c r="E302" s="12"/>
      <c r="F302" s="504"/>
      <c r="G302" s="504"/>
      <c r="H302" s="504"/>
      <c r="I302" s="504"/>
      <c r="J302" s="504"/>
      <c r="K302" s="504"/>
      <c r="L302" s="4"/>
      <c r="T302" s="1" t="s">
        <v>476</v>
      </c>
      <c r="U302" s="4"/>
      <c r="V302" s="451"/>
      <c r="W302" s="451"/>
      <c r="X302" s="451"/>
      <c r="Y302" s="451"/>
      <c r="Z302" s="451"/>
      <c r="AA302" s="451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503"/>
      <c r="D303" s="4"/>
      <c r="E303" s="12"/>
      <c r="F303" s="504"/>
      <c r="G303" s="504"/>
      <c r="H303" s="504"/>
      <c r="I303" s="504"/>
      <c r="J303" s="504"/>
      <c r="K303" s="504"/>
      <c r="L303" s="4"/>
      <c r="T303" s="1" t="s">
        <v>476</v>
      </c>
      <c r="U303" s="4"/>
      <c r="V303" s="451"/>
      <c r="W303" s="451"/>
      <c r="X303" s="451"/>
      <c r="Y303" s="451"/>
      <c r="Z303" s="451"/>
      <c r="AA303" s="451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503"/>
      <c r="D304" s="4"/>
      <c r="E304" s="12"/>
      <c r="F304" s="504"/>
      <c r="G304" s="504"/>
      <c r="H304" s="504"/>
      <c r="I304" s="504"/>
      <c r="J304" s="504"/>
      <c r="K304" s="504"/>
      <c r="L304" s="4"/>
      <c r="T304" s="1" t="s">
        <v>476</v>
      </c>
      <c r="U304" s="4"/>
      <c r="V304" s="451"/>
      <c r="W304" s="451"/>
      <c r="X304" s="451"/>
      <c r="Y304" s="451"/>
      <c r="Z304" s="451"/>
      <c r="AA304" s="451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503"/>
      <c r="D305" s="4"/>
      <c r="E305" s="12"/>
      <c r="F305" s="504"/>
      <c r="G305" s="504"/>
      <c r="H305" s="504"/>
      <c r="I305" s="504"/>
      <c r="J305" s="504"/>
      <c r="K305" s="504"/>
      <c r="L305" s="4"/>
      <c r="T305" s="1" t="s">
        <v>476</v>
      </c>
      <c r="U305" s="4"/>
      <c r="V305" s="451"/>
      <c r="W305" s="451"/>
      <c r="X305" s="451"/>
      <c r="Y305" s="451"/>
      <c r="Z305" s="451"/>
      <c r="AA305" s="451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503"/>
      <c r="D306" s="4"/>
      <c r="E306" s="12"/>
      <c r="F306" s="504"/>
      <c r="G306" s="504"/>
      <c r="H306" s="504"/>
      <c r="I306" s="504"/>
      <c r="J306" s="504"/>
      <c r="K306" s="504"/>
      <c r="L306" s="4"/>
      <c r="T306" s="1" t="s">
        <v>476</v>
      </c>
      <c r="U306" s="4"/>
      <c r="V306" s="451"/>
      <c r="W306" s="451"/>
      <c r="X306" s="451"/>
      <c r="Y306" s="451"/>
      <c r="Z306" s="451"/>
      <c r="AA306" s="451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503"/>
      <c r="D307" s="4"/>
      <c r="E307" s="12"/>
      <c r="F307" s="504"/>
      <c r="G307" s="504"/>
      <c r="H307" s="504"/>
      <c r="I307" s="504"/>
      <c r="J307" s="504"/>
      <c r="K307" s="504"/>
      <c r="L307" s="4"/>
      <c r="T307" s="1" t="s">
        <v>476</v>
      </c>
      <c r="U307" s="4"/>
      <c r="V307" s="451"/>
      <c r="W307" s="451"/>
      <c r="X307" s="451"/>
      <c r="Y307" s="451"/>
      <c r="Z307" s="451"/>
      <c r="AA307" s="451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503"/>
      <c r="D308" s="4"/>
      <c r="E308" s="12"/>
      <c r="F308" s="504"/>
      <c r="G308" s="504"/>
      <c r="H308" s="504"/>
      <c r="I308" s="504"/>
      <c r="J308" s="504"/>
      <c r="K308" s="504"/>
      <c r="L308" s="4"/>
      <c r="T308" s="1" t="s">
        <v>476</v>
      </c>
      <c r="U308" s="4"/>
      <c r="V308" s="451"/>
      <c r="W308" s="451"/>
      <c r="X308" s="451"/>
      <c r="Y308" s="451"/>
      <c r="Z308" s="451"/>
      <c r="AA308" s="451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503"/>
      <c r="D309" s="4"/>
      <c r="E309" s="12"/>
      <c r="F309" s="504"/>
      <c r="G309" s="504"/>
      <c r="H309" s="504"/>
      <c r="I309" s="504"/>
      <c r="J309" s="504"/>
      <c r="K309" s="504"/>
      <c r="L309" s="4"/>
      <c r="T309" s="1" t="s">
        <v>476</v>
      </c>
      <c r="U309" s="4"/>
      <c r="V309" s="451"/>
      <c r="W309" s="451"/>
      <c r="X309" s="451"/>
      <c r="Y309" s="451"/>
      <c r="Z309" s="451"/>
      <c r="AA309" s="451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503"/>
      <c r="D310" s="4"/>
      <c r="E310" s="12"/>
      <c r="F310" s="504"/>
      <c r="G310" s="504"/>
      <c r="H310" s="504"/>
      <c r="I310" s="504"/>
      <c r="J310" s="504"/>
      <c r="K310" s="504"/>
      <c r="L310" s="4"/>
      <c r="T310" s="1" t="s">
        <v>476</v>
      </c>
      <c r="U310" s="4"/>
      <c r="V310" s="451"/>
      <c r="W310" s="451"/>
      <c r="X310" s="451"/>
      <c r="Y310" s="451"/>
      <c r="Z310" s="451"/>
      <c r="AA310" s="451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503"/>
      <c r="D311" s="4"/>
      <c r="E311" s="12"/>
      <c r="F311" s="504"/>
      <c r="G311" s="504"/>
      <c r="H311" s="504"/>
      <c r="I311" s="504"/>
      <c r="J311" s="504"/>
      <c r="K311" s="504"/>
      <c r="L311" s="4"/>
      <c r="T311" s="1" t="s">
        <v>476</v>
      </c>
      <c r="U311" s="4"/>
      <c r="V311" s="451"/>
      <c r="W311" s="451"/>
      <c r="X311" s="451"/>
      <c r="Y311" s="451"/>
      <c r="Z311" s="451"/>
      <c r="AA311" s="45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503"/>
      <c r="D312" s="4"/>
      <c r="E312" s="12"/>
      <c r="F312" s="504"/>
      <c r="G312" s="504"/>
      <c r="H312" s="504"/>
      <c r="I312" s="504"/>
      <c r="J312" s="504"/>
      <c r="K312" s="504"/>
      <c r="L312" s="4"/>
      <c r="T312" s="1" t="s">
        <v>476</v>
      </c>
      <c r="U312" s="4"/>
      <c r="V312" s="451"/>
      <c r="W312" s="451"/>
      <c r="X312" s="451"/>
      <c r="Y312" s="451"/>
      <c r="Z312" s="451"/>
      <c r="AA312" s="451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503"/>
      <c r="D313" s="4"/>
      <c r="E313" s="12"/>
      <c r="F313" s="504"/>
      <c r="G313" s="504"/>
      <c r="H313" s="504"/>
      <c r="I313" s="504"/>
      <c r="J313" s="504"/>
      <c r="K313" s="504"/>
      <c r="L313" s="4"/>
      <c r="T313" s="1" t="s">
        <v>476</v>
      </c>
      <c r="U313" s="4"/>
      <c r="V313" s="451"/>
      <c r="W313" s="451"/>
      <c r="X313" s="451"/>
      <c r="Y313" s="451"/>
      <c r="Z313" s="451"/>
      <c r="AA313" s="451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503"/>
      <c r="D314" s="4"/>
      <c r="E314" s="12"/>
      <c r="F314" s="504"/>
      <c r="G314" s="504"/>
      <c r="H314" s="504"/>
      <c r="I314" s="504"/>
      <c r="J314" s="504"/>
      <c r="K314" s="504"/>
      <c r="L314" s="4"/>
      <c r="T314" s="1" t="s">
        <v>476</v>
      </c>
      <c r="U314" s="4"/>
      <c r="V314" s="451"/>
      <c r="W314" s="451"/>
      <c r="X314" s="451"/>
      <c r="Y314" s="451"/>
      <c r="Z314" s="451"/>
      <c r="AA314" s="451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503"/>
      <c r="D315" s="4"/>
      <c r="E315" s="12"/>
      <c r="F315" s="504"/>
      <c r="G315" s="504"/>
      <c r="H315" s="504"/>
      <c r="I315" s="504"/>
      <c r="J315" s="504"/>
      <c r="K315" s="504"/>
      <c r="L315" s="4"/>
      <c r="T315" s="1" t="s">
        <v>476</v>
      </c>
      <c r="U315" s="4"/>
      <c r="V315" s="451"/>
      <c r="W315" s="451"/>
      <c r="X315" s="451"/>
      <c r="Y315" s="451"/>
      <c r="Z315" s="451"/>
      <c r="AA315" s="451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503"/>
      <c r="D316" s="4"/>
      <c r="E316" s="12"/>
      <c r="F316" s="504"/>
      <c r="G316" s="504"/>
      <c r="H316" s="504"/>
      <c r="I316" s="504"/>
      <c r="J316" s="504"/>
      <c r="K316" s="504"/>
      <c r="L316" s="4"/>
      <c r="T316" s="1" t="s">
        <v>476</v>
      </c>
      <c r="U316" s="4"/>
      <c r="V316" s="451"/>
      <c r="W316" s="451"/>
      <c r="X316" s="451"/>
      <c r="Y316" s="451"/>
      <c r="Z316" s="451"/>
      <c r="AA316" s="451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503"/>
      <c r="D317" s="4"/>
      <c r="E317" s="12"/>
      <c r="F317" s="504"/>
      <c r="G317" s="504"/>
      <c r="H317" s="504"/>
      <c r="I317" s="504"/>
      <c r="J317" s="504"/>
      <c r="K317" s="504"/>
      <c r="L317" s="4"/>
      <c r="T317" s="1" t="s">
        <v>476</v>
      </c>
      <c r="U317" s="4"/>
      <c r="V317" s="451"/>
      <c r="W317" s="451"/>
      <c r="X317" s="451"/>
      <c r="Y317" s="451"/>
      <c r="Z317" s="451"/>
      <c r="AA317" s="451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503"/>
      <c r="D318" s="4"/>
      <c r="E318" s="12"/>
      <c r="F318" s="504"/>
      <c r="G318" s="504"/>
      <c r="H318" s="504"/>
      <c r="I318" s="504"/>
      <c r="J318" s="504"/>
      <c r="K318" s="504"/>
      <c r="L318" s="4"/>
      <c r="U318" s="4"/>
      <c r="V318" s="451"/>
      <c r="W318" s="451"/>
      <c r="X318" s="451"/>
      <c r="Y318" s="451"/>
      <c r="Z318" s="451"/>
      <c r="AA318" s="451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503"/>
      <c r="D319" s="4"/>
      <c r="E319" s="12"/>
      <c r="F319" s="504"/>
      <c r="G319" s="504"/>
      <c r="H319" s="504"/>
      <c r="I319" s="504"/>
      <c r="J319" s="504"/>
      <c r="K319" s="504"/>
      <c r="L319" s="4"/>
      <c r="U319" s="4"/>
      <c r="V319" s="451"/>
      <c r="W319" s="451"/>
      <c r="X319" s="451"/>
      <c r="Y319" s="451"/>
      <c r="Z319" s="451"/>
      <c r="AA319" s="451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</sheetData>
  <dataConsolidate/>
  <mergeCells count="18">
    <mergeCell ref="A196:A255"/>
    <mergeCell ref="A260:A261"/>
    <mergeCell ref="V5:X5"/>
    <mergeCell ref="Y5:AA5"/>
    <mergeCell ref="A10:A52"/>
    <mergeCell ref="A56:A130"/>
    <mergeCell ref="A134:A147"/>
    <mergeCell ref="A150:A193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H264:H265 K264:K265 K10 K8 AA155:AA175 X155:X175 X177:X207 AA177:AA207 AA246:AA249 X246:X249 X251:X254 AA251:AA254 AA209:AA218 X209:X218 X220:X244 AA220:AA244 AA8:AA18 X8:X18 X20:X27 AA20:AA27 AA29:AA33 X29:X33 X35:X39 AA35:AA39 AA41:AA49 X41:X49 X51:X153 AA51:AA153 X256:X270 AA256:AA270 P264:P270 T264:T270">
    <cfRule type="cellIs" dxfId="33" priority="53" stopIfTrue="1" operator="greaterThan">
      <formula>0</formula>
    </cfRule>
    <cfRule type="cellIs" priority="54" stopIfTrue="1" operator="equal">
      <formula>0</formula>
    </cfRule>
    <cfRule type="cellIs" dxfId="32" priority="55" stopIfTrue="1" operator="lessThan">
      <formula>0</formula>
    </cfRule>
  </conditionalFormatting>
  <conditionalFormatting sqref="X154 AA154">
    <cfRule type="cellIs" dxfId="31" priority="49" stopIfTrue="1" operator="greaterThan">
      <formula>0</formula>
    </cfRule>
    <cfRule type="cellIs" priority="50" stopIfTrue="1" operator="equal">
      <formula>0</formula>
    </cfRule>
    <cfRule type="cellIs" dxfId="30" priority="51" stopIfTrue="1" operator="lessThan">
      <formula>0</formula>
    </cfRule>
  </conditionalFormatting>
  <conditionalFormatting sqref="X176 AA176">
    <cfRule type="cellIs" dxfId="29" priority="46" stopIfTrue="1" operator="greaterThan">
      <formula>0</formula>
    </cfRule>
    <cfRule type="cellIs" priority="47" stopIfTrue="1" operator="equal">
      <formula>0</formula>
    </cfRule>
    <cfRule type="cellIs" dxfId="28" priority="48" stopIfTrue="1" operator="lessThan">
      <formula>0</formula>
    </cfRule>
  </conditionalFormatting>
  <conditionalFormatting sqref="X255 AA255">
    <cfRule type="cellIs" dxfId="27" priority="43" stopIfTrue="1" operator="greaterThan">
      <formula>0</formula>
    </cfRule>
    <cfRule type="cellIs" priority="44" stopIfTrue="1" operator="equal">
      <formula>0</formula>
    </cfRule>
    <cfRule type="cellIs" dxfId="26" priority="45" stopIfTrue="1" operator="lessThan">
      <formula>0</formula>
    </cfRule>
  </conditionalFormatting>
  <conditionalFormatting sqref="X250 AA250 X245 AA245">
    <cfRule type="cellIs" dxfId="25" priority="40" stopIfTrue="1" operator="greaterThan">
      <formula>0</formula>
    </cfRule>
    <cfRule type="cellIs" priority="41" stopIfTrue="1" operator="equal">
      <formula>0</formula>
    </cfRule>
    <cfRule type="cellIs" dxfId="24" priority="42" stopIfTrue="1" operator="lessThan">
      <formula>0</formula>
    </cfRule>
  </conditionalFormatting>
  <conditionalFormatting sqref="AA208 X208">
    <cfRule type="cellIs" dxfId="23" priority="37" stopIfTrue="1" operator="greaterThan">
      <formula>0</formula>
    </cfRule>
    <cfRule type="cellIs" priority="38" stopIfTrue="1" operator="equal">
      <formula>0</formula>
    </cfRule>
    <cfRule type="cellIs" dxfId="22" priority="39" stopIfTrue="1" operator="lessThan">
      <formula>0</formula>
    </cfRule>
  </conditionalFormatting>
  <conditionalFormatting sqref="X219 AA219">
    <cfRule type="cellIs" dxfId="21" priority="34" stopIfTrue="1" operator="greaterThan">
      <formula>0</formula>
    </cfRule>
    <cfRule type="cellIs" priority="35" stopIfTrue="1" operator="equal">
      <formula>0</formula>
    </cfRule>
    <cfRule type="cellIs" dxfId="20" priority="36" stopIfTrue="1" operator="lessThan">
      <formula>0</formula>
    </cfRule>
  </conditionalFormatting>
  <conditionalFormatting sqref="AA50 X50 AA40 X40 AA34 X34 AA28 X28 AA19 X19">
    <cfRule type="cellIs" dxfId="19" priority="31" stopIfTrue="1" operator="greaterThan">
      <formula>0</formula>
    </cfRule>
    <cfRule type="cellIs" priority="32" stopIfTrue="1" operator="equal">
      <formula>0</formula>
    </cfRule>
    <cfRule type="cellIs" dxfId="18" priority="33" stopIfTrue="1" operator="lessThan">
      <formula>0</formula>
    </cfRule>
  </conditionalFormatting>
  <conditionalFormatting sqref="H268">
    <cfRule type="cellIs" dxfId="17" priority="19" stopIfTrue="1" operator="greaterThan">
      <formula>0</formula>
    </cfRule>
    <cfRule type="cellIs" priority="20" stopIfTrue="1" operator="equal">
      <formula>0</formula>
    </cfRule>
    <cfRule type="cellIs" dxfId="16" priority="21" stopIfTrue="1" operator="lessThan">
      <formula>0</formula>
    </cfRule>
  </conditionalFormatting>
  <conditionalFormatting sqref="K268">
    <cfRule type="cellIs" dxfId="15" priority="13" stopIfTrue="1" operator="greaterThan">
      <formula>0</formula>
    </cfRule>
    <cfRule type="cellIs" priority="14" stopIfTrue="1" operator="equal">
      <formula>0</formula>
    </cfRule>
    <cfRule type="cellIs" dxfId="14" priority="15" stopIfTrue="1" operator="lessThan">
      <formula>0</formula>
    </cfRule>
  </conditionalFormatting>
  <conditionalFormatting sqref="H267">
    <cfRule type="cellIs" dxfId="13" priority="7" stopIfTrue="1" operator="greaterThan">
      <formula>0</formula>
    </cfRule>
    <cfRule type="cellIs" priority="8" stopIfTrue="1" operator="equal">
      <formula>0</formula>
    </cfRule>
    <cfRule type="cellIs" dxfId="12" priority="9" stopIfTrue="1" operator="lessThan">
      <formula>0</formula>
    </cfRule>
  </conditionalFormatting>
  <conditionalFormatting sqref="K267">
    <cfRule type="cellIs" dxfId="11" priority="1" stopIfTrue="1" operator="greaterThan">
      <formula>0</formula>
    </cfRule>
    <cfRule type="cellIs" priority="2" stopIfTrue="1" operator="equal">
      <formula>0</formula>
    </cfRule>
    <cfRule type="cellIs" dxfId="10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9"/>
  <sheetViews>
    <sheetView showGridLines="0" workbookViewId="0"/>
  </sheetViews>
  <sheetFormatPr baseColWidth="10" defaultRowHeight="12.75"/>
  <cols>
    <col min="1" max="1" width="1.1640625" style="510" customWidth="1"/>
    <col min="2" max="2" width="7" style="510" customWidth="1"/>
    <col min="3" max="3" width="12.83203125" style="510" customWidth="1"/>
    <col min="4" max="4" width="14" style="510" customWidth="1"/>
    <col min="5" max="5" width="2.33203125" style="510" customWidth="1"/>
    <col min="6" max="6" width="1.1640625" style="510" customWidth="1"/>
    <col min="7" max="7" width="17.5" style="510" customWidth="1"/>
    <col min="8" max="10" width="14" style="510" customWidth="1"/>
    <col min="11" max="11" width="10.5" style="510" customWidth="1"/>
    <col min="12" max="12" width="2.33203125" style="510" customWidth="1"/>
    <col min="13" max="256" width="10.6640625" style="510" customWidth="1"/>
    <col min="257" max="16384" width="12" style="510"/>
  </cols>
  <sheetData>
    <row r="1" spans="2:12" ht="7.5" customHeight="1"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2:12" ht="30" customHeight="1">
      <c r="B2" s="517"/>
      <c r="C2" s="517"/>
      <c r="D2" s="517"/>
      <c r="E2" s="550" t="s">
        <v>528</v>
      </c>
      <c r="F2" s="551"/>
      <c r="G2" s="551"/>
      <c r="H2" s="551"/>
      <c r="I2" s="551"/>
      <c r="J2" s="551"/>
      <c r="K2" s="552"/>
      <c r="L2" s="517"/>
    </row>
    <row r="3" spans="2:12" ht="15" customHeight="1"/>
    <row r="4" spans="2:12" ht="7.5" customHeight="1"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</row>
    <row r="5" spans="2:12" ht="15.4" customHeight="1">
      <c r="B5" s="553" t="s">
        <v>527</v>
      </c>
      <c r="C5" s="554"/>
      <c r="D5" s="554"/>
      <c r="E5" s="554"/>
      <c r="F5" s="555"/>
      <c r="G5" s="517"/>
      <c r="H5" s="517"/>
      <c r="I5" s="517"/>
      <c r="J5" s="517"/>
      <c r="K5" s="517"/>
      <c r="L5" s="517"/>
    </row>
    <row r="6" spans="2:12" ht="15" customHeight="1">
      <c r="B6" s="515"/>
      <c r="C6" s="515"/>
      <c r="D6" s="556"/>
      <c r="E6" s="557"/>
      <c r="F6" s="556"/>
      <c r="G6" s="557"/>
      <c r="H6" s="516">
        <v>2013</v>
      </c>
      <c r="I6" s="516">
        <v>2013</v>
      </c>
      <c r="J6" s="516">
        <v>2014</v>
      </c>
      <c r="K6" s="558">
        <v>2014</v>
      </c>
      <c r="L6" s="559"/>
    </row>
    <row r="7" spans="2:12" ht="15" customHeight="1">
      <c r="B7" s="515"/>
      <c r="C7" s="515"/>
      <c r="D7" s="556"/>
      <c r="E7" s="557"/>
      <c r="F7" s="556"/>
      <c r="G7" s="557"/>
      <c r="H7" s="514" t="s">
        <v>525</v>
      </c>
      <c r="I7" s="514" t="s">
        <v>4</v>
      </c>
      <c r="J7" s="514" t="s">
        <v>525</v>
      </c>
      <c r="K7" s="560" t="s">
        <v>4</v>
      </c>
      <c r="L7" s="559"/>
    </row>
    <row r="8" spans="2:12" ht="15" customHeight="1">
      <c r="B8" s="561" t="s">
        <v>524</v>
      </c>
      <c r="C8" s="561" t="s">
        <v>488</v>
      </c>
      <c r="D8" s="564" t="s">
        <v>504</v>
      </c>
      <c r="E8" s="565"/>
      <c r="F8" s="564"/>
      <c r="G8" s="565"/>
      <c r="H8" s="513">
        <v>8837</v>
      </c>
      <c r="I8" s="513">
        <v>27834</v>
      </c>
      <c r="J8" s="513">
        <v>13306</v>
      </c>
      <c r="K8" s="566">
        <v>100622</v>
      </c>
      <c r="L8" s="567"/>
    </row>
    <row r="9" spans="2:12" ht="15" customHeight="1">
      <c r="B9" s="562"/>
      <c r="C9" s="562"/>
      <c r="D9" s="564" t="s">
        <v>503</v>
      </c>
      <c r="E9" s="565"/>
      <c r="F9" s="564"/>
      <c r="G9" s="565"/>
      <c r="H9" s="513">
        <v>1852</v>
      </c>
      <c r="I9" s="513">
        <v>20914</v>
      </c>
      <c r="J9" s="513">
        <v>929</v>
      </c>
      <c r="K9" s="566">
        <v>10473</v>
      </c>
      <c r="L9" s="567"/>
    </row>
    <row r="10" spans="2:12" ht="15" customHeight="1">
      <c r="B10" s="562"/>
      <c r="C10" s="562"/>
      <c r="D10" s="564" t="s">
        <v>502</v>
      </c>
      <c r="E10" s="565"/>
      <c r="F10" s="564"/>
      <c r="G10" s="565"/>
      <c r="H10" s="513">
        <v>19125</v>
      </c>
      <c r="I10" s="513">
        <v>155134</v>
      </c>
      <c r="J10" s="513">
        <v>22484</v>
      </c>
      <c r="K10" s="566">
        <v>175473</v>
      </c>
      <c r="L10" s="567"/>
    </row>
    <row r="11" spans="2:12" ht="15" customHeight="1">
      <c r="B11" s="562"/>
      <c r="C11" s="562"/>
      <c r="D11" s="564" t="s">
        <v>500</v>
      </c>
      <c r="E11" s="565"/>
      <c r="F11" s="564"/>
      <c r="G11" s="565"/>
      <c r="H11" s="513">
        <v>589</v>
      </c>
      <c r="I11" s="513">
        <v>5276</v>
      </c>
      <c r="J11" s="513">
        <v>660</v>
      </c>
      <c r="K11" s="566">
        <v>4802</v>
      </c>
      <c r="L11" s="567"/>
    </row>
    <row r="12" spans="2:12" ht="15" customHeight="1">
      <c r="B12" s="562"/>
      <c r="C12" s="562"/>
      <c r="D12" s="564" t="s">
        <v>522</v>
      </c>
      <c r="E12" s="565"/>
      <c r="F12" s="564"/>
      <c r="G12" s="565"/>
      <c r="H12" s="513">
        <v>667</v>
      </c>
      <c r="I12" s="513">
        <v>4331</v>
      </c>
      <c r="J12" s="513">
        <v>544</v>
      </c>
      <c r="K12" s="566">
        <v>3369</v>
      </c>
      <c r="L12" s="567"/>
    </row>
    <row r="13" spans="2:12" ht="15" customHeight="1">
      <c r="B13" s="562"/>
      <c r="C13" s="562"/>
      <c r="D13" s="564" t="s">
        <v>521</v>
      </c>
      <c r="E13" s="565"/>
      <c r="F13" s="564"/>
      <c r="G13" s="565"/>
      <c r="H13" s="513">
        <v>54</v>
      </c>
      <c r="I13" s="513">
        <v>205</v>
      </c>
      <c r="J13" s="513">
        <v>15</v>
      </c>
      <c r="K13" s="566">
        <v>74</v>
      </c>
      <c r="L13" s="567"/>
    </row>
    <row r="14" spans="2:12" ht="15" customHeight="1">
      <c r="B14" s="562"/>
      <c r="C14" s="562"/>
      <c r="D14" s="564" t="s">
        <v>499</v>
      </c>
      <c r="E14" s="565"/>
      <c r="F14" s="564"/>
      <c r="G14" s="565"/>
      <c r="H14" s="513">
        <v>1780</v>
      </c>
      <c r="I14" s="513">
        <v>12863</v>
      </c>
      <c r="J14" s="513">
        <v>1712</v>
      </c>
      <c r="K14" s="566">
        <v>15173</v>
      </c>
      <c r="L14" s="567"/>
    </row>
    <row r="15" spans="2:12" ht="15" customHeight="1">
      <c r="B15" s="562"/>
      <c r="C15" s="562"/>
      <c r="D15" s="564" t="s">
        <v>497</v>
      </c>
      <c r="E15" s="565"/>
      <c r="F15" s="564"/>
      <c r="G15" s="565"/>
      <c r="H15" s="513">
        <v>542</v>
      </c>
      <c r="I15" s="513">
        <v>5035</v>
      </c>
      <c r="J15" s="513">
        <v>766</v>
      </c>
      <c r="K15" s="566">
        <v>4734</v>
      </c>
      <c r="L15" s="567"/>
    </row>
    <row r="16" spans="2:12" ht="15" customHeight="1">
      <c r="B16" s="562"/>
      <c r="C16" s="562"/>
      <c r="D16" s="564" t="s">
        <v>496</v>
      </c>
      <c r="E16" s="565"/>
      <c r="F16" s="564"/>
      <c r="G16" s="565"/>
      <c r="H16" s="513">
        <v>1242</v>
      </c>
      <c r="I16" s="513">
        <v>11091</v>
      </c>
      <c r="J16" s="513">
        <v>898</v>
      </c>
      <c r="K16" s="566">
        <v>11214</v>
      </c>
      <c r="L16" s="567"/>
    </row>
    <row r="17" spans="2:12" ht="15" customHeight="1">
      <c r="B17" s="562"/>
      <c r="C17" s="562"/>
      <c r="D17" s="564" t="s">
        <v>520</v>
      </c>
      <c r="E17" s="565"/>
      <c r="F17" s="564"/>
      <c r="G17" s="565"/>
      <c r="H17" s="513">
        <v>44</v>
      </c>
      <c r="I17" s="513">
        <v>366</v>
      </c>
      <c r="J17" s="513">
        <v>32</v>
      </c>
      <c r="K17" s="566">
        <v>280</v>
      </c>
      <c r="L17" s="567"/>
    </row>
    <row r="18" spans="2:12" ht="15" customHeight="1">
      <c r="B18" s="562"/>
      <c r="C18" s="562"/>
      <c r="D18" s="564" t="s">
        <v>495</v>
      </c>
      <c r="E18" s="565"/>
      <c r="F18" s="564"/>
      <c r="G18" s="565"/>
      <c r="H18" s="513">
        <v>121</v>
      </c>
      <c r="I18" s="513">
        <v>968</v>
      </c>
      <c r="J18" s="513">
        <v>145</v>
      </c>
      <c r="K18" s="566">
        <v>1025</v>
      </c>
      <c r="L18" s="567"/>
    </row>
    <row r="19" spans="2:12" ht="15" customHeight="1">
      <c r="B19" s="562"/>
      <c r="C19" s="562"/>
      <c r="D19" s="564" t="s">
        <v>494</v>
      </c>
      <c r="E19" s="565"/>
      <c r="F19" s="564"/>
      <c r="G19" s="565"/>
      <c r="H19" s="513">
        <v>2</v>
      </c>
      <c r="I19" s="513">
        <v>7</v>
      </c>
      <c r="J19" s="513">
        <v>1</v>
      </c>
      <c r="K19" s="566">
        <v>3</v>
      </c>
      <c r="L19" s="567"/>
    </row>
    <row r="20" spans="2:12" ht="15" customHeight="1">
      <c r="B20" s="562"/>
      <c r="C20" s="562"/>
      <c r="D20" s="564" t="s">
        <v>493</v>
      </c>
      <c r="E20" s="565"/>
      <c r="F20" s="564"/>
      <c r="G20" s="565"/>
      <c r="H20" s="513">
        <v>21379</v>
      </c>
      <c r="I20" s="513">
        <v>164888</v>
      </c>
      <c r="J20" s="513">
        <v>19843</v>
      </c>
      <c r="K20" s="566">
        <v>153987</v>
      </c>
      <c r="L20" s="567"/>
    </row>
    <row r="21" spans="2:12" ht="15" customHeight="1">
      <c r="B21" s="562"/>
      <c r="C21" s="562"/>
      <c r="D21" s="564" t="s">
        <v>481</v>
      </c>
      <c r="E21" s="565"/>
      <c r="F21" s="564"/>
      <c r="G21" s="565"/>
      <c r="H21" s="513">
        <v>10</v>
      </c>
      <c r="I21" s="513">
        <v>160</v>
      </c>
      <c r="J21" s="513">
        <v>24</v>
      </c>
      <c r="K21" s="566">
        <v>180</v>
      </c>
      <c r="L21" s="567"/>
    </row>
    <row r="22" spans="2:12" ht="15" customHeight="1">
      <c r="B22" s="562"/>
      <c r="C22" s="562"/>
      <c r="D22" s="564" t="s">
        <v>519</v>
      </c>
      <c r="E22" s="565"/>
      <c r="F22" s="564"/>
      <c r="G22" s="565"/>
      <c r="H22" s="513">
        <v>124</v>
      </c>
      <c r="I22" s="513">
        <v>4848</v>
      </c>
      <c r="J22" s="513">
        <v>1</v>
      </c>
      <c r="K22" s="566">
        <v>6</v>
      </c>
      <c r="L22" s="567"/>
    </row>
    <row r="23" spans="2:12" ht="15" customHeight="1">
      <c r="B23" s="562"/>
      <c r="C23" s="562"/>
      <c r="D23" s="564" t="s">
        <v>492</v>
      </c>
      <c r="E23" s="565"/>
      <c r="F23" s="564"/>
      <c r="G23" s="565"/>
      <c r="H23" s="513">
        <v>890</v>
      </c>
      <c r="I23" s="513">
        <v>5843</v>
      </c>
      <c r="J23" s="513">
        <v>771</v>
      </c>
      <c r="K23" s="566">
        <v>6546</v>
      </c>
      <c r="L23" s="567"/>
    </row>
    <row r="24" spans="2:12" ht="15" customHeight="1">
      <c r="B24" s="562"/>
      <c r="C24" s="562"/>
      <c r="D24" s="564" t="s">
        <v>491</v>
      </c>
      <c r="E24" s="565"/>
      <c r="F24" s="564"/>
      <c r="G24" s="565"/>
      <c r="H24" s="513"/>
      <c r="I24" s="513"/>
      <c r="J24" s="513">
        <v>1</v>
      </c>
      <c r="K24" s="566">
        <v>3</v>
      </c>
      <c r="L24" s="567"/>
    </row>
    <row r="25" spans="2:12" ht="15" customHeight="1">
      <c r="B25" s="562"/>
      <c r="C25" s="562"/>
      <c r="D25" s="564" t="s">
        <v>490</v>
      </c>
      <c r="E25" s="565"/>
      <c r="F25" s="564"/>
      <c r="G25" s="565"/>
      <c r="H25" s="513">
        <v>5732</v>
      </c>
      <c r="I25" s="513">
        <v>49387</v>
      </c>
      <c r="J25" s="513">
        <v>4113</v>
      </c>
      <c r="K25" s="566">
        <v>42312</v>
      </c>
      <c r="L25" s="567"/>
    </row>
    <row r="26" spans="2:12" ht="15" customHeight="1">
      <c r="B26" s="562"/>
      <c r="C26" s="562"/>
      <c r="D26" s="564" t="s">
        <v>514</v>
      </c>
      <c r="E26" s="565"/>
      <c r="F26" s="564"/>
      <c r="G26" s="565"/>
      <c r="H26" s="513"/>
      <c r="I26" s="513"/>
      <c r="J26" s="513">
        <v>47</v>
      </c>
      <c r="K26" s="566">
        <v>115</v>
      </c>
      <c r="L26" s="567"/>
    </row>
    <row r="27" spans="2:12" ht="15" customHeight="1">
      <c r="B27" s="562"/>
      <c r="C27" s="562"/>
      <c r="D27" s="564" t="s">
        <v>513</v>
      </c>
      <c r="E27" s="565"/>
      <c r="F27" s="564"/>
      <c r="G27" s="565"/>
      <c r="H27" s="513">
        <v>22</v>
      </c>
      <c r="I27" s="513">
        <v>240</v>
      </c>
      <c r="J27" s="513">
        <v>2</v>
      </c>
      <c r="K27" s="566">
        <v>38</v>
      </c>
      <c r="L27" s="567"/>
    </row>
    <row r="28" spans="2:12" ht="15" customHeight="1">
      <c r="B28" s="562"/>
      <c r="C28" s="563"/>
      <c r="D28" s="564" t="s">
        <v>489</v>
      </c>
      <c r="E28" s="565"/>
      <c r="F28" s="564"/>
      <c r="G28" s="565"/>
      <c r="H28" s="513">
        <v>724</v>
      </c>
      <c r="I28" s="513">
        <v>5480</v>
      </c>
      <c r="J28" s="513">
        <v>600</v>
      </c>
      <c r="K28" s="566">
        <v>4214</v>
      </c>
      <c r="L28" s="567"/>
    </row>
    <row r="29" spans="2:12" ht="18.399999999999999" customHeight="1">
      <c r="B29" s="562"/>
      <c r="C29" s="512" t="s">
        <v>488</v>
      </c>
      <c r="D29" s="561"/>
      <c r="E29" s="565"/>
      <c r="F29" s="564" t="s">
        <v>487</v>
      </c>
      <c r="G29" s="565"/>
      <c r="H29" s="511">
        <v>63736</v>
      </c>
      <c r="I29" s="511">
        <v>474870</v>
      </c>
      <c r="J29" s="511">
        <v>66894</v>
      </c>
      <c r="K29" s="568">
        <v>534643</v>
      </c>
      <c r="L29" s="565"/>
    </row>
    <row r="30" spans="2:12" ht="15" customHeight="1">
      <c r="B30" s="562"/>
      <c r="C30" s="561" t="s">
        <v>478</v>
      </c>
      <c r="D30" s="564" t="s">
        <v>486</v>
      </c>
      <c r="E30" s="565"/>
      <c r="F30" s="564"/>
      <c r="G30" s="565"/>
      <c r="H30" s="513">
        <v>1465</v>
      </c>
      <c r="I30" s="513">
        <v>9392</v>
      </c>
      <c r="J30" s="513">
        <v>1299</v>
      </c>
      <c r="K30" s="566">
        <v>7729</v>
      </c>
      <c r="L30" s="567"/>
    </row>
    <row r="31" spans="2:12" ht="15" customHeight="1">
      <c r="B31" s="562"/>
      <c r="C31" s="562"/>
      <c r="D31" s="564" t="s">
        <v>485</v>
      </c>
      <c r="E31" s="565"/>
      <c r="F31" s="564"/>
      <c r="G31" s="565"/>
      <c r="H31" s="513">
        <v>6777</v>
      </c>
      <c r="I31" s="513">
        <v>51682</v>
      </c>
      <c r="J31" s="513">
        <v>12862</v>
      </c>
      <c r="K31" s="566">
        <v>77219</v>
      </c>
      <c r="L31" s="567"/>
    </row>
    <row r="32" spans="2:12" ht="15" customHeight="1">
      <c r="B32" s="562"/>
      <c r="C32" s="562"/>
      <c r="D32" s="564" t="s">
        <v>484</v>
      </c>
      <c r="E32" s="565"/>
      <c r="F32" s="564"/>
      <c r="G32" s="565"/>
      <c r="H32" s="513">
        <v>2819</v>
      </c>
      <c r="I32" s="513">
        <v>23856</v>
      </c>
      <c r="J32" s="513">
        <v>1661</v>
      </c>
      <c r="K32" s="566">
        <v>12688</v>
      </c>
      <c r="L32" s="567"/>
    </row>
    <row r="33" spans="2:12" ht="15" customHeight="1">
      <c r="B33" s="562"/>
      <c r="C33" s="562"/>
      <c r="D33" s="564" t="s">
        <v>483</v>
      </c>
      <c r="E33" s="565"/>
      <c r="F33" s="564"/>
      <c r="G33" s="565"/>
      <c r="H33" s="513">
        <v>107</v>
      </c>
      <c r="I33" s="513">
        <v>2781</v>
      </c>
      <c r="J33" s="513">
        <v>10</v>
      </c>
      <c r="K33" s="566">
        <v>711</v>
      </c>
      <c r="L33" s="567"/>
    </row>
    <row r="34" spans="2:12" ht="15" customHeight="1">
      <c r="B34" s="562"/>
      <c r="C34" s="562"/>
      <c r="D34" s="564" t="s">
        <v>482</v>
      </c>
      <c r="E34" s="565"/>
      <c r="F34" s="564"/>
      <c r="G34" s="565"/>
      <c r="H34" s="513">
        <v>882</v>
      </c>
      <c r="I34" s="513">
        <v>3855</v>
      </c>
      <c r="J34" s="513">
        <v>3759</v>
      </c>
      <c r="K34" s="566">
        <v>26366</v>
      </c>
      <c r="L34" s="567"/>
    </row>
    <row r="35" spans="2:12" ht="15" customHeight="1">
      <c r="B35" s="562"/>
      <c r="C35" s="562"/>
      <c r="D35" s="564" t="s">
        <v>481</v>
      </c>
      <c r="E35" s="565"/>
      <c r="F35" s="564"/>
      <c r="G35" s="565"/>
      <c r="H35" s="513">
        <v>3</v>
      </c>
      <c r="I35" s="513">
        <v>37</v>
      </c>
      <c r="J35" s="513"/>
      <c r="K35" s="566">
        <v>29</v>
      </c>
      <c r="L35" s="567"/>
    </row>
    <row r="36" spans="2:12" ht="15" customHeight="1">
      <c r="B36" s="562"/>
      <c r="C36" s="562"/>
      <c r="D36" s="564" t="s">
        <v>480</v>
      </c>
      <c r="E36" s="565"/>
      <c r="F36" s="564"/>
      <c r="G36" s="565"/>
      <c r="H36" s="513">
        <v>49</v>
      </c>
      <c r="I36" s="513">
        <v>3943</v>
      </c>
      <c r="J36" s="513">
        <v>25</v>
      </c>
      <c r="K36" s="566">
        <v>733</v>
      </c>
      <c r="L36" s="567"/>
    </row>
    <row r="37" spans="2:12" ht="15" customHeight="1">
      <c r="B37" s="562"/>
      <c r="C37" s="563"/>
      <c r="D37" s="564" t="s">
        <v>479</v>
      </c>
      <c r="E37" s="565"/>
      <c r="F37" s="564"/>
      <c r="G37" s="565"/>
      <c r="H37" s="513">
        <v>13181</v>
      </c>
      <c r="I37" s="513">
        <v>66192</v>
      </c>
      <c r="J37" s="513">
        <v>11338</v>
      </c>
      <c r="K37" s="566">
        <v>87631</v>
      </c>
      <c r="L37" s="567"/>
    </row>
    <row r="38" spans="2:12" ht="18.399999999999999" customHeight="1">
      <c r="B38" s="563"/>
      <c r="C38" s="512" t="s">
        <v>478</v>
      </c>
      <c r="D38" s="561"/>
      <c r="E38" s="565"/>
      <c r="F38" s="564" t="s">
        <v>477</v>
      </c>
      <c r="G38" s="565"/>
      <c r="H38" s="511">
        <v>25283</v>
      </c>
      <c r="I38" s="511">
        <v>161738</v>
      </c>
      <c r="J38" s="511">
        <v>30954</v>
      </c>
      <c r="K38" s="568">
        <v>213106</v>
      </c>
      <c r="L38" s="565"/>
    </row>
    <row r="39" spans="2:12" ht="15" customHeight="1">
      <c r="B39" s="561" t="s">
        <v>505</v>
      </c>
      <c r="C39" s="561" t="s">
        <v>488</v>
      </c>
      <c r="D39" s="564" t="s">
        <v>504</v>
      </c>
      <c r="E39" s="565"/>
      <c r="F39" s="564"/>
      <c r="G39" s="565"/>
      <c r="H39" s="513">
        <v>18</v>
      </c>
      <c r="I39" s="513">
        <v>19</v>
      </c>
      <c r="J39" s="513">
        <v>81</v>
      </c>
      <c r="K39" s="566">
        <v>523</v>
      </c>
      <c r="L39" s="567"/>
    </row>
    <row r="40" spans="2:12" ht="15" customHeight="1">
      <c r="B40" s="562"/>
      <c r="C40" s="562"/>
      <c r="D40" s="564" t="s">
        <v>503</v>
      </c>
      <c r="E40" s="565"/>
      <c r="F40" s="564"/>
      <c r="G40" s="565"/>
      <c r="H40" s="513">
        <v>724</v>
      </c>
      <c r="I40" s="513">
        <v>6885</v>
      </c>
      <c r="J40" s="513">
        <v>45</v>
      </c>
      <c r="K40" s="566">
        <v>2876</v>
      </c>
      <c r="L40" s="567"/>
    </row>
    <row r="41" spans="2:12" ht="15" customHeight="1">
      <c r="B41" s="562"/>
      <c r="C41" s="562"/>
      <c r="D41" s="564" t="s">
        <v>502</v>
      </c>
      <c r="E41" s="565"/>
      <c r="F41" s="564"/>
      <c r="G41" s="565"/>
      <c r="H41" s="513">
        <v>1217</v>
      </c>
      <c r="I41" s="513">
        <v>8608</v>
      </c>
      <c r="J41" s="513">
        <v>2144</v>
      </c>
      <c r="K41" s="566">
        <v>15215</v>
      </c>
      <c r="L41" s="567"/>
    </row>
    <row r="42" spans="2:12" ht="15" customHeight="1">
      <c r="B42" s="562"/>
      <c r="C42" s="562"/>
      <c r="D42" s="564" t="s">
        <v>501</v>
      </c>
      <c r="E42" s="565"/>
      <c r="F42" s="564"/>
      <c r="G42" s="565"/>
      <c r="H42" s="513"/>
      <c r="I42" s="513"/>
      <c r="J42" s="513">
        <v>43</v>
      </c>
      <c r="K42" s="566">
        <v>66</v>
      </c>
      <c r="L42" s="567"/>
    </row>
    <row r="43" spans="2:12" ht="15" customHeight="1">
      <c r="B43" s="562"/>
      <c r="C43" s="562"/>
      <c r="D43" s="564" t="s">
        <v>500</v>
      </c>
      <c r="E43" s="565"/>
      <c r="F43" s="564"/>
      <c r="G43" s="565"/>
      <c r="H43" s="513">
        <v>4</v>
      </c>
      <c r="I43" s="513">
        <v>29</v>
      </c>
      <c r="J43" s="513">
        <v>5</v>
      </c>
      <c r="K43" s="566">
        <v>29</v>
      </c>
      <c r="L43" s="567"/>
    </row>
    <row r="44" spans="2:12" ht="15" customHeight="1">
      <c r="B44" s="562"/>
      <c r="C44" s="562"/>
      <c r="D44" s="564" t="s">
        <v>499</v>
      </c>
      <c r="E44" s="565"/>
      <c r="F44" s="564"/>
      <c r="G44" s="565"/>
      <c r="H44" s="513">
        <v>4374</v>
      </c>
      <c r="I44" s="513">
        <v>30230</v>
      </c>
      <c r="J44" s="513">
        <v>5191</v>
      </c>
      <c r="K44" s="566">
        <v>38191</v>
      </c>
      <c r="L44" s="567"/>
    </row>
    <row r="45" spans="2:12" ht="15" customHeight="1">
      <c r="B45" s="562"/>
      <c r="C45" s="562"/>
      <c r="D45" s="564" t="s">
        <v>498</v>
      </c>
      <c r="E45" s="565"/>
      <c r="F45" s="564"/>
      <c r="G45" s="565"/>
      <c r="H45" s="513">
        <v>428</v>
      </c>
      <c r="I45" s="513">
        <v>3446</v>
      </c>
      <c r="J45" s="513">
        <v>220</v>
      </c>
      <c r="K45" s="566">
        <v>2205</v>
      </c>
      <c r="L45" s="567"/>
    </row>
    <row r="46" spans="2:12" ht="15" customHeight="1">
      <c r="B46" s="562"/>
      <c r="C46" s="562"/>
      <c r="D46" s="564" t="s">
        <v>497</v>
      </c>
      <c r="E46" s="565"/>
      <c r="F46" s="564"/>
      <c r="G46" s="565"/>
      <c r="H46" s="513">
        <v>10</v>
      </c>
      <c r="I46" s="513">
        <v>58</v>
      </c>
      <c r="J46" s="513">
        <v>3</v>
      </c>
      <c r="K46" s="566">
        <v>31</v>
      </c>
      <c r="L46" s="567"/>
    </row>
    <row r="47" spans="2:12" ht="15" customHeight="1">
      <c r="B47" s="562"/>
      <c r="C47" s="562"/>
      <c r="D47" s="564" t="s">
        <v>496</v>
      </c>
      <c r="E47" s="565"/>
      <c r="F47" s="564"/>
      <c r="G47" s="565"/>
      <c r="H47" s="513">
        <v>6</v>
      </c>
      <c r="I47" s="513">
        <v>54</v>
      </c>
      <c r="J47" s="513">
        <v>10</v>
      </c>
      <c r="K47" s="566">
        <v>49</v>
      </c>
      <c r="L47" s="567"/>
    </row>
    <row r="48" spans="2:12" ht="15" customHeight="1">
      <c r="B48" s="562"/>
      <c r="C48" s="562"/>
      <c r="D48" s="564" t="s">
        <v>495</v>
      </c>
      <c r="E48" s="565"/>
      <c r="F48" s="564"/>
      <c r="G48" s="565"/>
      <c r="H48" s="513">
        <v>4184</v>
      </c>
      <c r="I48" s="513">
        <v>32975</v>
      </c>
      <c r="J48" s="513">
        <v>4989</v>
      </c>
      <c r="K48" s="566">
        <v>34623</v>
      </c>
      <c r="L48" s="567"/>
    </row>
    <row r="49" spans="2:12" ht="15" customHeight="1">
      <c r="B49" s="562"/>
      <c r="C49" s="562"/>
      <c r="D49" s="564" t="s">
        <v>494</v>
      </c>
      <c r="E49" s="565"/>
      <c r="F49" s="564"/>
      <c r="G49" s="565"/>
      <c r="H49" s="513">
        <v>470</v>
      </c>
      <c r="I49" s="513">
        <v>3390</v>
      </c>
      <c r="J49" s="513">
        <v>519</v>
      </c>
      <c r="K49" s="566">
        <v>3461</v>
      </c>
      <c r="L49" s="567"/>
    </row>
    <row r="50" spans="2:12" ht="15" customHeight="1">
      <c r="B50" s="562"/>
      <c r="C50" s="562"/>
      <c r="D50" s="564" t="s">
        <v>493</v>
      </c>
      <c r="E50" s="565"/>
      <c r="F50" s="564"/>
      <c r="G50" s="565"/>
      <c r="H50" s="513">
        <v>509</v>
      </c>
      <c r="I50" s="513">
        <v>4114</v>
      </c>
      <c r="J50" s="513">
        <v>542</v>
      </c>
      <c r="K50" s="566">
        <v>4041</v>
      </c>
      <c r="L50" s="567"/>
    </row>
    <row r="51" spans="2:12" ht="15" customHeight="1">
      <c r="B51" s="562"/>
      <c r="C51" s="562"/>
      <c r="D51" s="564" t="s">
        <v>481</v>
      </c>
      <c r="E51" s="565"/>
      <c r="F51" s="564"/>
      <c r="G51" s="565"/>
      <c r="H51" s="513">
        <v>24</v>
      </c>
      <c r="I51" s="513">
        <v>141</v>
      </c>
      <c r="J51" s="513">
        <v>19</v>
      </c>
      <c r="K51" s="566">
        <v>155</v>
      </c>
      <c r="L51" s="567"/>
    </row>
    <row r="52" spans="2:12" ht="15" customHeight="1">
      <c r="B52" s="562"/>
      <c r="C52" s="562"/>
      <c r="D52" s="564" t="s">
        <v>492</v>
      </c>
      <c r="E52" s="565"/>
      <c r="F52" s="564"/>
      <c r="G52" s="565"/>
      <c r="H52" s="513">
        <v>3444</v>
      </c>
      <c r="I52" s="513">
        <v>26502</v>
      </c>
      <c r="J52" s="513">
        <v>3779</v>
      </c>
      <c r="K52" s="566">
        <v>29517</v>
      </c>
      <c r="L52" s="567"/>
    </row>
    <row r="53" spans="2:12" ht="15" customHeight="1">
      <c r="B53" s="562"/>
      <c r="C53" s="562"/>
      <c r="D53" s="564" t="s">
        <v>491</v>
      </c>
      <c r="E53" s="565"/>
      <c r="F53" s="564"/>
      <c r="G53" s="565"/>
      <c r="H53" s="513"/>
      <c r="I53" s="513"/>
      <c r="J53" s="513">
        <v>47</v>
      </c>
      <c r="K53" s="566">
        <v>158</v>
      </c>
      <c r="L53" s="567"/>
    </row>
    <row r="54" spans="2:12" ht="15" customHeight="1">
      <c r="B54" s="562"/>
      <c r="C54" s="562"/>
      <c r="D54" s="564" t="s">
        <v>490</v>
      </c>
      <c r="E54" s="565"/>
      <c r="F54" s="564"/>
      <c r="G54" s="565"/>
      <c r="H54" s="513">
        <v>367</v>
      </c>
      <c r="I54" s="513">
        <v>2444</v>
      </c>
      <c r="J54" s="513">
        <v>114</v>
      </c>
      <c r="K54" s="566">
        <v>989</v>
      </c>
      <c r="L54" s="567"/>
    </row>
    <row r="55" spans="2:12" ht="15" customHeight="1">
      <c r="B55" s="562"/>
      <c r="C55" s="563"/>
      <c r="D55" s="564" t="s">
        <v>489</v>
      </c>
      <c r="E55" s="565"/>
      <c r="F55" s="564"/>
      <c r="G55" s="565"/>
      <c r="H55" s="513">
        <v>6</v>
      </c>
      <c r="I55" s="513">
        <v>6</v>
      </c>
      <c r="J55" s="513">
        <v>9</v>
      </c>
      <c r="K55" s="566">
        <v>84</v>
      </c>
      <c r="L55" s="567"/>
    </row>
    <row r="56" spans="2:12" ht="18.399999999999999" customHeight="1">
      <c r="B56" s="562"/>
      <c r="C56" s="512" t="s">
        <v>488</v>
      </c>
      <c r="D56" s="561"/>
      <c r="E56" s="565"/>
      <c r="F56" s="564" t="s">
        <v>487</v>
      </c>
      <c r="G56" s="565"/>
      <c r="H56" s="511">
        <v>15785</v>
      </c>
      <c r="I56" s="511">
        <v>118901</v>
      </c>
      <c r="J56" s="511">
        <v>17760</v>
      </c>
      <c r="K56" s="568">
        <v>132213</v>
      </c>
      <c r="L56" s="565"/>
    </row>
    <row r="57" spans="2:12" ht="15" customHeight="1">
      <c r="B57" s="562"/>
      <c r="C57" s="561" t="s">
        <v>478</v>
      </c>
      <c r="D57" s="564" t="s">
        <v>486</v>
      </c>
      <c r="E57" s="565"/>
      <c r="F57" s="564"/>
      <c r="G57" s="565"/>
      <c r="H57" s="513">
        <v>1813</v>
      </c>
      <c r="I57" s="513">
        <v>7180</v>
      </c>
      <c r="J57" s="513">
        <v>1864</v>
      </c>
      <c r="K57" s="566">
        <v>13077</v>
      </c>
      <c r="L57" s="567"/>
    </row>
    <row r="58" spans="2:12" ht="15" customHeight="1">
      <c r="B58" s="562"/>
      <c r="C58" s="562"/>
      <c r="D58" s="564" t="s">
        <v>485</v>
      </c>
      <c r="E58" s="565"/>
      <c r="F58" s="564"/>
      <c r="G58" s="565"/>
      <c r="H58" s="513">
        <v>136</v>
      </c>
      <c r="I58" s="513">
        <v>1021</v>
      </c>
      <c r="J58" s="513">
        <v>268</v>
      </c>
      <c r="K58" s="566">
        <v>1371</v>
      </c>
      <c r="L58" s="567"/>
    </row>
    <row r="59" spans="2:12" ht="15" customHeight="1">
      <c r="B59" s="562"/>
      <c r="C59" s="562"/>
      <c r="D59" s="564" t="s">
        <v>484</v>
      </c>
      <c r="E59" s="565"/>
      <c r="F59" s="564"/>
      <c r="G59" s="565"/>
      <c r="H59" s="513">
        <v>1</v>
      </c>
      <c r="I59" s="513">
        <v>20</v>
      </c>
      <c r="J59" s="513">
        <v>3</v>
      </c>
      <c r="K59" s="566">
        <v>20</v>
      </c>
      <c r="L59" s="567"/>
    </row>
    <row r="60" spans="2:12" ht="15" customHeight="1">
      <c r="B60" s="562"/>
      <c r="C60" s="562"/>
      <c r="D60" s="564" t="s">
        <v>483</v>
      </c>
      <c r="E60" s="565"/>
      <c r="F60" s="564"/>
      <c r="G60" s="565"/>
      <c r="H60" s="513">
        <v>3</v>
      </c>
      <c r="I60" s="513">
        <v>226</v>
      </c>
      <c r="J60" s="513"/>
      <c r="K60" s="566">
        <v>2</v>
      </c>
      <c r="L60" s="567"/>
    </row>
    <row r="61" spans="2:12" ht="15" customHeight="1">
      <c r="B61" s="562"/>
      <c r="C61" s="562"/>
      <c r="D61" s="564" t="s">
        <v>482</v>
      </c>
      <c r="E61" s="565"/>
      <c r="F61" s="564"/>
      <c r="G61" s="565"/>
      <c r="H61" s="513"/>
      <c r="I61" s="513"/>
      <c r="J61" s="513">
        <v>5</v>
      </c>
      <c r="K61" s="566">
        <v>95</v>
      </c>
      <c r="L61" s="567"/>
    </row>
    <row r="62" spans="2:12" ht="15" customHeight="1">
      <c r="B62" s="562"/>
      <c r="C62" s="562"/>
      <c r="D62" s="564" t="s">
        <v>481</v>
      </c>
      <c r="E62" s="565"/>
      <c r="F62" s="564"/>
      <c r="G62" s="565"/>
      <c r="H62" s="513">
        <v>1</v>
      </c>
      <c r="I62" s="513">
        <v>2</v>
      </c>
      <c r="J62" s="513"/>
      <c r="K62" s="566">
        <v>7</v>
      </c>
      <c r="L62" s="567"/>
    </row>
    <row r="63" spans="2:12" ht="15" customHeight="1">
      <c r="B63" s="562"/>
      <c r="C63" s="562"/>
      <c r="D63" s="564" t="s">
        <v>480</v>
      </c>
      <c r="E63" s="565"/>
      <c r="F63" s="564"/>
      <c r="G63" s="565"/>
      <c r="H63" s="513"/>
      <c r="I63" s="513">
        <v>11</v>
      </c>
      <c r="J63" s="513">
        <v>1</v>
      </c>
      <c r="K63" s="566">
        <v>16</v>
      </c>
      <c r="L63" s="567"/>
    </row>
    <row r="64" spans="2:12" ht="15" customHeight="1">
      <c r="B64" s="562"/>
      <c r="C64" s="563"/>
      <c r="D64" s="564" t="s">
        <v>479</v>
      </c>
      <c r="E64" s="565"/>
      <c r="F64" s="564"/>
      <c r="G64" s="565"/>
      <c r="H64" s="513">
        <v>5</v>
      </c>
      <c r="I64" s="513">
        <v>10</v>
      </c>
      <c r="J64" s="513">
        <v>38</v>
      </c>
      <c r="K64" s="566">
        <v>232</v>
      </c>
      <c r="L64" s="567"/>
    </row>
    <row r="65" spans="2:12" ht="18.399999999999999" customHeight="1">
      <c r="B65" s="563"/>
      <c r="C65" s="512" t="s">
        <v>478</v>
      </c>
      <c r="D65" s="561"/>
      <c r="E65" s="565"/>
      <c r="F65" s="564" t="s">
        <v>477</v>
      </c>
      <c r="G65" s="565"/>
      <c r="H65" s="511">
        <v>1959</v>
      </c>
      <c r="I65" s="511">
        <v>8470</v>
      </c>
      <c r="J65" s="511">
        <v>2179</v>
      </c>
      <c r="K65" s="568">
        <v>14820</v>
      </c>
      <c r="L65" s="565"/>
    </row>
    <row r="66" spans="2:12" ht="10.5" customHeight="1">
      <c r="B66" s="517"/>
      <c r="C66" s="517"/>
      <c r="D66" s="517"/>
      <c r="E66" s="517"/>
      <c r="F66" s="517"/>
      <c r="G66" s="517"/>
      <c r="H66" s="517"/>
      <c r="I66" s="517"/>
      <c r="J66" s="517"/>
      <c r="K66" s="517"/>
      <c r="L66" s="517"/>
    </row>
    <row r="67" spans="2:12" ht="15.4" customHeight="1">
      <c r="B67" s="553" t="s">
        <v>526</v>
      </c>
      <c r="C67" s="554"/>
      <c r="D67" s="554"/>
      <c r="E67" s="554"/>
      <c r="F67" s="555"/>
      <c r="G67" s="517"/>
      <c r="H67" s="517"/>
      <c r="I67" s="517"/>
      <c r="J67" s="517"/>
      <c r="K67" s="517"/>
      <c r="L67" s="517"/>
    </row>
    <row r="68" spans="2:12" ht="15" customHeight="1">
      <c r="B68" s="515"/>
      <c r="C68" s="515"/>
      <c r="D68" s="556"/>
      <c r="E68" s="557"/>
      <c r="F68" s="556"/>
      <c r="G68" s="557"/>
      <c r="H68" s="516">
        <v>2013</v>
      </c>
      <c r="I68" s="516">
        <v>2013</v>
      </c>
      <c r="J68" s="516">
        <v>2014</v>
      </c>
      <c r="K68" s="558">
        <v>2014</v>
      </c>
      <c r="L68" s="559"/>
    </row>
    <row r="69" spans="2:12" ht="15" customHeight="1">
      <c r="B69" s="515"/>
      <c r="C69" s="515"/>
      <c r="D69" s="556"/>
      <c r="E69" s="557"/>
      <c r="F69" s="556"/>
      <c r="G69" s="557"/>
      <c r="H69" s="514" t="s">
        <v>525</v>
      </c>
      <c r="I69" s="514" t="s">
        <v>4</v>
      </c>
      <c r="J69" s="514" t="s">
        <v>525</v>
      </c>
      <c r="K69" s="560" t="s">
        <v>4</v>
      </c>
      <c r="L69" s="559"/>
    </row>
    <row r="70" spans="2:12" ht="15" customHeight="1">
      <c r="B70" s="561" t="s">
        <v>524</v>
      </c>
      <c r="C70" s="561" t="s">
        <v>488</v>
      </c>
      <c r="D70" s="564" t="s">
        <v>504</v>
      </c>
      <c r="E70" s="565"/>
      <c r="F70" s="564"/>
      <c r="G70" s="565"/>
      <c r="H70" s="513">
        <v>9484</v>
      </c>
      <c r="I70" s="513">
        <v>29894</v>
      </c>
      <c r="J70" s="513">
        <v>14044</v>
      </c>
      <c r="K70" s="566">
        <v>106958</v>
      </c>
      <c r="L70" s="567"/>
    </row>
    <row r="71" spans="2:12" ht="15" customHeight="1">
      <c r="B71" s="562"/>
      <c r="C71" s="562"/>
      <c r="D71" s="564" t="s">
        <v>503</v>
      </c>
      <c r="E71" s="565"/>
      <c r="F71" s="564"/>
      <c r="G71" s="565"/>
      <c r="H71" s="513">
        <v>7527</v>
      </c>
      <c r="I71" s="513">
        <v>69453</v>
      </c>
      <c r="J71" s="513">
        <v>5211</v>
      </c>
      <c r="K71" s="566">
        <v>38006</v>
      </c>
      <c r="L71" s="567"/>
    </row>
    <row r="72" spans="2:12" ht="15" customHeight="1">
      <c r="B72" s="562"/>
      <c r="C72" s="562"/>
      <c r="D72" s="564" t="s">
        <v>523</v>
      </c>
      <c r="E72" s="565"/>
      <c r="F72" s="564"/>
      <c r="G72" s="565"/>
      <c r="H72" s="513">
        <v>3381</v>
      </c>
      <c r="I72" s="513">
        <v>20482</v>
      </c>
      <c r="J72" s="513">
        <v>3800</v>
      </c>
      <c r="K72" s="566">
        <v>16946</v>
      </c>
      <c r="L72" s="567"/>
    </row>
    <row r="73" spans="2:12" ht="15" customHeight="1">
      <c r="B73" s="562"/>
      <c r="C73" s="562"/>
      <c r="D73" s="564" t="s">
        <v>502</v>
      </c>
      <c r="E73" s="565"/>
      <c r="F73" s="564"/>
      <c r="G73" s="565"/>
      <c r="H73" s="513">
        <v>23470</v>
      </c>
      <c r="I73" s="513">
        <v>190025</v>
      </c>
      <c r="J73" s="513">
        <v>25959</v>
      </c>
      <c r="K73" s="566">
        <v>198483</v>
      </c>
      <c r="L73" s="567"/>
    </row>
    <row r="74" spans="2:12" ht="15" customHeight="1">
      <c r="B74" s="562"/>
      <c r="C74" s="562"/>
      <c r="D74" s="564" t="s">
        <v>486</v>
      </c>
      <c r="E74" s="565"/>
      <c r="F74" s="564"/>
      <c r="G74" s="565"/>
      <c r="H74" s="513"/>
      <c r="I74" s="513"/>
      <c r="J74" s="513">
        <v>18</v>
      </c>
      <c r="K74" s="566">
        <v>33</v>
      </c>
      <c r="L74" s="567"/>
    </row>
    <row r="75" spans="2:12" ht="15" customHeight="1">
      <c r="B75" s="562"/>
      <c r="C75" s="562"/>
      <c r="D75" s="564" t="s">
        <v>485</v>
      </c>
      <c r="E75" s="565"/>
      <c r="F75" s="564"/>
      <c r="G75" s="565"/>
      <c r="H75" s="513">
        <v>19561</v>
      </c>
      <c r="I75" s="513">
        <v>141543</v>
      </c>
      <c r="J75" s="513">
        <v>16524</v>
      </c>
      <c r="K75" s="566">
        <v>131628</v>
      </c>
      <c r="L75" s="567"/>
    </row>
    <row r="76" spans="2:12" ht="15" customHeight="1">
      <c r="B76" s="562"/>
      <c r="C76" s="562"/>
      <c r="D76" s="564" t="s">
        <v>500</v>
      </c>
      <c r="E76" s="565"/>
      <c r="F76" s="564"/>
      <c r="G76" s="565"/>
      <c r="H76" s="513">
        <v>589</v>
      </c>
      <c r="I76" s="513">
        <v>5277</v>
      </c>
      <c r="J76" s="513">
        <v>660</v>
      </c>
      <c r="K76" s="566">
        <v>4803</v>
      </c>
      <c r="L76" s="567"/>
    </row>
    <row r="77" spans="2:12" ht="15" customHeight="1">
      <c r="B77" s="562"/>
      <c r="C77" s="562"/>
      <c r="D77" s="564" t="s">
        <v>522</v>
      </c>
      <c r="E77" s="565"/>
      <c r="F77" s="564"/>
      <c r="G77" s="565"/>
      <c r="H77" s="513">
        <v>8416</v>
      </c>
      <c r="I77" s="513">
        <v>56959</v>
      </c>
      <c r="J77" s="513">
        <v>6649</v>
      </c>
      <c r="K77" s="566">
        <v>43309</v>
      </c>
      <c r="L77" s="567"/>
    </row>
    <row r="78" spans="2:12" ht="15" customHeight="1">
      <c r="B78" s="562"/>
      <c r="C78" s="562"/>
      <c r="D78" s="564" t="s">
        <v>521</v>
      </c>
      <c r="E78" s="565"/>
      <c r="F78" s="564"/>
      <c r="G78" s="565"/>
      <c r="H78" s="513">
        <v>60</v>
      </c>
      <c r="I78" s="513">
        <v>737</v>
      </c>
      <c r="J78" s="513">
        <v>15</v>
      </c>
      <c r="K78" s="566">
        <v>78</v>
      </c>
      <c r="L78" s="567"/>
    </row>
    <row r="79" spans="2:12" ht="15" customHeight="1">
      <c r="B79" s="562"/>
      <c r="C79" s="562"/>
      <c r="D79" s="564" t="s">
        <v>499</v>
      </c>
      <c r="E79" s="565"/>
      <c r="F79" s="564"/>
      <c r="G79" s="565"/>
      <c r="H79" s="513">
        <v>3647</v>
      </c>
      <c r="I79" s="513">
        <v>26415</v>
      </c>
      <c r="J79" s="513">
        <v>2679</v>
      </c>
      <c r="K79" s="566">
        <v>23344</v>
      </c>
      <c r="L79" s="567"/>
    </row>
    <row r="80" spans="2:12" ht="15" customHeight="1">
      <c r="B80" s="562"/>
      <c r="C80" s="562"/>
      <c r="D80" s="564" t="s">
        <v>497</v>
      </c>
      <c r="E80" s="565"/>
      <c r="F80" s="564"/>
      <c r="G80" s="565"/>
      <c r="H80" s="513">
        <v>1563</v>
      </c>
      <c r="I80" s="513">
        <v>21786</v>
      </c>
      <c r="J80" s="513">
        <v>3605</v>
      </c>
      <c r="K80" s="566">
        <v>22850</v>
      </c>
      <c r="L80" s="567"/>
    </row>
    <row r="81" spans="2:12" ht="15" customHeight="1">
      <c r="B81" s="562"/>
      <c r="C81" s="562"/>
      <c r="D81" s="564" t="s">
        <v>496</v>
      </c>
      <c r="E81" s="565"/>
      <c r="F81" s="564"/>
      <c r="G81" s="565"/>
      <c r="H81" s="513">
        <v>1256</v>
      </c>
      <c r="I81" s="513">
        <v>11278</v>
      </c>
      <c r="J81" s="513">
        <v>906</v>
      </c>
      <c r="K81" s="566">
        <v>11290</v>
      </c>
      <c r="L81" s="567"/>
    </row>
    <row r="82" spans="2:12" ht="15" customHeight="1">
      <c r="B82" s="562"/>
      <c r="C82" s="562"/>
      <c r="D82" s="564" t="s">
        <v>520</v>
      </c>
      <c r="E82" s="565"/>
      <c r="F82" s="564"/>
      <c r="G82" s="565"/>
      <c r="H82" s="513">
        <v>495</v>
      </c>
      <c r="I82" s="513">
        <v>4121</v>
      </c>
      <c r="J82" s="513">
        <v>260</v>
      </c>
      <c r="K82" s="566">
        <v>2605</v>
      </c>
      <c r="L82" s="567"/>
    </row>
    <row r="83" spans="2:12" ht="15" customHeight="1">
      <c r="B83" s="562"/>
      <c r="C83" s="562"/>
      <c r="D83" s="564" t="s">
        <v>484</v>
      </c>
      <c r="E83" s="565"/>
      <c r="F83" s="564"/>
      <c r="G83" s="565"/>
      <c r="H83" s="513">
        <v>35</v>
      </c>
      <c r="I83" s="513">
        <v>77</v>
      </c>
      <c r="J83" s="513">
        <v>54</v>
      </c>
      <c r="K83" s="566">
        <v>347</v>
      </c>
      <c r="L83" s="567"/>
    </row>
    <row r="84" spans="2:12" ht="15" customHeight="1">
      <c r="B84" s="562"/>
      <c r="C84" s="562"/>
      <c r="D84" s="564" t="s">
        <v>483</v>
      </c>
      <c r="E84" s="565"/>
      <c r="F84" s="564"/>
      <c r="G84" s="565"/>
      <c r="H84" s="513">
        <v>11141</v>
      </c>
      <c r="I84" s="513">
        <v>87205</v>
      </c>
      <c r="J84" s="513">
        <v>10844</v>
      </c>
      <c r="K84" s="566">
        <v>58318</v>
      </c>
      <c r="L84" s="567"/>
    </row>
    <row r="85" spans="2:12" ht="15" customHeight="1">
      <c r="B85" s="562"/>
      <c r="C85" s="562"/>
      <c r="D85" s="564" t="s">
        <v>482</v>
      </c>
      <c r="E85" s="565"/>
      <c r="F85" s="564"/>
      <c r="G85" s="565"/>
      <c r="H85" s="513">
        <v>4173</v>
      </c>
      <c r="I85" s="513">
        <v>23250</v>
      </c>
      <c r="J85" s="513">
        <v>8707</v>
      </c>
      <c r="K85" s="566">
        <v>57856</v>
      </c>
      <c r="L85" s="567"/>
    </row>
    <row r="86" spans="2:12" ht="15" customHeight="1">
      <c r="B86" s="562"/>
      <c r="C86" s="562"/>
      <c r="D86" s="564" t="s">
        <v>495</v>
      </c>
      <c r="E86" s="565"/>
      <c r="F86" s="564"/>
      <c r="G86" s="565"/>
      <c r="H86" s="513">
        <v>206</v>
      </c>
      <c r="I86" s="513">
        <v>1346</v>
      </c>
      <c r="J86" s="513">
        <v>198</v>
      </c>
      <c r="K86" s="566">
        <v>1431</v>
      </c>
      <c r="L86" s="567"/>
    </row>
    <row r="87" spans="2:12" ht="15" customHeight="1">
      <c r="B87" s="562"/>
      <c r="C87" s="562"/>
      <c r="D87" s="564" t="s">
        <v>494</v>
      </c>
      <c r="E87" s="565"/>
      <c r="F87" s="564"/>
      <c r="G87" s="565"/>
      <c r="H87" s="513">
        <v>2</v>
      </c>
      <c r="I87" s="513">
        <v>8</v>
      </c>
      <c r="J87" s="513">
        <v>1</v>
      </c>
      <c r="K87" s="566">
        <v>4</v>
      </c>
      <c r="L87" s="567"/>
    </row>
    <row r="88" spans="2:12" ht="15" customHeight="1">
      <c r="B88" s="562"/>
      <c r="C88" s="562"/>
      <c r="D88" s="564" t="s">
        <v>493</v>
      </c>
      <c r="E88" s="565"/>
      <c r="F88" s="564"/>
      <c r="G88" s="565"/>
      <c r="H88" s="513">
        <v>24834</v>
      </c>
      <c r="I88" s="513">
        <v>187897</v>
      </c>
      <c r="J88" s="513">
        <v>21321</v>
      </c>
      <c r="K88" s="566">
        <v>167156</v>
      </c>
      <c r="L88" s="567"/>
    </row>
    <row r="89" spans="2:12" ht="15" customHeight="1">
      <c r="B89" s="562"/>
      <c r="C89" s="562"/>
      <c r="D89" s="564" t="s">
        <v>481</v>
      </c>
      <c r="E89" s="565"/>
      <c r="F89" s="564"/>
      <c r="G89" s="565"/>
      <c r="H89" s="513">
        <v>22</v>
      </c>
      <c r="I89" s="513">
        <v>261</v>
      </c>
      <c r="J89" s="513">
        <v>25</v>
      </c>
      <c r="K89" s="566">
        <v>214</v>
      </c>
      <c r="L89" s="567"/>
    </row>
    <row r="90" spans="2:12" ht="15" customHeight="1">
      <c r="B90" s="562"/>
      <c r="C90" s="562"/>
      <c r="D90" s="564" t="s">
        <v>519</v>
      </c>
      <c r="E90" s="565"/>
      <c r="F90" s="564"/>
      <c r="G90" s="565"/>
      <c r="H90" s="513">
        <v>124</v>
      </c>
      <c r="I90" s="513">
        <v>4851</v>
      </c>
      <c r="J90" s="513">
        <v>1</v>
      </c>
      <c r="K90" s="566">
        <v>6</v>
      </c>
      <c r="L90" s="567"/>
    </row>
    <row r="91" spans="2:12" ht="15" customHeight="1">
      <c r="B91" s="562"/>
      <c r="C91" s="562"/>
      <c r="D91" s="564" t="s">
        <v>518</v>
      </c>
      <c r="E91" s="565"/>
      <c r="F91" s="564"/>
      <c r="G91" s="565"/>
      <c r="H91" s="513">
        <v>292</v>
      </c>
      <c r="I91" s="513">
        <v>2921</v>
      </c>
      <c r="J91" s="513">
        <v>93</v>
      </c>
      <c r="K91" s="566">
        <v>1710</v>
      </c>
      <c r="L91" s="567"/>
    </row>
    <row r="92" spans="2:12" ht="15" customHeight="1">
      <c r="B92" s="562"/>
      <c r="C92" s="562"/>
      <c r="D92" s="564" t="s">
        <v>517</v>
      </c>
      <c r="E92" s="565"/>
      <c r="F92" s="564"/>
      <c r="G92" s="565"/>
      <c r="H92" s="513">
        <v>11</v>
      </c>
      <c r="I92" s="513">
        <v>110</v>
      </c>
      <c r="J92" s="513">
        <v>8</v>
      </c>
      <c r="K92" s="566">
        <v>106</v>
      </c>
      <c r="L92" s="567"/>
    </row>
    <row r="93" spans="2:12" ht="15" customHeight="1">
      <c r="B93" s="562"/>
      <c r="C93" s="562"/>
      <c r="D93" s="564" t="s">
        <v>480</v>
      </c>
      <c r="E93" s="565"/>
      <c r="F93" s="564"/>
      <c r="G93" s="565"/>
      <c r="H93" s="513">
        <v>20103</v>
      </c>
      <c r="I93" s="513">
        <v>109347</v>
      </c>
      <c r="J93" s="513">
        <v>11386</v>
      </c>
      <c r="K93" s="566">
        <v>100516</v>
      </c>
      <c r="L93" s="567"/>
    </row>
    <row r="94" spans="2:12" ht="15" customHeight="1">
      <c r="B94" s="562"/>
      <c r="C94" s="562"/>
      <c r="D94" s="564" t="s">
        <v>479</v>
      </c>
      <c r="E94" s="565"/>
      <c r="F94" s="564"/>
      <c r="G94" s="565"/>
      <c r="H94" s="513">
        <v>318</v>
      </c>
      <c r="I94" s="513">
        <v>1124</v>
      </c>
      <c r="J94" s="513">
        <v>339</v>
      </c>
      <c r="K94" s="566">
        <v>1757</v>
      </c>
      <c r="L94" s="567"/>
    </row>
    <row r="95" spans="2:12" ht="15" customHeight="1">
      <c r="B95" s="562"/>
      <c r="C95" s="562"/>
      <c r="D95" s="564" t="s">
        <v>516</v>
      </c>
      <c r="E95" s="565"/>
      <c r="F95" s="564"/>
      <c r="G95" s="565"/>
      <c r="H95" s="513">
        <v>413</v>
      </c>
      <c r="I95" s="513">
        <v>5969</v>
      </c>
      <c r="J95" s="513">
        <v>89</v>
      </c>
      <c r="K95" s="566">
        <v>1102</v>
      </c>
      <c r="L95" s="567"/>
    </row>
    <row r="96" spans="2:12" ht="15" customHeight="1">
      <c r="B96" s="562"/>
      <c r="C96" s="562"/>
      <c r="D96" s="564" t="s">
        <v>515</v>
      </c>
      <c r="E96" s="565"/>
      <c r="F96" s="564"/>
      <c r="G96" s="565"/>
      <c r="H96" s="513">
        <v>3</v>
      </c>
      <c r="I96" s="513">
        <v>109</v>
      </c>
      <c r="J96" s="513">
        <v>33</v>
      </c>
      <c r="K96" s="566">
        <v>244</v>
      </c>
      <c r="L96" s="567"/>
    </row>
    <row r="97" spans="2:12" ht="15" customHeight="1">
      <c r="B97" s="562"/>
      <c r="C97" s="562"/>
      <c r="D97" s="564" t="s">
        <v>492</v>
      </c>
      <c r="E97" s="565"/>
      <c r="F97" s="564"/>
      <c r="G97" s="565"/>
      <c r="H97" s="513">
        <v>913</v>
      </c>
      <c r="I97" s="513">
        <v>6134</v>
      </c>
      <c r="J97" s="513">
        <v>839</v>
      </c>
      <c r="K97" s="566">
        <v>6979</v>
      </c>
      <c r="L97" s="567"/>
    </row>
    <row r="98" spans="2:12" ht="15" customHeight="1">
      <c r="B98" s="562"/>
      <c r="C98" s="562"/>
      <c r="D98" s="564" t="s">
        <v>491</v>
      </c>
      <c r="E98" s="565"/>
      <c r="F98" s="564"/>
      <c r="G98" s="565"/>
      <c r="H98" s="513"/>
      <c r="I98" s="513"/>
      <c r="J98" s="513">
        <v>1</v>
      </c>
      <c r="K98" s="566">
        <v>3</v>
      </c>
      <c r="L98" s="567"/>
    </row>
    <row r="99" spans="2:12" ht="15" customHeight="1">
      <c r="B99" s="562"/>
      <c r="C99" s="562"/>
      <c r="D99" s="564" t="s">
        <v>490</v>
      </c>
      <c r="E99" s="565"/>
      <c r="F99" s="564"/>
      <c r="G99" s="565"/>
      <c r="H99" s="513">
        <v>5926</v>
      </c>
      <c r="I99" s="513">
        <v>50626</v>
      </c>
      <c r="J99" s="513">
        <v>4171</v>
      </c>
      <c r="K99" s="566">
        <v>42894</v>
      </c>
      <c r="L99" s="567"/>
    </row>
    <row r="100" spans="2:12" ht="15" customHeight="1">
      <c r="B100" s="562"/>
      <c r="C100" s="562"/>
      <c r="D100" s="564" t="s">
        <v>514</v>
      </c>
      <c r="E100" s="565"/>
      <c r="F100" s="564"/>
      <c r="G100" s="565"/>
      <c r="H100" s="513"/>
      <c r="I100" s="513"/>
      <c r="J100" s="513">
        <v>47</v>
      </c>
      <c r="K100" s="566">
        <v>115</v>
      </c>
      <c r="L100" s="567"/>
    </row>
    <row r="101" spans="2:12" ht="15" customHeight="1">
      <c r="B101" s="562"/>
      <c r="C101" s="562"/>
      <c r="D101" s="564" t="s">
        <v>513</v>
      </c>
      <c r="E101" s="565"/>
      <c r="F101" s="564"/>
      <c r="G101" s="565"/>
      <c r="H101" s="513">
        <v>23</v>
      </c>
      <c r="I101" s="513">
        <v>273</v>
      </c>
      <c r="J101" s="513">
        <v>2</v>
      </c>
      <c r="K101" s="566">
        <v>38</v>
      </c>
      <c r="L101" s="567"/>
    </row>
    <row r="102" spans="2:12" ht="15" customHeight="1">
      <c r="B102" s="562"/>
      <c r="C102" s="563"/>
      <c r="D102" s="564" t="s">
        <v>489</v>
      </c>
      <c r="E102" s="565"/>
      <c r="F102" s="564"/>
      <c r="G102" s="565"/>
      <c r="H102" s="513">
        <v>724</v>
      </c>
      <c r="I102" s="513">
        <v>5480</v>
      </c>
      <c r="J102" s="513">
        <v>606</v>
      </c>
      <c r="K102" s="566">
        <v>4257</v>
      </c>
      <c r="L102" s="567"/>
    </row>
    <row r="103" spans="2:12" ht="18.399999999999999" customHeight="1">
      <c r="B103" s="562"/>
      <c r="C103" s="512" t="s">
        <v>488</v>
      </c>
      <c r="D103" s="561"/>
      <c r="E103" s="565"/>
      <c r="F103" s="564" t="s">
        <v>487</v>
      </c>
      <c r="G103" s="565"/>
      <c r="H103" s="511">
        <v>148712</v>
      </c>
      <c r="I103" s="511">
        <v>1064958</v>
      </c>
      <c r="J103" s="511">
        <v>139095</v>
      </c>
      <c r="K103" s="568">
        <v>1045386</v>
      </c>
      <c r="L103" s="565"/>
    </row>
    <row r="104" spans="2:12" ht="15" customHeight="1">
      <c r="B104" s="562"/>
      <c r="C104" s="561" t="s">
        <v>478</v>
      </c>
      <c r="D104" s="564" t="s">
        <v>486</v>
      </c>
      <c r="E104" s="565"/>
      <c r="F104" s="564"/>
      <c r="G104" s="565"/>
      <c r="H104" s="513">
        <v>2025</v>
      </c>
      <c r="I104" s="513">
        <v>13781</v>
      </c>
      <c r="J104" s="513">
        <v>2029</v>
      </c>
      <c r="K104" s="566">
        <v>13162</v>
      </c>
      <c r="L104" s="567"/>
    </row>
    <row r="105" spans="2:12" ht="15" customHeight="1">
      <c r="B105" s="562"/>
      <c r="C105" s="562"/>
      <c r="D105" s="564" t="s">
        <v>485</v>
      </c>
      <c r="E105" s="565"/>
      <c r="F105" s="564"/>
      <c r="G105" s="565"/>
      <c r="H105" s="513">
        <v>9152</v>
      </c>
      <c r="I105" s="513">
        <v>69530</v>
      </c>
      <c r="J105" s="513">
        <v>15607</v>
      </c>
      <c r="K105" s="566">
        <v>94281</v>
      </c>
      <c r="L105" s="567"/>
    </row>
    <row r="106" spans="2:12" ht="15" customHeight="1">
      <c r="B106" s="562"/>
      <c r="C106" s="562"/>
      <c r="D106" s="564" t="s">
        <v>484</v>
      </c>
      <c r="E106" s="565"/>
      <c r="F106" s="564"/>
      <c r="G106" s="565"/>
      <c r="H106" s="513">
        <v>3613</v>
      </c>
      <c r="I106" s="513">
        <v>27916</v>
      </c>
      <c r="J106" s="513">
        <v>2213</v>
      </c>
      <c r="K106" s="566">
        <v>15979</v>
      </c>
      <c r="L106" s="567"/>
    </row>
    <row r="107" spans="2:12" ht="15" customHeight="1">
      <c r="B107" s="562"/>
      <c r="C107" s="562"/>
      <c r="D107" s="564" t="s">
        <v>483</v>
      </c>
      <c r="E107" s="565"/>
      <c r="F107" s="564"/>
      <c r="G107" s="565"/>
      <c r="H107" s="513">
        <v>2829</v>
      </c>
      <c r="I107" s="513">
        <v>32223</v>
      </c>
      <c r="J107" s="513">
        <v>1669</v>
      </c>
      <c r="K107" s="566">
        <v>10032</v>
      </c>
      <c r="L107" s="567"/>
    </row>
    <row r="108" spans="2:12" ht="15" customHeight="1">
      <c r="B108" s="562"/>
      <c r="C108" s="562"/>
      <c r="D108" s="564" t="s">
        <v>482</v>
      </c>
      <c r="E108" s="565"/>
      <c r="F108" s="564"/>
      <c r="G108" s="565"/>
      <c r="H108" s="513">
        <v>2249</v>
      </c>
      <c r="I108" s="513">
        <v>7475</v>
      </c>
      <c r="J108" s="513">
        <v>7857</v>
      </c>
      <c r="K108" s="566">
        <v>49083</v>
      </c>
      <c r="L108" s="567"/>
    </row>
    <row r="109" spans="2:12" ht="15" customHeight="1">
      <c r="B109" s="562"/>
      <c r="C109" s="562"/>
      <c r="D109" s="564" t="s">
        <v>481</v>
      </c>
      <c r="E109" s="565"/>
      <c r="F109" s="564"/>
      <c r="G109" s="565"/>
      <c r="H109" s="513">
        <v>3</v>
      </c>
      <c r="I109" s="513">
        <v>43</v>
      </c>
      <c r="J109" s="513"/>
      <c r="K109" s="566">
        <v>30</v>
      </c>
      <c r="L109" s="567"/>
    </row>
    <row r="110" spans="2:12" ht="15" customHeight="1">
      <c r="B110" s="562"/>
      <c r="C110" s="562"/>
      <c r="D110" s="564" t="s">
        <v>480</v>
      </c>
      <c r="E110" s="565"/>
      <c r="F110" s="564"/>
      <c r="G110" s="565"/>
      <c r="H110" s="513">
        <v>675</v>
      </c>
      <c r="I110" s="513">
        <v>8909</v>
      </c>
      <c r="J110" s="513">
        <v>752</v>
      </c>
      <c r="K110" s="566">
        <v>4856</v>
      </c>
      <c r="L110" s="567"/>
    </row>
    <row r="111" spans="2:12" ht="15" customHeight="1">
      <c r="B111" s="562"/>
      <c r="C111" s="563"/>
      <c r="D111" s="564" t="s">
        <v>479</v>
      </c>
      <c r="E111" s="565"/>
      <c r="F111" s="564"/>
      <c r="G111" s="565"/>
      <c r="H111" s="513">
        <v>15235</v>
      </c>
      <c r="I111" s="513">
        <v>76025</v>
      </c>
      <c r="J111" s="513">
        <v>13212</v>
      </c>
      <c r="K111" s="566">
        <v>101805</v>
      </c>
      <c r="L111" s="567"/>
    </row>
    <row r="112" spans="2:12" ht="18.399999999999999" customHeight="1">
      <c r="B112" s="562"/>
      <c r="C112" s="512" t="s">
        <v>478</v>
      </c>
      <c r="D112" s="561"/>
      <c r="E112" s="565"/>
      <c r="F112" s="564" t="s">
        <v>477</v>
      </c>
      <c r="G112" s="565"/>
      <c r="H112" s="511">
        <v>35781</v>
      </c>
      <c r="I112" s="511">
        <v>235902</v>
      </c>
      <c r="J112" s="511">
        <v>43339</v>
      </c>
      <c r="K112" s="568">
        <v>289228</v>
      </c>
      <c r="L112" s="565"/>
    </row>
    <row r="113" spans="2:12" ht="15" customHeight="1">
      <c r="B113" s="562"/>
      <c r="C113" s="561" t="s">
        <v>507</v>
      </c>
      <c r="D113" s="564" t="s">
        <v>512</v>
      </c>
      <c r="E113" s="565"/>
      <c r="F113" s="564"/>
      <c r="G113" s="565"/>
      <c r="H113" s="513"/>
      <c r="I113" s="513"/>
      <c r="J113" s="513">
        <v>694</v>
      </c>
      <c r="K113" s="566">
        <v>9160</v>
      </c>
      <c r="L113" s="567"/>
    </row>
    <row r="114" spans="2:12" ht="15" customHeight="1">
      <c r="B114" s="562"/>
      <c r="C114" s="562"/>
      <c r="D114" s="564" t="s">
        <v>511</v>
      </c>
      <c r="E114" s="565"/>
      <c r="F114" s="564"/>
      <c r="G114" s="565"/>
      <c r="H114" s="513">
        <v>416</v>
      </c>
      <c r="I114" s="513">
        <v>2518</v>
      </c>
      <c r="J114" s="513">
        <v>770</v>
      </c>
      <c r="K114" s="566">
        <v>5927</v>
      </c>
      <c r="L114" s="567"/>
    </row>
    <row r="115" spans="2:12" ht="15" customHeight="1">
      <c r="B115" s="562"/>
      <c r="C115" s="562"/>
      <c r="D115" s="564" t="s">
        <v>510</v>
      </c>
      <c r="E115" s="565"/>
      <c r="F115" s="564"/>
      <c r="G115" s="565"/>
      <c r="H115" s="513">
        <v>2284</v>
      </c>
      <c r="I115" s="513">
        <v>12952</v>
      </c>
      <c r="J115" s="513">
        <v>1764</v>
      </c>
      <c r="K115" s="566">
        <v>14084</v>
      </c>
      <c r="L115" s="567"/>
    </row>
    <row r="116" spans="2:12" ht="15" customHeight="1">
      <c r="B116" s="562"/>
      <c r="C116" s="562"/>
      <c r="D116" s="564" t="s">
        <v>509</v>
      </c>
      <c r="E116" s="565"/>
      <c r="F116" s="564"/>
      <c r="G116" s="565"/>
      <c r="H116" s="513">
        <v>2653</v>
      </c>
      <c r="I116" s="513">
        <v>17505</v>
      </c>
      <c r="J116" s="513">
        <v>2609</v>
      </c>
      <c r="K116" s="566">
        <v>13586</v>
      </c>
      <c r="L116" s="567"/>
    </row>
    <row r="117" spans="2:12" ht="15" customHeight="1">
      <c r="B117" s="562"/>
      <c r="C117" s="563"/>
      <c r="D117" s="564" t="s">
        <v>508</v>
      </c>
      <c r="E117" s="565"/>
      <c r="F117" s="564"/>
      <c r="G117" s="565"/>
      <c r="H117" s="513">
        <v>295</v>
      </c>
      <c r="I117" s="513">
        <v>1851</v>
      </c>
      <c r="J117" s="513">
        <v>251</v>
      </c>
      <c r="K117" s="566">
        <v>2106</v>
      </c>
      <c r="L117" s="567"/>
    </row>
    <row r="118" spans="2:12" ht="18.399999999999999" customHeight="1">
      <c r="B118" s="563"/>
      <c r="C118" s="512" t="s">
        <v>507</v>
      </c>
      <c r="D118" s="561"/>
      <c r="E118" s="565"/>
      <c r="F118" s="564" t="s">
        <v>506</v>
      </c>
      <c r="G118" s="565"/>
      <c r="H118" s="511">
        <v>5648</v>
      </c>
      <c r="I118" s="511">
        <v>34826</v>
      </c>
      <c r="J118" s="511">
        <v>6088</v>
      </c>
      <c r="K118" s="568">
        <v>44863</v>
      </c>
      <c r="L118" s="565"/>
    </row>
    <row r="119" spans="2:12" ht="15" customHeight="1">
      <c r="B119" s="561" t="s">
        <v>505</v>
      </c>
      <c r="C119" s="561" t="s">
        <v>488</v>
      </c>
      <c r="D119" s="564" t="s">
        <v>504</v>
      </c>
      <c r="E119" s="565"/>
      <c r="F119" s="564"/>
      <c r="G119" s="565"/>
      <c r="H119" s="513">
        <v>18</v>
      </c>
      <c r="I119" s="513">
        <v>20</v>
      </c>
      <c r="J119" s="513">
        <v>83</v>
      </c>
      <c r="K119" s="566">
        <v>539</v>
      </c>
      <c r="L119" s="567"/>
    </row>
    <row r="120" spans="2:12" ht="15" customHeight="1">
      <c r="B120" s="562"/>
      <c r="C120" s="562"/>
      <c r="D120" s="564" t="s">
        <v>503</v>
      </c>
      <c r="E120" s="565"/>
      <c r="F120" s="564"/>
      <c r="G120" s="565"/>
      <c r="H120" s="513">
        <v>738</v>
      </c>
      <c r="I120" s="513">
        <v>7027</v>
      </c>
      <c r="J120" s="513">
        <v>46</v>
      </c>
      <c r="K120" s="566">
        <v>2905</v>
      </c>
      <c r="L120" s="567"/>
    </row>
    <row r="121" spans="2:12" ht="15" customHeight="1">
      <c r="B121" s="562"/>
      <c r="C121" s="562"/>
      <c r="D121" s="564" t="s">
        <v>502</v>
      </c>
      <c r="E121" s="565"/>
      <c r="F121" s="564"/>
      <c r="G121" s="565"/>
      <c r="H121" s="513">
        <v>1241</v>
      </c>
      <c r="I121" s="513">
        <v>8721</v>
      </c>
      <c r="J121" s="513">
        <v>2185</v>
      </c>
      <c r="K121" s="566">
        <v>15451</v>
      </c>
      <c r="L121" s="567"/>
    </row>
    <row r="122" spans="2:12" ht="15" customHeight="1">
      <c r="B122" s="562"/>
      <c r="C122" s="562"/>
      <c r="D122" s="564" t="s">
        <v>501</v>
      </c>
      <c r="E122" s="565"/>
      <c r="F122" s="564"/>
      <c r="G122" s="565"/>
      <c r="H122" s="513"/>
      <c r="I122" s="513"/>
      <c r="J122" s="513">
        <v>44</v>
      </c>
      <c r="K122" s="566">
        <v>67</v>
      </c>
      <c r="L122" s="567"/>
    </row>
    <row r="123" spans="2:12" ht="15" customHeight="1">
      <c r="B123" s="562"/>
      <c r="C123" s="562"/>
      <c r="D123" s="564" t="s">
        <v>486</v>
      </c>
      <c r="E123" s="565"/>
      <c r="F123" s="564"/>
      <c r="G123" s="565"/>
      <c r="H123" s="513"/>
      <c r="I123" s="513"/>
      <c r="J123" s="513">
        <v>107</v>
      </c>
      <c r="K123" s="566">
        <v>756</v>
      </c>
      <c r="L123" s="567"/>
    </row>
    <row r="124" spans="2:12" ht="15" customHeight="1">
      <c r="B124" s="562"/>
      <c r="C124" s="562"/>
      <c r="D124" s="564" t="s">
        <v>485</v>
      </c>
      <c r="E124" s="565"/>
      <c r="F124" s="564"/>
      <c r="G124" s="565"/>
      <c r="H124" s="513">
        <v>916</v>
      </c>
      <c r="I124" s="513">
        <v>5777</v>
      </c>
      <c r="J124" s="513">
        <v>818</v>
      </c>
      <c r="K124" s="566">
        <v>6439</v>
      </c>
      <c r="L124" s="567"/>
    </row>
    <row r="125" spans="2:12" ht="15" customHeight="1">
      <c r="B125" s="562"/>
      <c r="C125" s="562"/>
      <c r="D125" s="564" t="s">
        <v>500</v>
      </c>
      <c r="E125" s="565"/>
      <c r="F125" s="564"/>
      <c r="G125" s="565"/>
      <c r="H125" s="513">
        <v>4</v>
      </c>
      <c r="I125" s="513">
        <v>29</v>
      </c>
      <c r="J125" s="513">
        <v>5</v>
      </c>
      <c r="K125" s="566">
        <v>29</v>
      </c>
      <c r="L125" s="567"/>
    </row>
    <row r="126" spans="2:12" ht="15" customHeight="1">
      <c r="B126" s="562"/>
      <c r="C126" s="562"/>
      <c r="D126" s="564" t="s">
        <v>499</v>
      </c>
      <c r="E126" s="565"/>
      <c r="F126" s="564"/>
      <c r="G126" s="565"/>
      <c r="H126" s="513">
        <v>7762</v>
      </c>
      <c r="I126" s="513">
        <v>51698</v>
      </c>
      <c r="J126" s="513">
        <v>8288</v>
      </c>
      <c r="K126" s="566">
        <v>59918</v>
      </c>
      <c r="L126" s="567"/>
    </row>
    <row r="127" spans="2:12" ht="15" customHeight="1">
      <c r="B127" s="562"/>
      <c r="C127" s="562"/>
      <c r="D127" s="564" t="s">
        <v>498</v>
      </c>
      <c r="E127" s="565"/>
      <c r="F127" s="564"/>
      <c r="G127" s="565"/>
      <c r="H127" s="513">
        <v>429</v>
      </c>
      <c r="I127" s="513">
        <v>3450</v>
      </c>
      <c r="J127" s="513">
        <v>227</v>
      </c>
      <c r="K127" s="566">
        <v>2255</v>
      </c>
      <c r="L127" s="567"/>
    </row>
    <row r="128" spans="2:12" ht="15" customHeight="1">
      <c r="B128" s="562"/>
      <c r="C128" s="562"/>
      <c r="D128" s="564" t="s">
        <v>497</v>
      </c>
      <c r="E128" s="565"/>
      <c r="F128" s="564"/>
      <c r="G128" s="565"/>
      <c r="H128" s="513">
        <v>106</v>
      </c>
      <c r="I128" s="513">
        <v>603</v>
      </c>
      <c r="J128" s="513">
        <v>65</v>
      </c>
      <c r="K128" s="566">
        <v>530</v>
      </c>
      <c r="L128" s="567"/>
    </row>
    <row r="129" spans="2:12" ht="15" customHeight="1">
      <c r="B129" s="562"/>
      <c r="C129" s="562"/>
      <c r="D129" s="564" t="s">
        <v>496</v>
      </c>
      <c r="E129" s="565"/>
      <c r="F129" s="564"/>
      <c r="G129" s="565"/>
      <c r="H129" s="513">
        <v>6</v>
      </c>
      <c r="I129" s="513">
        <v>54</v>
      </c>
      <c r="J129" s="513">
        <v>10</v>
      </c>
      <c r="K129" s="566">
        <v>49</v>
      </c>
      <c r="L129" s="567"/>
    </row>
    <row r="130" spans="2:12" ht="15" customHeight="1">
      <c r="B130" s="562"/>
      <c r="C130" s="562"/>
      <c r="D130" s="564" t="s">
        <v>483</v>
      </c>
      <c r="E130" s="565"/>
      <c r="F130" s="564"/>
      <c r="G130" s="565"/>
      <c r="H130" s="513">
        <v>37</v>
      </c>
      <c r="I130" s="513">
        <v>561</v>
      </c>
      <c r="J130" s="513"/>
      <c r="K130" s="566">
        <v>23</v>
      </c>
      <c r="L130" s="567"/>
    </row>
    <row r="131" spans="2:12" ht="15" customHeight="1">
      <c r="B131" s="562"/>
      <c r="C131" s="562"/>
      <c r="D131" s="564" t="s">
        <v>495</v>
      </c>
      <c r="E131" s="565"/>
      <c r="F131" s="564"/>
      <c r="G131" s="565"/>
      <c r="H131" s="513">
        <v>6881</v>
      </c>
      <c r="I131" s="513">
        <v>52263</v>
      </c>
      <c r="J131" s="513">
        <v>7421</v>
      </c>
      <c r="K131" s="566">
        <v>51306</v>
      </c>
      <c r="L131" s="567"/>
    </row>
    <row r="132" spans="2:12" ht="15" customHeight="1">
      <c r="B132" s="562"/>
      <c r="C132" s="562"/>
      <c r="D132" s="564" t="s">
        <v>494</v>
      </c>
      <c r="E132" s="565"/>
      <c r="F132" s="564"/>
      <c r="G132" s="565"/>
      <c r="H132" s="513">
        <v>482</v>
      </c>
      <c r="I132" s="513">
        <v>3437</v>
      </c>
      <c r="J132" s="513">
        <v>541</v>
      </c>
      <c r="K132" s="566">
        <v>3542</v>
      </c>
      <c r="L132" s="567"/>
    </row>
    <row r="133" spans="2:12" ht="15" customHeight="1">
      <c r="B133" s="562"/>
      <c r="C133" s="562"/>
      <c r="D133" s="564" t="s">
        <v>493</v>
      </c>
      <c r="E133" s="565"/>
      <c r="F133" s="564"/>
      <c r="G133" s="565"/>
      <c r="H133" s="513">
        <v>513</v>
      </c>
      <c r="I133" s="513">
        <v>4134</v>
      </c>
      <c r="J133" s="513">
        <v>543</v>
      </c>
      <c r="K133" s="566">
        <v>4049</v>
      </c>
      <c r="L133" s="567"/>
    </row>
    <row r="134" spans="2:12" ht="15" customHeight="1">
      <c r="B134" s="562"/>
      <c r="C134" s="562"/>
      <c r="D134" s="564" t="s">
        <v>481</v>
      </c>
      <c r="E134" s="565"/>
      <c r="F134" s="564"/>
      <c r="G134" s="565"/>
      <c r="H134" s="513">
        <v>24</v>
      </c>
      <c r="I134" s="513">
        <v>141</v>
      </c>
      <c r="J134" s="513">
        <v>19</v>
      </c>
      <c r="K134" s="566">
        <v>156</v>
      </c>
      <c r="L134" s="567"/>
    </row>
    <row r="135" spans="2:12" ht="15" customHeight="1">
      <c r="B135" s="562"/>
      <c r="C135" s="562"/>
      <c r="D135" s="564" t="s">
        <v>492</v>
      </c>
      <c r="E135" s="565"/>
      <c r="F135" s="564"/>
      <c r="G135" s="565"/>
      <c r="H135" s="513">
        <v>3889</v>
      </c>
      <c r="I135" s="513">
        <v>30104</v>
      </c>
      <c r="J135" s="513">
        <v>4305</v>
      </c>
      <c r="K135" s="566">
        <v>33202</v>
      </c>
      <c r="L135" s="567"/>
    </row>
    <row r="136" spans="2:12" ht="15" customHeight="1">
      <c r="B136" s="562"/>
      <c r="C136" s="562"/>
      <c r="D136" s="564" t="s">
        <v>491</v>
      </c>
      <c r="E136" s="565"/>
      <c r="F136" s="564"/>
      <c r="G136" s="565"/>
      <c r="H136" s="513"/>
      <c r="I136" s="513"/>
      <c r="J136" s="513">
        <v>68</v>
      </c>
      <c r="K136" s="566">
        <v>206</v>
      </c>
      <c r="L136" s="567"/>
    </row>
    <row r="137" spans="2:12" ht="15" customHeight="1">
      <c r="B137" s="562"/>
      <c r="C137" s="562"/>
      <c r="D137" s="564" t="s">
        <v>490</v>
      </c>
      <c r="E137" s="565"/>
      <c r="F137" s="564"/>
      <c r="G137" s="565"/>
      <c r="H137" s="513">
        <v>391</v>
      </c>
      <c r="I137" s="513">
        <v>2551</v>
      </c>
      <c r="J137" s="513">
        <v>122</v>
      </c>
      <c r="K137" s="566">
        <v>1072</v>
      </c>
      <c r="L137" s="567"/>
    </row>
    <row r="138" spans="2:12" ht="15" customHeight="1">
      <c r="B138" s="562"/>
      <c r="C138" s="563"/>
      <c r="D138" s="564" t="s">
        <v>489</v>
      </c>
      <c r="E138" s="565"/>
      <c r="F138" s="564"/>
      <c r="G138" s="565"/>
      <c r="H138" s="513">
        <v>6</v>
      </c>
      <c r="I138" s="513">
        <v>6</v>
      </c>
      <c r="J138" s="513">
        <v>9</v>
      </c>
      <c r="K138" s="566">
        <v>84</v>
      </c>
      <c r="L138" s="567"/>
    </row>
    <row r="139" spans="2:12" ht="18.399999999999999" customHeight="1">
      <c r="B139" s="562"/>
      <c r="C139" s="512" t="s">
        <v>488</v>
      </c>
      <c r="D139" s="561"/>
      <c r="E139" s="565"/>
      <c r="F139" s="564" t="s">
        <v>487</v>
      </c>
      <c r="G139" s="565"/>
      <c r="H139" s="511">
        <v>23443</v>
      </c>
      <c r="I139" s="511">
        <v>170576</v>
      </c>
      <c r="J139" s="511">
        <v>24906</v>
      </c>
      <c r="K139" s="568">
        <v>182578</v>
      </c>
      <c r="L139" s="565"/>
    </row>
    <row r="140" spans="2:12" ht="15" customHeight="1">
      <c r="B140" s="562"/>
      <c r="C140" s="561" t="s">
        <v>478</v>
      </c>
      <c r="D140" s="564" t="s">
        <v>486</v>
      </c>
      <c r="E140" s="565"/>
      <c r="F140" s="564"/>
      <c r="G140" s="565"/>
      <c r="H140" s="513">
        <v>2839</v>
      </c>
      <c r="I140" s="513">
        <v>12817</v>
      </c>
      <c r="J140" s="513">
        <v>2619</v>
      </c>
      <c r="K140" s="566">
        <v>18774</v>
      </c>
      <c r="L140" s="567"/>
    </row>
    <row r="141" spans="2:12" ht="15" customHeight="1">
      <c r="B141" s="562"/>
      <c r="C141" s="562"/>
      <c r="D141" s="564" t="s">
        <v>485</v>
      </c>
      <c r="E141" s="565"/>
      <c r="F141" s="564"/>
      <c r="G141" s="565"/>
      <c r="H141" s="513">
        <v>162</v>
      </c>
      <c r="I141" s="513">
        <v>1212</v>
      </c>
      <c r="J141" s="513">
        <v>273</v>
      </c>
      <c r="K141" s="566">
        <v>1501</v>
      </c>
      <c r="L141" s="567"/>
    </row>
    <row r="142" spans="2:12" ht="15" customHeight="1">
      <c r="B142" s="562"/>
      <c r="C142" s="562"/>
      <c r="D142" s="564" t="s">
        <v>484</v>
      </c>
      <c r="E142" s="565"/>
      <c r="F142" s="564"/>
      <c r="G142" s="565"/>
      <c r="H142" s="513">
        <v>1</v>
      </c>
      <c r="I142" s="513">
        <v>20</v>
      </c>
      <c r="J142" s="513">
        <v>3</v>
      </c>
      <c r="K142" s="566">
        <v>20</v>
      </c>
      <c r="L142" s="567"/>
    </row>
    <row r="143" spans="2:12" ht="15" customHeight="1">
      <c r="B143" s="562"/>
      <c r="C143" s="562"/>
      <c r="D143" s="564" t="s">
        <v>483</v>
      </c>
      <c r="E143" s="565"/>
      <c r="F143" s="564"/>
      <c r="G143" s="565"/>
      <c r="H143" s="513">
        <v>17</v>
      </c>
      <c r="I143" s="513">
        <v>439</v>
      </c>
      <c r="J143" s="513"/>
      <c r="K143" s="566">
        <v>48</v>
      </c>
      <c r="L143" s="567"/>
    </row>
    <row r="144" spans="2:12" ht="15" customHeight="1">
      <c r="B144" s="562"/>
      <c r="C144" s="562"/>
      <c r="D144" s="564" t="s">
        <v>482</v>
      </c>
      <c r="E144" s="565"/>
      <c r="F144" s="564"/>
      <c r="G144" s="565"/>
      <c r="H144" s="513"/>
      <c r="I144" s="513"/>
      <c r="J144" s="513">
        <v>5</v>
      </c>
      <c r="K144" s="566">
        <v>95</v>
      </c>
      <c r="L144" s="567"/>
    </row>
    <row r="145" spans="2:12" ht="15" customHeight="1">
      <c r="B145" s="562"/>
      <c r="C145" s="562"/>
      <c r="D145" s="564" t="s">
        <v>481</v>
      </c>
      <c r="E145" s="565"/>
      <c r="F145" s="564"/>
      <c r="G145" s="565"/>
      <c r="H145" s="513">
        <v>1</v>
      </c>
      <c r="I145" s="513">
        <v>2</v>
      </c>
      <c r="J145" s="513"/>
      <c r="K145" s="566">
        <v>8</v>
      </c>
      <c r="L145" s="567"/>
    </row>
    <row r="146" spans="2:12" ht="15" customHeight="1">
      <c r="B146" s="562"/>
      <c r="C146" s="562"/>
      <c r="D146" s="564" t="s">
        <v>480</v>
      </c>
      <c r="E146" s="565"/>
      <c r="F146" s="564"/>
      <c r="G146" s="565"/>
      <c r="H146" s="513"/>
      <c r="I146" s="513">
        <v>11</v>
      </c>
      <c r="J146" s="513">
        <v>1</v>
      </c>
      <c r="K146" s="566">
        <v>16</v>
      </c>
      <c r="L146" s="567"/>
    </row>
    <row r="147" spans="2:12" ht="15" customHeight="1">
      <c r="B147" s="562"/>
      <c r="C147" s="563"/>
      <c r="D147" s="564" t="s">
        <v>479</v>
      </c>
      <c r="E147" s="565"/>
      <c r="F147" s="564"/>
      <c r="G147" s="565"/>
      <c r="H147" s="513">
        <v>5</v>
      </c>
      <c r="I147" s="513">
        <v>10</v>
      </c>
      <c r="J147" s="513">
        <v>38</v>
      </c>
      <c r="K147" s="566">
        <v>232</v>
      </c>
      <c r="L147" s="567"/>
    </row>
    <row r="148" spans="2:12" ht="18.399999999999999" customHeight="1">
      <c r="B148" s="563"/>
      <c r="C148" s="512" t="s">
        <v>478</v>
      </c>
      <c r="D148" s="561"/>
      <c r="E148" s="565"/>
      <c r="F148" s="564" t="s">
        <v>477</v>
      </c>
      <c r="G148" s="565"/>
      <c r="H148" s="511">
        <v>3025</v>
      </c>
      <c r="I148" s="511">
        <v>14511</v>
      </c>
      <c r="J148" s="511">
        <v>2939</v>
      </c>
      <c r="K148" s="568">
        <v>20694</v>
      </c>
      <c r="L148" s="565"/>
    </row>
    <row r="149" spans="2:12" ht="55.5" customHeight="1"/>
  </sheetData>
  <mergeCells count="439">
    <mergeCell ref="K145:L145"/>
    <mergeCell ref="D146:E146"/>
    <mergeCell ref="F146:G146"/>
    <mergeCell ref="K146:L146"/>
    <mergeCell ref="D147:E147"/>
    <mergeCell ref="F147:G147"/>
    <mergeCell ref="K147:L147"/>
    <mergeCell ref="D148:E148"/>
    <mergeCell ref="F148:G148"/>
    <mergeCell ref="K148:L148"/>
    <mergeCell ref="D138:E138"/>
    <mergeCell ref="F138:G138"/>
    <mergeCell ref="K138:L138"/>
    <mergeCell ref="D139:E139"/>
    <mergeCell ref="F139:G139"/>
    <mergeCell ref="K139:L139"/>
    <mergeCell ref="C140:C147"/>
    <mergeCell ref="D140:E140"/>
    <mergeCell ref="F140:G140"/>
    <mergeCell ref="K140:L140"/>
    <mergeCell ref="D141:E141"/>
    <mergeCell ref="F141:G141"/>
    <mergeCell ref="K141:L141"/>
    <mergeCell ref="D142:E142"/>
    <mergeCell ref="F142:G142"/>
    <mergeCell ref="K142:L142"/>
    <mergeCell ref="D143:E143"/>
    <mergeCell ref="F143:G143"/>
    <mergeCell ref="K143:L143"/>
    <mergeCell ref="D144:E144"/>
    <mergeCell ref="F144:G144"/>
    <mergeCell ref="K144:L144"/>
    <mergeCell ref="D145:E145"/>
    <mergeCell ref="F145:G145"/>
    <mergeCell ref="D135:E135"/>
    <mergeCell ref="F135:G135"/>
    <mergeCell ref="K135:L135"/>
    <mergeCell ref="D136:E136"/>
    <mergeCell ref="F136:G136"/>
    <mergeCell ref="K136:L136"/>
    <mergeCell ref="D137:E137"/>
    <mergeCell ref="F137:G137"/>
    <mergeCell ref="K137:L137"/>
    <mergeCell ref="D132:E132"/>
    <mergeCell ref="F132:G132"/>
    <mergeCell ref="K132:L132"/>
    <mergeCell ref="D133:E133"/>
    <mergeCell ref="F133:G133"/>
    <mergeCell ref="K133:L133"/>
    <mergeCell ref="D134:E134"/>
    <mergeCell ref="F134:G134"/>
    <mergeCell ref="K134:L134"/>
    <mergeCell ref="D129:E129"/>
    <mergeCell ref="F129:G129"/>
    <mergeCell ref="K129:L129"/>
    <mergeCell ref="D130:E130"/>
    <mergeCell ref="F130:G130"/>
    <mergeCell ref="K130:L130"/>
    <mergeCell ref="D131:E131"/>
    <mergeCell ref="F131:G131"/>
    <mergeCell ref="K131:L131"/>
    <mergeCell ref="F125:G125"/>
    <mergeCell ref="K125:L125"/>
    <mergeCell ref="D126:E126"/>
    <mergeCell ref="F126:G126"/>
    <mergeCell ref="K126:L126"/>
    <mergeCell ref="D127:E127"/>
    <mergeCell ref="F127:G127"/>
    <mergeCell ref="K127:L127"/>
    <mergeCell ref="D128:E128"/>
    <mergeCell ref="F128:G128"/>
    <mergeCell ref="K128:L128"/>
    <mergeCell ref="D118:E118"/>
    <mergeCell ref="F118:G118"/>
    <mergeCell ref="K118:L118"/>
    <mergeCell ref="B119:B148"/>
    <mergeCell ref="C119:C138"/>
    <mergeCell ref="D119:E119"/>
    <mergeCell ref="F119:G119"/>
    <mergeCell ref="K119:L119"/>
    <mergeCell ref="D120:E120"/>
    <mergeCell ref="F120:G120"/>
    <mergeCell ref="K120:L120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D124:E124"/>
    <mergeCell ref="F124:G124"/>
    <mergeCell ref="K124:L124"/>
    <mergeCell ref="D125:E125"/>
    <mergeCell ref="K111:L111"/>
    <mergeCell ref="D112:E112"/>
    <mergeCell ref="F112:G112"/>
    <mergeCell ref="K112:L112"/>
    <mergeCell ref="C113:C117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7:E117"/>
    <mergeCell ref="F117:G117"/>
    <mergeCell ref="K117:L117"/>
    <mergeCell ref="C104:C111"/>
    <mergeCell ref="D104:E104"/>
    <mergeCell ref="F104:G104"/>
    <mergeCell ref="K104:L104"/>
    <mergeCell ref="D105:E105"/>
    <mergeCell ref="F105:G105"/>
    <mergeCell ref="K105:L105"/>
    <mergeCell ref="D106:E106"/>
    <mergeCell ref="F106:G106"/>
    <mergeCell ref="K106:L106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D110:E110"/>
    <mergeCell ref="F110:G110"/>
    <mergeCell ref="K110:L110"/>
    <mergeCell ref="D111:E111"/>
    <mergeCell ref="F111:G111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D95:E95"/>
    <mergeCell ref="F95:G95"/>
    <mergeCell ref="K95:L95"/>
    <mergeCell ref="D96:E96"/>
    <mergeCell ref="F96:G96"/>
    <mergeCell ref="K96:L96"/>
    <mergeCell ref="D97:E97"/>
    <mergeCell ref="F97:G97"/>
    <mergeCell ref="K97:L97"/>
    <mergeCell ref="D92:E92"/>
    <mergeCell ref="F92:G92"/>
    <mergeCell ref="K92:L92"/>
    <mergeCell ref="D93:E93"/>
    <mergeCell ref="F93:G93"/>
    <mergeCell ref="K93:L93"/>
    <mergeCell ref="D94:E94"/>
    <mergeCell ref="F94:G94"/>
    <mergeCell ref="K94:L94"/>
    <mergeCell ref="D89:E89"/>
    <mergeCell ref="F89:G89"/>
    <mergeCell ref="K89:L89"/>
    <mergeCell ref="D90:E90"/>
    <mergeCell ref="F90:G90"/>
    <mergeCell ref="K90:L90"/>
    <mergeCell ref="D91:E91"/>
    <mergeCell ref="F91:G91"/>
    <mergeCell ref="K91:L91"/>
    <mergeCell ref="D86:E86"/>
    <mergeCell ref="F86:G86"/>
    <mergeCell ref="K86:L86"/>
    <mergeCell ref="D87:E87"/>
    <mergeCell ref="F87:G87"/>
    <mergeCell ref="K87:L87"/>
    <mergeCell ref="D88:E88"/>
    <mergeCell ref="F88:G88"/>
    <mergeCell ref="K88:L88"/>
    <mergeCell ref="D83:E83"/>
    <mergeCell ref="F83:G83"/>
    <mergeCell ref="K83:L83"/>
    <mergeCell ref="D84:E84"/>
    <mergeCell ref="F84:G84"/>
    <mergeCell ref="K84:L84"/>
    <mergeCell ref="D85:E85"/>
    <mergeCell ref="F85:G85"/>
    <mergeCell ref="K85:L85"/>
    <mergeCell ref="D80:E80"/>
    <mergeCell ref="F80:G80"/>
    <mergeCell ref="K80:L80"/>
    <mergeCell ref="D81:E81"/>
    <mergeCell ref="F81:G81"/>
    <mergeCell ref="K81:L81"/>
    <mergeCell ref="D82:E82"/>
    <mergeCell ref="F82:G82"/>
    <mergeCell ref="K82:L82"/>
    <mergeCell ref="F76:G76"/>
    <mergeCell ref="K76:L76"/>
    <mergeCell ref="D77:E77"/>
    <mergeCell ref="F77:G77"/>
    <mergeCell ref="K77:L77"/>
    <mergeCell ref="D78:E78"/>
    <mergeCell ref="F78:G78"/>
    <mergeCell ref="K78:L78"/>
    <mergeCell ref="D79:E79"/>
    <mergeCell ref="F79:G79"/>
    <mergeCell ref="K79:L79"/>
    <mergeCell ref="D69:E69"/>
    <mergeCell ref="F69:G69"/>
    <mergeCell ref="K69:L69"/>
    <mergeCell ref="B70:B118"/>
    <mergeCell ref="C70:C102"/>
    <mergeCell ref="D70:E70"/>
    <mergeCell ref="F70:G70"/>
    <mergeCell ref="K70:L70"/>
    <mergeCell ref="D71:E71"/>
    <mergeCell ref="F71:G71"/>
    <mergeCell ref="K71:L71"/>
    <mergeCell ref="D72:E72"/>
    <mergeCell ref="F72:G72"/>
    <mergeCell ref="K72:L72"/>
    <mergeCell ref="D73:E73"/>
    <mergeCell ref="F73:G73"/>
    <mergeCell ref="K73:L73"/>
    <mergeCell ref="D74:E74"/>
    <mergeCell ref="F74:G74"/>
    <mergeCell ref="K74:L74"/>
    <mergeCell ref="D75:E75"/>
    <mergeCell ref="F75:G75"/>
    <mergeCell ref="K75:L75"/>
    <mergeCell ref="D76:E76"/>
    <mergeCell ref="K63:L63"/>
    <mergeCell ref="D64:E64"/>
    <mergeCell ref="F64:G64"/>
    <mergeCell ref="K64:L64"/>
    <mergeCell ref="D65:E65"/>
    <mergeCell ref="F65:G65"/>
    <mergeCell ref="K65:L65"/>
    <mergeCell ref="D68:E68"/>
    <mergeCell ref="F68:G68"/>
    <mergeCell ref="K68:L68"/>
    <mergeCell ref="D56:E56"/>
    <mergeCell ref="F56:G56"/>
    <mergeCell ref="K56:L56"/>
    <mergeCell ref="C57:C64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60:E60"/>
    <mergeCell ref="F60:G60"/>
    <mergeCell ref="K60:L60"/>
    <mergeCell ref="D61:E61"/>
    <mergeCell ref="F61:G61"/>
    <mergeCell ref="K61:L61"/>
    <mergeCell ref="D62:E62"/>
    <mergeCell ref="F62:G62"/>
    <mergeCell ref="K62:L62"/>
    <mergeCell ref="D63:E63"/>
    <mergeCell ref="F63:G63"/>
    <mergeCell ref="D53:E53"/>
    <mergeCell ref="F53:G53"/>
    <mergeCell ref="K53:L53"/>
    <mergeCell ref="D54:E54"/>
    <mergeCell ref="F54:G54"/>
    <mergeCell ref="K54:L54"/>
    <mergeCell ref="D55:E55"/>
    <mergeCell ref="F55:G55"/>
    <mergeCell ref="K55:L55"/>
    <mergeCell ref="D50:E50"/>
    <mergeCell ref="F50:G50"/>
    <mergeCell ref="K50:L50"/>
    <mergeCell ref="D51:E51"/>
    <mergeCell ref="F51:G51"/>
    <mergeCell ref="K51:L51"/>
    <mergeCell ref="D52:E52"/>
    <mergeCell ref="F52:G52"/>
    <mergeCell ref="K52:L52"/>
    <mergeCell ref="F46:G46"/>
    <mergeCell ref="K46:L46"/>
    <mergeCell ref="D47:E47"/>
    <mergeCell ref="F47:G47"/>
    <mergeCell ref="K47:L47"/>
    <mergeCell ref="D48:E48"/>
    <mergeCell ref="F48:G48"/>
    <mergeCell ref="K48:L48"/>
    <mergeCell ref="D49:E49"/>
    <mergeCell ref="F49:G49"/>
    <mergeCell ref="K49:L49"/>
    <mergeCell ref="B39:B65"/>
    <mergeCell ref="C39:C55"/>
    <mergeCell ref="D39:E39"/>
    <mergeCell ref="F39:G39"/>
    <mergeCell ref="K39:L39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D46:E46"/>
    <mergeCell ref="K35:L35"/>
    <mergeCell ref="D36:E36"/>
    <mergeCell ref="F36:G36"/>
    <mergeCell ref="K36:L36"/>
    <mergeCell ref="D37:E37"/>
    <mergeCell ref="F37:G37"/>
    <mergeCell ref="K37:L37"/>
    <mergeCell ref="D38:E38"/>
    <mergeCell ref="F38:G38"/>
    <mergeCell ref="K38:L38"/>
    <mergeCell ref="D28:E28"/>
    <mergeCell ref="F28:G28"/>
    <mergeCell ref="K28:L28"/>
    <mergeCell ref="D29:E29"/>
    <mergeCell ref="F29:G29"/>
    <mergeCell ref="K29:L29"/>
    <mergeCell ref="C30:C37"/>
    <mergeCell ref="D30:E30"/>
    <mergeCell ref="F30:G30"/>
    <mergeCell ref="K30:L30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E2:K2"/>
    <mergeCell ref="B5:F5"/>
    <mergeCell ref="B67:F67"/>
    <mergeCell ref="D6:E6"/>
    <mergeCell ref="F6:G6"/>
    <mergeCell ref="K6:L6"/>
    <mergeCell ref="D7:E7"/>
    <mergeCell ref="F7:G7"/>
    <mergeCell ref="K7:L7"/>
    <mergeCell ref="B8:B38"/>
    <mergeCell ref="C8:C28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6"/>
  <sheetViews>
    <sheetView showGridLines="0" showZeros="0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L3" sqref="L1:M1048576"/>
    </sheetView>
  </sheetViews>
  <sheetFormatPr baseColWidth="10" defaultColWidth="12" defaultRowHeight="14.25" outlineLevelRow="2"/>
  <cols>
    <col min="1" max="1" width="5" style="569" hidden="1" customWidth="1"/>
    <col min="2" max="2" width="3.83203125" style="925" customWidth="1"/>
    <col min="3" max="3" width="43.83203125" style="569" customWidth="1"/>
    <col min="4" max="4" width="1.6640625" style="574" customWidth="1"/>
    <col min="5" max="5" width="47.33203125" style="572" hidden="1" customWidth="1"/>
    <col min="6" max="6" width="11.5" style="929" customWidth="1"/>
    <col min="7" max="7" width="13.83203125" style="929" customWidth="1"/>
    <col min="8" max="8" width="13.1640625" style="929" customWidth="1"/>
    <col min="9" max="9" width="11.83203125" style="929" customWidth="1"/>
    <col min="10" max="10" width="13.83203125" style="929" customWidth="1"/>
    <col min="11" max="11" width="13" style="929" customWidth="1"/>
    <col min="12" max="12" width="18.5" style="574" customWidth="1"/>
    <col min="13" max="13" width="2" style="574" customWidth="1"/>
    <col min="14" max="16384" width="12" style="574"/>
  </cols>
  <sheetData>
    <row r="1" spans="1:15" ht="26.25">
      <c r="B1" s="570"/>
      <c r="C1" s="570"/>
      <c r="D1" s="571"/>
      <c r="F1" s="573" t="s">
        <v>529</v>
      </c>
      <c r="G1" s="573"/>
      <c r="H1" s="573"/>
      <c r="I1" s="573"/>
      <c r="J1" s="573"/>
      <c r="K1" s="573"/>
      <c r="L1" s="573"/>
    </row>
    <row r="2" spans="1:15" ht="23.25" customHeight="1">
      <c r="B2" s="575"/>
      <c r="C2" s="575"/>
      <c r="D2" s="576"/>
      <c r="F2" s="577" t="s">
        <v>530</v>
      </c>
      <c r="G2" s="577"/>
      <c r="H2" s="577"/>
      <c r="I2" s="577"/>
      <c r="J2" s="577"/>
      <c r="K2" s="577"/>
      <c r="L2" s="577"/>
    </row>
    <row r="3" spans="1:15" s="579" customFormat="1" ht="14.25" customHeight="1">
      <c r="A3" s="578"/>
      <c r="B3" s="578"/>
      <c r="C3" s="578"/>
      <c r="M3" s="580"/>
    </row>
    <row r="4" spans="1:15" ht="26.25">
      <c r="A4" s="581"/>
      <c r="B4" s="581"/>
      <c r="C4" s="581"/>
      <c r="D4" s="582"/>
      <c r="F4" s="583" t="s">
        <v>3</v>
      </c>
      <c r="G4" s="584"/>
      <c r="H4" s="584"/>
      <c r="I4" s="583" t="s">
        <v>4</v>
      </c>
      <c r="J4" s="584"/>
      <c r="K4" s="584"/>
      <c r="L4" s="585" t="s">
        <v>531</v>
      </c>
    </row>
    <row r="5" spans="1:15" ht="32.25">
      <c r="A5" s="581"/>
      <c r="B5" s="581"/>
      <c r="C5" s="581"/>
      <c r="D5" s="582"/>
      <c r="F5" s="586" t="s">
        <v>475</v>
      </c>
      <c r="G5" s="587" t="s">
        <v>5</v>
      </c>
      <c r="H5" s="588" t="s">
        <v>6</v>
      </c>
      <c r="I5" s="589">
        <v>2014</v>
      </c>
      <c r="J5" s="587" t="s">
        <v>5</v>
      </c>
      <c r="K5" s="588" t="s">
        <v>6</v>
      </c>
      <c r="L5" s="590" t="s">
        <v>532</v>
      </c>
      <c r="O5" s="591"/>
    </row>
    <row r="6" spans="1:15" s="597" customFormat="1" ht="24" customHeight="1">
      <c r="A6" s="592"/>
      <c r="B6" s="593"/>
      <c r="C6" s="592"/>
      <c r="D6" s="594"/>
      <c r="E6" s="595"/>
      <c r="F6" s="596"/>
      <c r="G6" s="596"/>
      <c r="H6" s="596"/>
      <c r="I6" s="596"/>
      <c r="J6" s="596"/>
      <c r="K6" s="596"/>
      <c r="O6" s="598"/>
    </row>
    <row r="7" spans="1:15" s="594" customFormat="1" ht="15" customHeight="1">
      <c r="A7" s="599"/>
      <c r="B7" s="600"/>
      <c r="C7" s="601" t="s">
        <v>9</v>
      </c>
      <c r="D7" s="602"/>
      <c r="E7" s="603" t="s">
        <v>9</v>
      </c>
      <c r="F7" s="604">
        <v>50</v>
      </c>
      <c r="G7" s="605">
        <v>73</v>
      </c>
      <c r="H7" s="606">
        <v>-0.31506849315068497</v>
      </c>
      <c r="I7" s="604">
        <v>281</v>
      </c>
      <c r="J7" s="605">
        <v>384</v>
      </c>
      <c r="K7" s="606">
        <v>-0.26822916666666663</v>
      </c>
      <c r="L7" s="607">
        <v>3117</v>
      </c>
      <c r="O7" s="608"/>
    </row>
    <row r="8" spans="1:15" s="620" customFormat="1" ht="15" hidden="1">
      <c r="A8" s="609"/>
      <c r="B8" s="610"/>
      <c r="C8" s="611" t="s">
        <v>10</v>
      </c>
      <c r="D8" s="612"/>
      <c r="E8" s="613" t="s">
        <v>533</v>
      </c>
      <c r="F8" s="614"/>
      <c r="G8" s="615"/>
      <c r="H8" s="616" t="s">
        <v>476</v>
      </c>
      <c r="I8" s="617"/>
      <c r="J8" s="618"/>
      <c r="K8" s="616" t="s">
        <v>476</v>
      </c>
      <c r="L8" s="619"/>
    </row>
    <row r="9" spans="1:15" ht="15" customHeight="1" outlineLevel="1">
      <c r="A9" s="621" t="s">
        <v>12</v>
      </c>
      <c r="B9" s="622"/>
      <c r="C9" s="623" t="s">
        <v>534</v>
      </c>
      <c r="E9" s="624" t="s">
        <v>535</v>
      </c>
      <c r="F9" s="625">
        <v>85</v>
      </c>
      <c r="G9" s="626">
        <v>92</v>
      </c>
      <c r="H9" s="627">
        <v>-7.6086956521739135E-2</v>
      </c>
      <c r="I9" s="625">
        <v>380</v>
      </c>
      <c r="J9" s="626">
        <v>598</v>
      </c>
      <c r="K9" s="627">
        <v>-0.36454849498327757</v>
      </c>
      <c r="L9" s="628">
        <v>3573</v>
      </c>
    </row>
    <row r="10" spans="1:15" ht="15.75" outlineLevel="1">
      <c r="A10" s="629"/>
      <c r="B10" s="630"/>
      <c r="C10" s="623" t="s">
        <v>536</v>
      </c>
      <c r="E10" s="631" t="s">
        <v>537</v>
      </c>
      <c r="F10" s="625">
        <v>31</v>
      </c>
      <c r="G10" s="626">
        <v>32</v>
      </c>
      <c r="H10" s="627">
        <v>-3.125E-2</v>
      </c>
      <c r="I10" s="625">
        <v>165</v>
      </c>
      <c r="J10" s="626">
        <v>244</v>
      </c>
      <c r="K10" s="627">
        <v>-0.32377049180327866</v>
      </c>
      <c r="L10" s="628">
        <v>2152</v>
      </c>
    </row>
    <row r="11" spans="1:15" ht="15.75" outlineLevel="1">
      <c r="A11" s="629"/>
      <c r="B11" s="630"/>
      <c r="C11" s="623" t="s">
        <v>19</v>
      </c>
      <c r="E11" s="632" t="s">
        <v>19</v>
      </c>
      <c r="F11" s="633">
        <v>7</v>
      </c>
      <c r="G11" s="634">
        <v>12</v>
      </c>
      <c r="H11" s="635">
        <v>-0.41666666666666663</v>
      </c>
      <c r="I11" s="634">
        <v>28</v>
      </c>
      <c r="J11" s="634">
        <v>96</v>
      </c>
      <c r="K11" s="635">
        <v>-0.70833333333333326</v>
      </c>
      <c r="L11" s="636">
        <v>442</v>
      </c>
    </row>
    <row r="12" spans="1:15" ht="15" outlineLevel="1">
      <c r="A12" s="629"/>
      <c r="B12" s="637"/>
      <c r="C12" s="638" t="s">
        <v>538</v>
      </c>
      <c r="E12" s="639" t="s">
        <v>539</v>
      </c>
      <c r="F12" s="640">
        <v>6</v>
      </c>
      <c r="G12" s="641">
        <v>12</v>
      </c>
      <c r="H12" s="642">
        <v>-0.5</v>
      </c>
      <c r="I12" s="640">
        <v>26</v>
      </c>
      <c r="J12" s="641">
        <v>94</v>
      </c>
      <c r="K12" s="642">
        <v>-0.72340425531914887</v>
      </c>
      <c r="L12" s="643">
        <v>437</v>
      </c>
    </row>
    <row r="13" spans="1:15" ht="15.75" outlineLevel="1">
      <c r="A13" s="629"/>
      <c r="B13" s="637"/>
      <c r="C13" s="638" t="s">
        <v>540</v>
      </c>
      <c r="E13" s="572" t="s">
        <v>541</v>
      </c>
      <c r="F13" s="640">
        <v>1</v>
      </c>
      <c r="G13" s="641">
        <v>0</v>
      </c>
      <c r="H13" s="644" t="s">
        <v>476</v>
      </c>
      <c r="I13" s="640">
        <v>2</v>
      </c>
      <c r="J13" s="641">
        <v>2</v>
      </c>
      <c r="K13" s="644">
        <v>0</v>
      </c>
      <c r="L13" s="643">
        <v>5</v>
      </c>
    </row>
    <row r="14" spans="1:15" ht="15.75" outlineLevel="1">
      <c r="A14" s="629"/>
      <c r="B14" s="637"/>
      <c r="C14" s="638" t="s">
        <v>542</v>
      </c>
      <c r="E14" s="572" t="s">
        <v>543</v>
      </c>
      <c r="F14" s="640">
        <v>0</v>
      </c>
      <c r="G14" s="641">
        <v>0</v>
      </c>
      <c r="H14" s="644" t="s">
        <v>476</v>
      </c>
      <c r="I14" s="640">
        <v>0</v>
      </c>
      <c r="J14" s="641">
        <v>0</v>
      </c>
      <c r="K14" s="644" t="s">
        <v>476</v>
      </c>
      <c r="L14" s="643">
        <v>0</v>
      </c>
    </row>
    <row r="15" spans="1:15" ht="15.75" outlineLevel="1">
      <c r="A15" s="629"/>
      <c r="B15" s="637"/>
      <c r="C15" s="638" t="s">
        <v>544</v>
      </c>
      <c r="E15" s="572" t="s">
        <v>545</v>
      </c>
      <c r="F15" s="640">
        <v>0</v>
      </c>
      <c r="G15" s="641">
        <v>0</v>
      </c>
      <c r="H15" s="644" t="s">
        <v>476</v>
      </c>
      <c r="I15" s="640">
        <v>0</v>
      </c>
      <c r="J15" s="641">
        <v>0</v>
      </c>
      <c r="K15" s="644" t="s">
        <v>476</v>
      </c>
      <c r="L15" s="643">
        <v>0</v>
      </c>
    </row>
    <row r="16" spans="1:15" ht="15.75" outlineLevel="1">
      <c r="A16" s="629"/>
      <c r="B16" s="630"/>
      <c r="C16" s="623" t="s">
        <v>23</v>
      </c>
      <c r="E16" s="632" t="s">
        <v>23</v>
      </c>
      <c r="F16" s="633">
        <v>50</v>
      </c>
      <c r="G16" s="634">
        <v>21</v>
      </c>
      <c r="H16" s="645" t="s">
        <v>546</v>
      </c>
      <c r="I16" s="633">
        <v>134</v>
      </c>
      <c r="J16" s="634">
        <v>169</v>
      </c>
      <c r="K16" s="645">
        <v>-0.20710059171597628</v>
      </c>
      <c r="L16" s="646">
        <v>1382</v>
      </c>
    </row>
    <row r="17" spans="1:12" ht="15" outlineLevel="1">
      <c r="A17" s="629"/>
      <c r="B17" s="647"/>
      <c r="C17" s="648" t="s">
        <v>547</v>
      </c>
      <c r="E17" s="649" t="s">
        <v>548</v>
      </c>
      <c r="F17" s="650">
        <v>50</v>
      </c>
      <c r="G17" s="651">
        <v>18</v>
      </c>
      <c r="H17" s="652" t="s">
        <v>546</v>
      </c>
      <c r="I17" s="650">
        <v>110</v>
      </c>
      <c r="J17" s="651">
        <v>130</v>
      </c>
      <c r="K17" s="652">
        <v>-0.15384615384615385</v>
      </c>
      <c r="L17" s="653">
        <v>1237</v>
      </c>
    </row>
    <row r="18" spans="1:12" ht="15" outlineLevel="1">
      <c r="A18" s="629"/>
      <c r="B18" s="637"/>
      <c r="C18" s="638" t="s">
        <v>549</v>
      </c>
      <c r="E18" s="572" t="s">
        <v>549</v>
      </c>
      <c r="F18" s="640">
        <v>0</v>
      </c>
      <c r="G18" s="641">
        <v>3</v>
      </c>
      <c r="H18" s="642">
        <v>-1</v>
      </c>
      <c r="I18" s="640">
        <v>24</v>
      </c>
      <c r="J18" s="641">
        <v>39</v>
      </c>
      <c r="K18" s="642">
        <v>-0.38461538461538458</v>
      </c>
      <c r="L18" s="643">
        <v>145</v>
      </c>
    </row>
    <row r="19" spans="1:12" ht="15.75" outlineLevel="1">
      <c r="A19" s="629"/>
      <c r="B19" s="630"/>
      <c r="C19" s="623" t="s">
        <v>28</v>
      </c>
      <c r="E19" s="632" t="s">
        <v>28</v>
      </c>
      <c r="F19" s="633">
        <v>12</v>
      </c>
      <c r="G19" s="634">
        <v>37</v>
      </c>
      <c r="H19" s="635">
        <v>-0.67567567567567566</v>
      </c>
      <c r="I19" s="633">
        <v>96</v>
      </c>
      <c r="J19" s="634">
        <v>172</v>
      </c>
      <c r="K19" s="635">
        <v>-0.44186046511627908</v>
      </c>
      <c r="L19" s="646">
        <v>1102</v>
      </c>
    </row>
    <row r="20" spans="1:12" ht="15" outlineLevel="1">
      <c r="A20" s="629"/>
      <c r="B20" s="637"/>
      <c r="C20" s="638" t="s">
        <v>550</v>
      </c>
      <c r="E20" s="572" t="s">
        <v>551</v>
      </c>
      <c r="F20" s="640">
        <v>2</v>
      </c>
      <c r="G20" s="641">
        <v>17</v>
      </c>
      <c r="H20" s="642">
        <v>-0.88235294117647056</v>
      </c>
      <c r="I20" s="640">
        <v>29</v>
      </c>
      <c r="J20" s="641">
        <v>94</v>
      </c>
      <c r="K20" s="642">
        <v>-0.6914893617021276</v>
      </c>
      <c r="L20" s="643">
        <v>399</v>
      </c>
    </row>
    <row r="21" spans="1:12" s="656" customFormat="1" ht="15" hidden="1" outlineLevel="1">
      <c r="A21" s="629"/>
      <c r="B21" s="654"/>
      <c r="C21" s="655" t="s">
        <v>25</v>
      </c>
      <c r="E21" s="656" t="s">
        <v>552</v>
      </c>
      <c r="F21" s="657">
        <v>0</v>
      </c>
      <c r="G21" s="658">
        <v>0</v>
      </c>
      <c r="H21" s="659" t="s">
        <v>476</v>
      </c>
      <c r="I21" s="657">
        <v>0</v>
      </c>
      <c r="J21" s="658">
        <v>0</v>
      </c>
      <c r="K21" s="659" t="s">
        <v>476</v>
      </c>
      <c r="L21" s="660">
        <v>0</v>
      </c>
    </row>
    <row r="22" spans="1:12" ht="15" outlineLevel="1">
      <c r="A22" s="629"/>
      <c r="B22" s="637"/>
      <c r="C22" s="638" t="s">
        <v>553</v>
      </c>
      <c r="E22" s="572" t="s">
        <v>554</v>
      </c>
      <c r="F22" s="640">
        <v>10</v>
      </c>
      <c r="G22" s="641">
        <v>20</v>
      </c>
      <c r="H22" s="642">
        <v>-0.5</v>
      </c>
      <c r="I22" s="640">
        <v>67</v>
      </c>
      <c r="J22" s="641">
        <v>78</v>
      </c>
      <c r="K22" s="642">
        <v>-0.14102564102564108</v>
      </c>
      <c r="L22" s="643">
        <v>703</v>
      </c>
    </row>
    <row r="23" spans="1:12" s="656" customFormat="1" ht="15" hidden="1" outlineLevel="1">
      <c r="A23" s="629"/>
      <c r="B23" s="654"/>
      <c r="C23" s="661" t="s">
        <v>555</v>
      </c>
      <c r="E23" s="656" t="s">
        <v>556</v>
      </c>
      <c r="F23" s="657">
        <v>7</v>
      </c>
      <c r="G23" s="658">
        <v>18</v>
      </c>
      <c r="H23" s="659">
        <v>-0.61111111111111116</v>
      </c>
      <c r="I23" s="657">
        <v>56</v>
      </c>
      <c r="J23" s="658">
        <v>60</v>
      </c>
      <c r="K23" s="659">
        <v>-6.6666666666666652E-2</v>
      </c>
      <c r="L23" s="660">
        <v>592</v>
      </c>
    </row>
    <row r="24" spans="1:12" s="656" customFormat="1" ht="15" hidden="1" outlineLevel="1">
      <c r="A24" s="629"/>
      <c r="B24" s="654"/>
      <c r="C24" s="661" t="s">
        <v>557</v>
      </c>
      <c r="E24" s="656" t="s">
        <v>557</v>
      </c>
      <c r="F24" s="657">
        <v>3</v>
      </c>
      <c r="G24" s="658">
        <v>2</v>
      </c>
      <c r="H24" s="659">
        <v>0.5</v>
      </c>
      <c r="I24" s="657">
        <v>11</v>
      </c>
      <c r="J24" s="658">
        <v>18</v>
      </c>
      <c r="K24" s="659">
        <v>-0.38888888888888884</v>
      </c>
      <c r="L24" s="660">
        <v>111</v>
      </c>
    </row>
    <row r="25" spans="1:12" s="656" customFormat="1" ht="15" hidden="1" outlineLevel="1">
      <c r="A25" s="629"/>
      <c r="B25" s="654"/>
      <c r="C25" s="662" t="s">
        <v>27</v>
      </c>
      <c r="D25" s="663"/>
      <c r="E25" s="656" t="s">
        <v>558</v>
      </c>
      <c r="F25" s="657">
        <v>0</v>
      </c>
      <c r="G25" s="658">
        <v>0</v>
      </c>
      <c r="H25" s="659" t="s">
        <v>476</v>
      </c>
      <c r="I25" s="657">
        <v>0</v>
      </c>
      <c r="J25" s="658">
        <v>0</v>
      </c>
      <c r="K25" s="659" t="s">
        <v>476</v>
      </c>
      <c r="L25" s="660">
        <v>0</v>
      </c>
    </row>
    <row r="26" spans="1:12" ht="15.75" outlineLevel="1">
      <c r="A26" s="629"/>
      <c r="B26" s="630"/>
      <c r="C26" s="623" t="s">
        <v>32</v>
      </c>
      <c r="E26" s="632" t="s">
        <v>32</v>
      </c>
      <c r="F26" s="633">
        <v>44</v>
      </c>
      <c r="G26" s="634">
        <v>42</v>
      </c>
      <c r="H26" s="635">
        <v>4.7619047619047672E-2</v>
      </c>
      <c r="I26" s="633">
        <v>185</v>
      </c>
      <c r="J26" s="634">
        <v>229</v>
      </c>
      <c r="K26" s="635">
        <v>-0.19213973799126638</v>
      </c>
      <c r="L26" s="646">
        <v>1313</v>
      </c>
    </row>
    <row r="27" spans="1:12" ht="15" outlineLevel="1">
      <c r="A27" s="629"/>
      <c r="B27" s="637"/>
      <c r="C27" s="638" t="s">
        <v>559</v>
      </c>
      <c r="E27" s="572" t="s">
        <v>560</v>
      </c>
      <c r="F27" s="640">
        <v>30</v>
      </c>
      <c r="G27" s="641">
        <v>30</v>
      </c>
      <c r="H27" s="642">
        <v>0</v>
      </c>
      <c r="I27" s="640">
        <v>130</v>
      </c>
      <c r="J27" s="641">
        <v>159</v>
      </c>
      <c r="K27" s="642">
        <v>-0.1823899371069182</v>
      </c>
      <c r="L27" s="643">
        <v>892</v>
      </c>
    </row>
    <row r="28" spans="1:12" s="666" customFormat="1" ht="15" outlineLevel="1">
      <c r="A28" s="629"/>
      <c r="B28" s="647"/>
      <c r="C28" s="648" t="s">
        <v>561</v>
      </c>
      <c r="D28" s="574"/>
      <c r="E28" s="664" t="s">
        <v>562</v>
      </c>
      <c r="F28" s="640">
        <v>14</v>
      </c>
      <c r="G28" s="641">
        <v>12</v>
      </c>
      <c r="H28" s="665">
        <v>0.16666666666666674</v>
      </c>
      <c r="I28" s="640">
        <v>55</v>
      </c>
      <c r="J28" s="641">
        <v>70</v>
      </c>
      <c r="K28" s="642">
        <v>-0.2142857142857143</v>
      </c>
      <c r="L28" s="643">
        <v>421</v>
      </c>
    </row>
    <row r="29" spans="1:12" ht="15.75" outlineLevel="1">
      <c r="A29" s="629"/>
      <c r="B29" s="630"/>
      <c r="C29" s="623" t="s">
        <v>38</v>
      </c>
      <c r="E29" s="632" t="s">
        <v>38</v>
      </c>
      <c r="F29" s="633">
        <v>10</v>
      </c>
      <c r="G29" s="634">
        <v>20</v>
      </c>
      <c r="H29" s="667">
        <v>-0.5</v>
      </c>
      <c r="I29" s="633">
        <v>88</v>
      </c>
      <c r="J29" s="634">
        <v>80</v>
      </c>
      <c r="K29" s="668">
        <v>-0.8125</v>
      </c>
      <c r="L29" s="646">
        <v>296</v>
      </c>
    </row>
    <row r="30" spans="1:12" s="620" customFormat="1" ht="15.75" outlineLevel="1">
      <c r="A30" s="629"/>
      <c r="B30" s="669"/>
      <c r="C30" s="638" t="s">
        <v>563</v>
      </c>
      <c r="E30" s="572" t="s">
        <v>564</v>
      </c>
      <c r="F30" s="670">
        <v>4</v>
      </c>
      <c r="G30" s="671">
        <v>10</v>
      </c>
      <c r="H30" s="644">
        <v>-0.6</v>
      </c>
      <c r="I30" s="670">
        <v>56</v>
      </c>
      <c r="J30" s="671">
        <v>41</v>
      </c>
      <c r="K30" s="644">
        <v>0.36585365853658547</v>
      </c>
      <c r="L30" s="672">
        <v>213</v>
      </c>
    </row>
    <row r="31" spans="1:12" s="620" customFormat="1" ht="15.75" outlineLevel="1">
      <c r="A31" s="629"/>
      <c r="B31" s="669"/>
      <c r="C31" s="638" t="s">
        <v>565</v>
      </c>
      <c r="E31" s="572" t="s">
        <v>566</v>
      </c>
      <c r="F31" s="670">
        <v>1</v>
      </c>
      <c r="G31" s="671">
        <v>1</v>
      </c>
      <c r="H31" s="644">
        <v>0</v>
      </c>
      <c r="I31" s="670">
        <v>8</v>
      </c>
      <c r="J31" s="671">
        <v>12</v>
      </c>
      <c r="K31" s="644">
        <v>-0.33333333333333337</v>
      </c>
      <c r="L31" s="672">
        <v>23</v>
      </c>
    </row>
    <row r="32" spans="1:12" s="620" customFormat="1" ht="15.75" outlineLevel="1">
      <c r="A32" s="629"/>
      <c r="B32" s="669"/>
      <c r="C32" s="638" t="s">
        <v>567</v>
      </c>
      <c r="E32" s="572" t="s">
        <v>568</v>
      </c>
      <c r="F32" s="670">
        <v>0</v>
      </c>
      <c r="G32" s="671">
        <v>0</v>
      </c>
      <c r="H32" s="644" t="s">
        <v>476</v>
      </c>
      <c r="I32" s="670">
        <v>0</v>
      </c>
      <c r="J32" s="671">
        <v>0</v>
      </c>
      <c r="K32" s="644" t="s">
        <v>476</v>
      </c>
      <c r="L32" s="672">
        <v>0</v>
      </c>
    </row>
    <row r="33" spans="1:12" s="620" customFormat="1" ht="15.75" outlineLevel="1">
      <c r="A33" s="629"/>
      <c r="B33" s="669"/>
      <c r="C33" s="638" t="s">
        <v>569</v>
      </c>
      <c r="E33" s="572" t="s">
        <v>570</v>
      </c>
      <c r="F33" s="670">
        <v>5</v>
      </c>
      <c r="G33" s="671">
        <v>9</v>
      </c>
      <c r="H33" s="644">
        <v>-0.44444444444444442</v>
      </c>
      <c r="I33" s="670">
        <v>24</v>
      </c>
      <c r="J33" s="671">
        <v>27</v>
      </c>
      <c r="K33" s="644">
        <v>-0.11111111111111116</v>
      </c>
      <c r="L33" s="672">
        <v>60</v>
      </c>
    </row>
    <row r="34" spans="1:12" ht="15.75" outlineLevel="1">
      <c r="A34" s="629"/>
      <c r="B34" s="637"/>
      <c r="C34" s="638" t="s">
        <v>571</v>
      </c>
      <c r="E34" s="572" t="s">
        <v>572</v>
      </c>
      <c r="F34" s="640">
        <v>0</v>
      </c>
      <c r="G34" s="641">
        <v>0</v>
      </c>
      <c r="H34" s="644" t="s">
        <v>476</v>
      </c>
      <c r="I34" s="640">
        <v>0</v>
      </c>
      <c r="J34" s="641">
        <v>0</v>
      </c>
      <c r="K34" s="644" t="s">
        <v>476</v>
      </c>
      <c r="L34" s="643">
        <v>0</v>
      </c>
    </row>
    <row r="35" spans="1:12" s="666" customFormat="1" ht="15.75">
      <c r="A35" s="629"/>
      <c r="B35" s="673"/>
      <c r="C35" s="623" t="s">
        <v>44</v>
      </c>
      <c r="E35" s="632" t="s">
        <v>44</v>
      </c>
      <c r="F35" s="633">
        <v>0</v>
      </c>
      <c r="G35" s="634">
        <v>0</v>
      </c>
      <c r="H35" s="635" t="s">
        <v>476</v>
      </c>
      <c r="I35" s="633">
        <v>0</v>
      </c>
      <c r="J35" s="634">
        <v>0</v>
      </c>
      <c r="K35" s="635" t="s">
        <v>476</v>
      </c>
      <c r="L35" s="646">
        <v>1</v>
      </c>
    </row>
    <row r="36" spans="1:12" ht="15.75" outlineLevel="1">
      <c r="A36" s="629"/>
      <c r="B36" s="674"/>
      <c r="C36" s="675" t="s">
        <v>573</v>
      </c>
      <c r="E36" s="676" t="s">
        <v>574</v>
      </c>
      <c r="F36" s="650">
        <v>0</v>
      </c>
      <c r="G36" s="651">
        <v>0</v>
      </c>
      <c r="H36" s="644" t="s">
        <v>476</v>
      </c>
      <c r="I36" s="650">
        <v>0</v>
      </c>
      <c r="J36" s="651">
        <v>0</v>
      </c>
      <c r="K36" s="644" t="s">
        <v>476</v>
      </c>
      <c r="L36" s="653">
        <v>1</v>
      </c>
    </row>
    <row r="37" spans="1:12" s="666" customFormat="1" ht="15.75" outlineLevel="1">
      <c r="A37" s="629"/>
      <c r="B37" s="677"/>
      <c r="C37" s="678" t="s">
        <v>575</v>
      </c>
      <c r="E37" s="666" t="s">
        <v>576</v>
      </c>
      <c r="F37" s="679">
        <v>0</v>
      </c>
      <c r="G37" s="680">
        <v>0</v>
      </c>
      <c r="H37" s="644" t="s">
        <v>476</v>
      </c>
      <c r="I37" s="679">
        <v>0</v>
      </c>
      <c r="J37" s="680">
        <v>0</v>
      </c>
      <c r="K37" s="644" t="s">
        <v>476</v>
      </c>
      <c r="L37" s="681">
        <v>0</v>
      </c>
    </row>
    <row r="38" spans="1:12" s="656" customFormat="1" ht="15" hidden="1" outlineLevel="1">
      <c r="A38" s="629"/>
      <c r="B38" s="654"/>
      <c r="C38" s="661"/>
      <c r="E38" s="656" t="s">
        <v>577</v>
      </c>
      <c r="F38" s="657">
        <v>0</v>
      </c>
      <c r="G38" s="658">
        <v>0</v>
      </c>
      <c r="H38" s="682" t="s">
        <v>476</v>
      </c>
      <c r="I38" s="657">
        <v>0</v>
      </c>
      <c r="J38" s="658">
        <v>0</v>
      </c>
      <c r="K38" s="682" t="s">
        <v>476</v>
      </c>
      <c r="L38" s="660">
        <v>0</v>
      </c>
    </row>
    <row r="39" spans="1:12" s="656" customFormat="1" ht="15" hidden="1" outlineLevel="1">
      <c r="A39" s="629"/>
      <c r="B39" s="654"/>
      <c r="C39" s="661"/>
      <c r="E39" s="656" t="s">
        <v>578</v>
      </c>
      <c r="F39" s="657">
        <v>0</v>
      </c>
      <c r="G39" s="658">
        <v>0</v>
      </c>
      <c r="H39" s="682" t="s">
        <v>476</v>
      </c>
      <c r="I39" s="657">
        <v>0</v>
      </c>
      <c r="J39" s="658">
        <v>0</v>
      </c>
      <c r="K39" s="682" t="s">
        <v>476</v>
      </c>
      <c r="L39" s="660">
        <v>0</v>
      </c>
    </row>
    <row r="40" spans="1:12" s="656" customFormat="1" ht="15" hidden="1" outlineLevel="1">
      <c r="A40" s="629"/>
      <c r="B40" s="654"/>
      <c r="C40" s="661"/>
      <c r="E40" s="656" t="s">
        <v>579</v>
      </c>
      <c r="F40" s="657">
        <v>0</v>
      </c>
      <c r="G40" s="658">
        <v>0</v>
      </c>
      <c r="H40" s="682" t="s">
        <v>476</v>
      </c>
      <c r="I40" s="657">
        <v>0</v>
      </c>
      <c r="J40" s="658">
        <v>0</v>
      </c>
      <c r="K40" s="682" t="s">
        <v>476</v>
      </c>
      <c r="L40" s="660">
        <v>0</v>
      </c>
    </row>
    <row r="41" spans="1:12" s="656" customFormat="1" ht="15" hidden="1">
      <c r="A41" s="629"/>
      <c r="B41" s="683"/>
      <c r="C41" s="684" t="s">
        <v>580</v>
      </c>
      <c r="D41" s="685"/>
      <c r="E41" s="685" t="s">
        <v>580</v>
      </c>
      <c r="F41" s="686">
        <v>0</v>
      </c>
      <c r="G41" s="687">
        <v>0</v>
      </c>
      <c r="H41" s="682" t="s">
        <v>476</v>
      </c>
      <c r="I41" s="686">
        <v>0</v>
      </c>
      <c r="J41" s="687">
        <v>0</v>
      </c>
      <c r="K41" s="682" t="s">
        <v>476</v>
      </c>
      <c r="L41" s="688">
        <v>1</v>
      </c>
    </row>
    <row r="42" spans="1:12" ht="15.75" outlineLevel="1">
      <c r="A42" s="629"/>
      <c r="B42" s="637"/>
      <c r="C42" s="638" t="s">
        <v>581</v>
      </c>
      <c r="E42" s="572" t="s">
        <v>582</v>
      </c>
      <c r="F42" s="640">
        <v>0</v>
      </c>
      <c r="G42" s="641">
        <v>0</v>
      </c>
      <c r="H42" s="644" t="s">
        <v>476</v>
      </c>
      <c r="I42" s="640">
        <v>0</v>
      </c>
      <c r="J42" s="641">
        <v>0</v>
      </c>
      <c r="K42" s="644" t="s">
        <v>476</v>
      </c>
      <c r="L42" s="643">
        <v>0</v>
      </c>
    </row>
    <row r="43" spans="1:12" ht="15.75" outlineLevel="1">
      <c r="A43" s="629"/>
      <c r="B43" s="637"/>
      <c r="C43" s="638" t="s">
        <v>583</v>
      </c>
      <c r="E43" s="572" t="s">
        <v>584</v>
      </c>
      <c r="F43" s="640">
        <v>0</v>
      </c>
      <c r="G43" s="641">
        <v>0</v>
      </c>
      <c r="H43" s="644" t="s">
        <v>476</v>
      </c>
      <c r="I43" s="640">
        <v>0</v>
      </c>
      <c r="J43" s="641">
        <v>0</v>
      </c>
      <c r="K43" s="644" t="s">
        <v>476</v>
      </c>
      <c r="L43" s="643">
        <v>0</v>
      </c>
    </row>
    <row r="44" spans="1:12" ht="15.75" outlineLevel="1">
      <c r="A44" s="629"/>
      <c r="B44" s="637"/>
      <c r="C44" s="638" t="s">
        <v>585</v>
      </c>
      <c r="E44" s="572" t="s">
        <v>586</v>
      </c>
      <c r="F44" s="640">
        <v>0</v>
      </c>
      <c r="G44" s="641">
        <v>0</v>
      </c>
      <c r="H44" s="644" t="s">
        <v>476</v>
      </c>
      <c r="I44" s="640">
        <v>0</v>
      </c>
      <c r="J44" s="641">
        <v>0</v>
      </c>
      <c r="K44" s="644" t="s">
        <v>476</v>
      </c>
      <c r="L44" s="643">
        <v>0</v>
      </c>
    </row>
    <row r="45" spans="1:12" ht="15.75" hidden="1">
      <c r="A45" s="629"/>
      <c r="B45" s="673"/>
      <c r="C45" s="623" t="s">
        <v>587</v>
      </c>
      <c r="D45" s="666"/>
      <c r="E45" s="689" t="s">
        <v>588</v>
      </c>
      <c r="F45" s="690">
        <v>0</v>
      </c>
      <c r="G45" s="691">
        <v>0</v>
      </c>
      <c r="H45" s="692" t="s">
        <v>476</v>
      </c>
      <c r="I45" s="690">
        <v>0</v>
      </c>
      <c r="J45" s="691">
        <v>0</v>
      </c>
      <c r="K45" s="692" t="s">
        <v>476</v>
      </c>
      <c r="L45" s="693">
        <v>0</v>
      </c>
    </row>
    <row r="46" spans="1:12" ht="15.75">
      <c r="A46" s="629"/>
      <c r="B46" s="673"/>
      <c r="C46" s="694" t="s">
        <v>57</v>
      </c>
      <c r="D46" s="666"/>
      <c r="E46" s="632" t="s">
        <v>57</v>
      </c>
      <c r="F46" s="633">
        <v>0</v>
      </c>
      <c r="G46" s="634">
        <v>0</v>
      </c>
      <c r="H46" s="635" t="s">
        <v>476</v>
      </c>
      <c r="I46" s="633">
        <v>0</v>
      </c>
      <c r="J46" s="634">
        <v>0</v>
      </c>
      <c r="K46" s="635" t="s">
        <v>476</v>
      </c>
      <c r="L46" s="646">
        <v>0</v>
      </c>
    </row>
    <row r="47" spans="1:12" ht="15.75" outlineLevel="1">
      <c r="A47" s="629"/>
      <c r="B47" s="637"/>
      <c r="C47" s="638" t="s">
        <v>589</v>
      </c>
      <c r="E47" s="572" t="s">
        <v>590</v>
      </c>
      <c r="F47" s="640">
        <v>0</v>
      </c>
      <c r="G47" s="641">
        <v>0</v>
      </c>
      <c r="H47" s="644" t="s">
        <v>476</v>
      </c>
      <c r="I47" s="640">
        <v>0</v>
      </c>
      <c r="J47" s="641">
        <v>0</v>
      </c>
      <c r="K47" s="644" t="s">
        <v>476</v>
      </c>
      <c r="L47" s="643">
        <v>0</v>
      </c>
    </row>
    <row r="48" spans="1:12" ht="15.75" outlineLevel="1">
      <c r="A48" s="629"/>
      <c r="B48" s="637"/>
      <c r="C48" s="638" t="s">
        <v>591</v>
      </c>
      <c r="E48" s="572" t="s">
        <v>592</v>
      </c>
      <c r="F48" s="640">
        <v>0</v>
      </c>
      <c r="G48" s="641">
        <v>0</v>
      </c>
      <c r="H48" s="644" t="s">
        <v>476</v>
      </c>
      <c r="I48" s="640">
        <v>0</v>
      </c>
      <c r="J48" s="641">
        <v>0</v>
      </c>
      <c r="K48" s="644" t="s">
        <v>476</v>
      </c>
      <c r="L48" s="643">
        <v>0</v>
      </c>
    </row>
    <row r="49" spans="1:12" s="666" customFormat="1" ht="14.25" customHeight="1" outlineLevel="1">
      <c r="A49" s="629"/>
      <c r="B49" s="677"/>
      <c r="C49" s="695" t="s">
        <v>593</v>
      </c>
      <c r="E49" s="696" t="s">
        <v>594</v>
      </c>
      <c r="F49" s="679">
        <v>0</v>
      </c>
      <c r="G49" s="680">
        <v>0</v>
      </c>
      <c r="H49" s="644" t="s">
        <v>476</v>
      </c>
      <c r="I49" s="679">
        <v>0</v>
      </c>
      <c r="J49" s="680">
        <v>0</v>
      </c>
      <c r="K49" s="644" t="s">
        <v>476</v>
      </c>
      <c r="L49" s="681">
        <v>0</v>
      </c>
    </row>
    <row r="50" spans="1:12" s="656" customFormat="1" ht="15" hidden="1" outlineLevel="2">
      <c r="A50" s="629"/>
      <c r="B50" s="654"/>
      <c r="C50" s="697" t="s">
        <v>48</v>
      </c>
      <c r="E50" s="656" t="s">
        <v>595</v>
      </c>
      <c r="F50" s="657">
        <v>0</v>
      </c>
      <c r="G50" s="658">
        <v>0</v>
      </c>
      <c r="H50" s="682" t="s">
        <v>476</v>
      </c>
      <c r="I50" s="657">
        <v>0</v>
      </c>
      <c r="J50" s="658">
        <v>0</v>
      </c>
      <c r="K50" s="682" t="s">
        <v>476</v>
      </c>
      <c r="L50" s="660">
        <v>0</v>
      </c>
    </row>
    <row r="51" spans="1:12" s="656" customFormat="1" ht="15" hidden="1" outlineLevel="2">
      <c r="A51" s="629"/>
      <c r="B51" s="654"/>
      <c r="C51" s="697" t="s">
        <v>49</v>
      </c>
      <c r="D51" s="698"/>
      <c r="E51" s="656" t="s">
        <v>596</v>
      </c>
      <c r="F51" s="657">
        <v>0</v>
      </c>
      <c r="G51" s="658">
        <v>0</v>
      </c>
      <c r="H51" s="682" t="s">
        <v>476</v>
      </c>
      <c r="I51" s="657">
        <v>0</v>
      </c>
      <c r="J51" s="658">
        <v>0</v>
      </c>
      <c r="K51" s="682" t="s">
        <v>476</v>
      </c>
      <c r="L51" s="660">
        <v>0</v>
      </c>
    </row>
    <row r="52" spans="1:12" s="656" customFormat="1" ht="15" hidden="1" outlineLevel="2">
      <c r="A52" s="629"/>
      <c r="B52" s="654"/>
      <c r="C52" s="697" t="s">
        <v>50</v>
      </c>
      <c r="E52" s="656" t="s">
        <v>597</v>
      </c>
      <c r="F52" s="657">
        <v>0</v>
      </c>
      <c r="G52" s="658">
        <v>0</v>
      </c>
      <c r="H52" s="682" t="s">
        <v>476</v>
      </c>
      <c r="I52" s="657">
        <v>0</v>
      </c>
      <c r="J52" s="658">
        <v>0</v>
      </c>
      <c r="K52" s="682" t="s">
        <v>476</v>
      </c>
      <c r="L52" s="660">
        <v>0</v>
      </c>
    </row>
    <row r="53" spans="1:12" s="656" customFormat="1" ht="15" hidden="1" outlineLevel="2">
      <c r="A53" s="629"/>
      <c r="B53" s="654"/>
      <c r="C53" s="697" t="s">
        <v>51</v>
      </c>
      <c r="E53" s="656" t="s">
        <v>52</v>
      </c>
      <c r="F53" s="657">
        <v>0</v>
      </c>
      <c r="G53" s="658">
        <v>0</v>
      </c>
      <c r="H53" s="682" t="s">
        <v>476</v>
      </c>
      <c r="I53" s="657">
        <v>0</v>
      </c>
      <c r="J53" s="658">
        <v>0</v>
      </c>
      <c r="K53" s="682" t="s">
        <v>476</v>
      </c>
      <c r="L53" s="660">
        <v>0</v>
      </c>
    </row>
    <row r="54" spans="1:12" s="656" customFormat="1" ht="15" hidden="1" outlineLevel="2">
      <c r="A54" s="629"/>
      <c r="B54" s="654"/>
      <c r="C54" s="697" t="s">
        <v>53</v>
      </c>
      <c r="E54" s="656" t="s">
        <v>598</v>
      </c>
      <c r="F54" s="657">
        <v>0</v>
      </c>
      <c r="G54" s="658">
        <v>0</v>
      </c>
      <c r="H54" s="682" t="s">
        <v>476</v>
      </c>
      <c r="I54" s="657">
        <v>0</v>
      </c>
      <c r="J54" s="658">
        <v>0</v>
      </c>
      <c r="K54" s="682" t="s">
        <v>476</v>
      </c>
      <c r="L54" s="660">
        <v>0</v>
      </c>
    </row>
    <row r="55" spans="1:12" ht="15.75" outlineLevel="1" collapsed="1">
      <c r="A55" s="629"/>
      <c r="B55" s="637"/>
      <c r="C55" s="638" t="s">
        <v>56</v>
      </c>
      <c r="E55" s="572" t="s">
        <v>599</v>
      </c>
      <c r="F55" s="640">
        <v>0</v>
      </c>
      <c r="G55" s="641">
        <v>0</v>
      </c>
      <c r="H55" s="644" t="s">
        <v>476</v>
      </c>
      <c r="I55" s="640">
        <v>0</v>
      </c>
      <c r="J55" s="641">
        <v>0</v>
      </c>
      <c r="K55" s="644" t="s">
        <v>476</v>
      </c>
      <c r="L55" s="643">
        <v>0</v>
      </c>
    </row>
    <row r="56" spans="1:12" s="707" customFormat="1" ht="15.75" hidden="1">
      <c r="A56" s="629"/>
      <c r="B56" s="699"/>
      <c r="C56" s="700" t="s">
        <v>600</v>
      </c>
      <c r="D56" s="701"/>
      <c r="E56" s="702" t="s">
        <v>601</v>
      </c>
      <c r="F56" s="703">
        <v>172</v>
      </c>
      <c r="G56" s="704">
        <v>154</v>
      </c>
      <c r="H56" s="705">
        <v>0.11688311688311681</v>
      </c>
      <c r="I56" s="703">
        <v>681</v>
      </c>
      <c r="J56" s="704">
        <v>1066</v>
      </c>
      <c r="K56" s="705">
        <v>-0.36116322701688552</v>
      </c>
      <c r="L56" s="706">
        <v>7399</v>
      </c>
    </row>
    <row r="57" spans="1:12" s="716" customFormat="1" ht="15.75">
      <c r="A57" s="629"/>
      <c r="B57" s="708"/>
      <c r="C57" s="709" t="s">
        <v>602</v>
      </c>
      <c r="D57" s="594"/>
      <c r="E57" s="710" t="s">
        <v>602</v>
      </c>
      <c r="F57" s="711">
        <v>239</v>
      </c>
      <c r="G57" s="712">
        <v>256</v>
      </c>
      <c r="H57" s="713">
        <v>-6.640625E-2</v>
      </c>
      <c r="I57" s="711">
        <v>1076</v>
      </c>
      <c r="J57" s="714">
        <v>1588</v>
      </c>
      <c r="K57" s="713">
        <v>-0.32241813602015112</v>
      </c>
      <c r="L57" s="715">
        <v>10261</v>
      </c>
    </row>
    <row r="58" spans="1:12" s="594" customFormat="1" ht="16.5" customHeight="1">
      <c r="A58" s="717"/>
      <c r="B58" s="718" t="s">
        <v>603</v>
      </c>
      <c r="C58" s="719"/>
      <c r="D58" s="720"/>
      <c r="E58" s="709" t="s">
        <v>604</v>
      </c>
      <c r="F58" s="711">
        <v>289</v>
      </c>
      <c r="G58" s="714">
        <v>329</v>
      </c>
      <c r="H58" s="721">
        <v>-0.12158054711246202</v>
      </c>
      <c r="I58" s="711">
        <v>1357</v>
      </c>
      <c r="J58" s="714">
        <v>1972</v>
      </c>
      <c r="K58" s="721">
        <v>-0.31186612576064909</v>
      </c>
      <c r="L58" s="715">
        <v>13378</v>
      </c>
    </row>
    <row r="59" spans="1:12" s="666" customFormat="1" ht="9.75" customHeight="1">
      <c r="B59" s="722"/>
      <c r="C59" s="723"/>
      <c r="D59" s="620"/>
      <c r="E59" s="574"/>
      <c r="F59" s="724"/>
      <c r="G59" s="724"/>
      <c r="H59" s="725"/>
      <c r="I59" s="724"/>
      <c r="J59" s="724"/>
      <c r="K59" s="725"/>
      <c r="L59" s="726"/>
    </row>
    <row r="60" spans="1:12" ht="14.25" customHeight="1" outlineLevel="1">
      <c r="A60" s="727" t="s">
        <v>84</v>
      </c>
      <c r="B60" s="674"/>
      <c r="C60" s="675" t="s">
        <v>605</v>
      </c>
      <c r="E60" s="675" t="s">
        <v>65</v>
      </c>
      <c r="F60" s="650">
        <v>0</v>
      </c>
      <c r="G60" s="651">
        <v>0</v>
      </c>
      <c r="H60" s="644" t="s">
        <v>476</v>
      </c>
      <c r="I60" s="650">
        <v>2</v>
      </c>
      <c r="J60" s="651">
        <v>4</v>
      </c>
      <c r="K60" s="644">
        <v>-0.5</v>
      </c>
      <c r="L60" s="653">
        <v>16</v>
      </c>
    </row>
    <row r="61" spans="1:12" ht="15.75" outlineLevel="1">
      <c r="A61" s="728"/>
      <c r="B61" s="729"/>
      <c r="C61" s="730" t="s">
        <v>606</v>
      </c>
      <c r="E61" s="572" t="s">
        <v>67</v>
      </c>
      <c r="F61" s="640">
        <v>0</v>
      </c>
      <c r="G61" s="641">
        <v>0</v>
      </c>
      <c r="H61" s="644" t="s">
        <v>476</v>
      </c>
      <c r="I61" s="640">
        <v>0</v>
      </c>
      <c r="J61" s="641">
        <v>0</v>
      </c>
      <c r="K61" s="644" t="s">
        <v>476</v>
      </c>
      <c r="L61" s="643">
        <v>0</v>
      </c>
    </row>
    <row r="62" spans="1:12" ht="15.75" outlineLevel="1">
      <c r="A62" s="728"/>
      <c r="B62" s="637"/>
      <c r="C62" s="730" t="s">
        <v>607</v>
      </c>
      <c r="E62" s="574" t="s">
        <v>69</v>
      </c>
      <c r="F62" s="640">
        <v>1</v>
      </c>
      <c r="G62" s="641">
        <v>0</v>
      </c>
      <c r="H62" s="644" t="s">
        <v>476</v>
      </c>
      <c r="I62" s="640">
        <v>7</v>
      </c>
      <c r="J62" s="641">
        <v>0</v>
      </c>
      <c r="K62" s="644" t="s">
        <v>476</v>
      </c>
      <c r="L62" s="643">
        <v>7</v>
      </c>
    </row>
    <row r="63" spans="1:12" s="666" customFormat="1" ht="15.75">
      <c r="A63" s="728"/>
      <c r="B63" s="731"/>
      <c r="C63" s="732" t="s">
        <v>608</v>
      </c>
      <c r="E63" s="733" t="s">
        <v>609</v>
      </c>
      <c r="F63" s="734">
        <v>1</v>
      </c>
      <c r="G63" s="735">
        <v>0</v>
      </c>
      <c r="H63" s="736" t="s">
        <v>476</v>
      </c>
      <c r="I63" s="734">
        <v>9</v>
      </c>
      <c r="J63" s="735">
        <v>4</v>
      </c>
      <c r="K63" s="736" t="s">
        <v>546</v>
      </c>
      <c r="L63" s="737">
        <v>23</v>
      </c>
    </row>
    <row r="64" spans="1:12" ht="15.75" outlineLevel="1">
      <c r="A64" s="728"/>
      <c r="B64" s="674"/>
      <c r="C64" s="675" t="s">
        <v>610</v>
      </c>
      <c r="E64" s="676" t="s">
        <v>71</v>
      </c>
      <c r="F64" s="650">
        <v>5</v>
      </c>
      <c r="G64" s="651">
        <v>0</v>
      </c>
      <c r="H64" s="644" t="s">
        <v>476</v>
      </c>
      <c r="I64" s="651">
        <v>7</v>
      </c>
      <c r="J64" s="651">
        <v>0</v>
      </c>
      <c r="K64" s="644" t="s">
        <v>476</v>
      </c>
      <c r="L64" s="738">
        <v>7</v>
      </c>
    </row>
    <row r="65" spans="1:12" ht="15.75" outlineLevel="1">
      <c r="A65" s="728"/>
      <c r="B65" s="729"/>
      <c r="C65" s="638" t="s">
        <v>611</v>
      </c>
      <c r="E65" s="572" t="s">
        <v>74</v>
      </c>
      <c r="F65" s="640">
        <v>0</v>
      </c>
      <c r="G65" s="641">
        <v>0</v>
      </c>
      <c r="H65" s="644" t="s">
        <v>476</v>
      </c>
      <c r="I65" s="640">
        <v>0</v>
      </c>
      <c r="J65" s="641">
        <v>0</v>
      </c>
      <c r="K65" s="644" t="s">
        <v>476</v>
      </c>
      <c r="L65" s="643">
        <v>0</v>
      </c>
    </row>
    <row r="66" spans="1:12" ht="15.75" outlineLevel="1">
      <c r="A66" s="728"/>
      <c r="B66" s="637"/>
      <c r="C66" s="638" t="s">
        <v>612</v>
      </c>
      <c r="E66" s="572" t="s">
        <v>76</v>
      </c>
      <c r="F66" s="640">
        <v>0</v>
      </c>
      <c r="G66" s="641">
        <v>0</v>
      </c>
      <c r="H66" s="644" t="s">
        <v>476</v>
      </c>
      <c r="I66" s="640">
        <v>19</v>
      </c>
      <c r="J66" s="641">
        <v>0</v>
      </c>
      <c r="K66" s="644" t="s">
        <v>476</v>
      </c>
      <c r="L66" s="643">
        <v>28</v>
      </c>
    </row>
    <row r="67" spans="1:12" ht="15.75" outlineLevel="1">
      <c r="A67" s="728"/>
      <c r="B67" s="729"/>
      <c r="C67" s="638" t="s">
        <v>613</v>
      </c>
      <c r="E67" s="572" t="s">
        <v>78</v>
      </c>
      <c r="F67" s="640">
        <v>0</v>
      </c>
      <c r="G67" s="641">
        <v>0</v>
      </c>
      <c r="H67" s="644" t="s">
        <v>476</v>
      </c>
      <c r="I67" s="640">
        <v>0</v>
      </c>
      <c r="J67" s="641">
        <v>0</v>
      </c>
      <c r="K67" s="644" t="s">
        <v>476</v>
      </c>
      <c r="L67" s="643">
        <v>0</v>
      </c>
    </row>
    <row r="68" spans="1:12" ht="15.75" outlineLevel="1">
      <c r="A68" s="728"/>
      <c r="B68" s="739"/>
      <c r="C68" s="648" t="s">
        <v>614</v>
      </c>
      <c r="E68" s="572" t="s">
        <v>81</v>
      </c>
      <c r="F68" s="640"/>
      <c r="G68" s="641"/>
      <c r="H68" s="644" t="s">
        <v>476</v>
      </c>
      <c r="I68" s="640"/>
      <c r="J68" s="641"/>
      <c r="K68" s="644" t="s">
        <v>476</v>
      </c>
      <c r="L68" s="643"/>
    </row>
    <row r="69" spans="1:12" s="666" customFormat="1" ht="15.75">
      <c r="A69" s="740"/>
      <c r="B69" s="731"/>
      <c r="C69" s="732" t="s">
        <v>82</v>
      </c>
      <c r="E69" s="741" t="s">
        <v>83</v>
      </c>
      <c r="F69" s="734">
        <v>0</v>
      </c>
      <c r="G69" s="735">
        <v>0</v>
      </c>
      <c r="H69" s="736" t="s">
        <v>476</v>
      </c>
      <c r="I69" s="734">
        <v>19</v>
      </c>
      <c r="J69" s="735">
        <v>0</v>
      </c>
      <c r="K69" s="736" t="s">
        <v>476</v>
      </c>
      <c r="L69" s="737">
        <v>28</v>
      </c>
    </row>
    <row r="70" spans="1:12" s="594" customFormat="1" ht="15.75">
      <c r="A70" s="742"/>
      <c r="B70" s="743" t="s">
        <v>615</v>
      </c>
      <c r="C70" s="744"/>
      <c r="E70" s="743" t="s">
        <v>616</v>
      </c>
      <c r="F70" s="745">
        <v>6</v>
      </c>
      <c r="G70" s="746">
        <v>0</v>
      </c>
      <c r="H70" s="747" t="s">
        <v>476</v>
      </c>
      <c r="I70" s="745">
        <v>35</v>
      </c>
      <c r="J70" s="746">
        <v>4</v>
      </c>
      <c r="K70" s="747" t="s">
        <v>546</v>
      </c>
      <c r="L70" s="748">
        <v>58</v>
      </c>
    </row>
    <row r="71" spans="1:12" s="594" customFormat="1" ht="15.75" hidden="1">
      <c r="A71" s="749"/>
      <c r="B71" s="750" t="s">
        <v>86</v>
      </c>
      <c r="C71" s="751"/>
      <c r="E71" s="752" t="s">
        <v>617</v>
      </c>
      <c r="F71" s="753">
        <v>0</v>
      </c>
      <c r="G71" s="754">
        <v>0</v>
      </c>
      <c r="H71" s="644" t="s">
        <v>476</v>
      </c>
      <c r="I71" s="753">
        <v>0</v>
      </c>
      <c r="J71" s="754">
        <v>0</v>
      </c>
      <c r="K71" s="644" t="s">
        <v>476</v>
      </c>
      <c r="L71" s="755">
        <v>0</v>
      </c>
    </row>
    <row r="72" spans="1:12" s="594" customFormat="1" ht="15.75" hidden="1">
      <c r="A72" s="749"/>
      <c r="B72" s="756" t="s">
        <v>88</v>
      </c>
      <c r="C72" s="757"/>
      <c r="E72" s="752" t="s">
        <v>89</v>
      </c>
      <c r="F72" s="753">
        <v>0</v>
      </c>
      <c r="G72" s="754">
        <v>0</v>
      </c>
      <c r="H72" s="644" t="s">
        <v>476</v>
      </c>
      <c r="I72" s="753">
        <v>0</v>
      </c>
      <c r="J72" s="754">
        <v>0</v>
      </c>
      <c r="K72" s="644" t="s">
        <v>476</v>
      </c>
      <c r="L72" s="755">
        <v>0</v>
      </c>
    </row>
    <row r="73" spans="1:12" s="594" customFormat="1" ht="15.75" hidden="1">
      <c r="A73" s="749"/>
      <c r="B73" s="756" t="s">
        <v>90</v>
      </c>
      <c r="C73" s="757"/>
      <c r="E73" s="752" t="s">
        <v>91</v>
      </c>
      <c r="F73" s="753">
        <v>0</v>
      </c>
      <c r="G73" s="754">
        <v>0</v>
      </c>
      <c r="H73" s="644" t="s">
        <v>476</v>
      </c>
      <c r="I73" s="753">
        <v>0</v>
      </c>
      <c r="J73" s="754">
        <v>0</v>
      </c>
      <c r="K73" s="644" t="s">
        <v>476</v>
      </c>
      <c r="L73" s="755">
        <v>0</v>
      </c>
    </row>
    <row r="74" spans="1:12" s="594" customFormat="1" ht="15.75" hidden="1">
      <c r="A74" s="749"/>
      <c r="B74" s="756" t="s">
        <v>92</v>
      </c>
      <c r="C74" s="757"/>
      <c r="E74" s="752" t="s">
        <v>93</v>
      </c>
      <c r="F74" s="753">
        <v>0</v>
      </c>
      <c r="G74" s="754">
        <v>0</v>
      </c>
      <c r="H74" s="644" t="s">
        <v>476</v>
      </c>
      <c r="I74" s="753">
        <v>0</v>
      </c>
      <c r="J74" s="754">
        <v>0</v>
      </c>
      <c r="K74" s="644" t="s">
        <v>476</v>
      </c>
      <c r="L74" s="755">
        <v>0</v>
      </c>
    </row>
    <row r="75" spans="1:12" s="594" customFormat="1" ht="15.75" hidden="1">
      <c r="A75" s="749"/>
      <c r="B75" s="758" t="s">
        <v>94</v>
      </c>
      <c r="C75" s="759"/>
      <c r="E75" s="760" t="s">
        <v>618</v>
      </c>
      <c r="F75" s="761">
        <v>0</v>
      </c>
      <c r="G75" s="762">
        <v>0</v>
      </c>
      <c r="H75" s="736" t="s">
        <v>476</v>
      </c>
      <c r="I75" s="763">
        <v>0</v>
      </c>
      <c r="J75" s="762">
        <v>0</v>
      </c>
      <c r="K75" s="736" t="s">
        <v>476</v>
      </c>
      <c r="L75" s="764">
        <v>0</v>
      </c>
    </row>
    <row r="76" spans="1:12" s="594" customFormat="1" ht="15.75" hidden="1">
      <c r="A76" s="749"/>
      <c r="B76" s="756" t="s">
        <v>99</v>
      </c>
      <c r="C76" s="757"/>
      <c r="E76" s="765" t="s">
        <v>100</v>
      </c>
      <c r="F76" s="766">
        <v>0</v>
      </c>
      <c r="G76" s="767">
        <v>0</v>
      </c>
      <c r="H76" s="644" t="s">
        <v>476</v>
      </c>
      <c r="I76" s="766">
        <v>0</v>
      </c>
      <c r="J76" s="767">
        <v>0</v>
      </c>
      <c r="K76" s="644" t="s">
        <v>476</v>
      </c>
      <c r="L76" s="768">
        <v>0</v>
      </c>
    </row>
    <row r="77" spans="1:12" s="594" customFormat="1" ht="15.75" hidden="1">
      <c r="A77" s="749"/>
      <c r="B77" s="756" t="s">
        <v>101</v>
      </c>
      <c r="C77" s="757"/>
      <c r="E77" s="765" t="s">
        <v>102</v>
      </c>
      <c r="F77" s="766">
        <v>0</v>
      </c>
      <c r="G77" s="767">
        <v>0</v>
      </c>
      <c r="H77" s="644" t="s">
        <v>476</v>
      </c>
      <c r="I77" s="766">
        <v>0</v>
      </c>
      <c r="J77" s="767">
        <v>0</v>
      </c>
      <c r="K77" s="644" t="s">
        <v>476</v>
      </c>
      <c r="L77" s="768">
        <v>0</v>
      </c>
    </row>
    <row r="78" spans="1:12" s="594" customFormat="1" ht="15.75" hidden="1">
      <c r="A78" s="749"/>
      <c r="B78" s="756" t="s">
        <v>103</v>
      </c>
      <c r="C78" s="757"/>
      <c r="E78" s="765" t="s">
        <v>104</v>
      </c>
      <c r="F78" s="766">
        <v>0</v>
      </c>
      <c r="G78" s="767">
        <v>0</v>
      </c>
      <c r="H78" s="644" t="s">
        <v>476</v>
      </c>
      <c r="I78" s="766">
        <v>0</v>
      </c>
      <c r="J78" s="767">
        <v>0</v>
      </c>
      <c r="K78" s="644" t="s">
        <v>476</v>
      </c>
      <c r="L78" s="768">
        <v>0</v>
      </c>
    </row>
    <row r="79" spans="1:12" s="594" customFormat="1" ht="15.75" hidden="1">
      <c r="A79" s="749"/>
      <c r="B79" s="756" t="s">
        <v>105</v>
      </c>
      <c r="C79" s="757"/>
      <c r="E79" s="765" t="s">
        <v>619</v>
      </c>
      <c r="F79" s="766">
        <v>0</v>
      </c>
      <c r="G79" s="767">
        <v>0</v>
      </c>
      <c r="H79" s="644" t="s">
        <v>476</v>
      </c>
      <c r="I79" s="766">
        <v>0</v>
      </c>
      <c r="J79" s="767">
        <v>0</v>
      </c>
      <c r="K79" s="644" t="s">
        <v>476</v>
      </c>
      <c r="L79" s="768">
        <v>0</v>
      </c>
    </row>
    <row r="80" spans="1:12" s="594" customFormat="1" ht="15.75" hidden="1">
      <c r="A80" s="749"/>
      <c r="B80" s="756" t="s">
        <v>108</v>
      </c>
      <c r="C80" s="757"/>
      <c r="E80" s="765" t="s">
        <v>109</v>
      </c>
      <c r="F80" s="766">
        <v>0</v>
      </c>
      <c r="G80" s="767">
        <v>0</v>
      </c>
      <c r="H80" s="644" t="s">
        <v>476</v>
      </c>
      <c r="I80" s="766">
        <v>0</v>
      </c>
      <c r="J80" s="767">
        <v>0</v>
      </c>
      <c r="K80" s="644" t="s">
        <v>476</v>
      </c>
      <c r="L80" s="768">
        <v>0</v>
      </c>
    </row>
    <row r="81" spans="1:12" s="594" customFormat="1" ht="15.75" hidden="1">
      <c r="A81" s="749"/>
      <c r="B81" s="756" t="s">
        <v>110</v>
      </c>
      <c r="C81" s="757"/>
      <c r="E81" s="765" t="s">
        <v>111</v>
      </c>
      <c r="F81" s="766">
        <v>0</v>
      </c>
      <c r="G81" s="767">
        <v>0</v>
      </c>
      <c r="H81" s="644" t="s">
        <v>476</v>
      </c>
      <c r="I81" s="766">
        <v>0</v>
      </c>
      <c r="J81" s="767">
        <v>0</v>
      </c>
      <c r="K81" s="644" t="s">
        <v>476</v>
      </c>
      <c r="L81" s="768">
        <v>0</v>
      </c>
    </row>
    <row r="82" spans="1:12" s="594" customFormat="1" ht="15.75" hidden="1">
      <c r="A82" s="749"/>
      <c r="B82" s="756" t="s">
        <v>112</v>
      </c>
      <c r="C82" s="757"/>
      <c r="E82" s="765" t="s">
        <v>113</v>
      </c>
      <c r="F82" s="766">
        <v>0</v>
      </c>
      <c r="G82" s="767">
        <v>0</v>
      </c>
      <c r="H82" s="644" t="s">
        <v>476</v>
      </c>
      <c r="I82" s="766">
        <v>0</v>
      </c>
      <c r="J82" s="767">
        <v>0</v>
      </c>
      <c r="K82" s="644" t="s">
        <v>476</v>
      </c>
      <c r="L82" s="768">
        <v>0</v>
      </c>
    </row>
    <row r="83" spans="1:12" s="594" customFormat="1" ht="15.75" hidden="1">
      <c r="A83" s="749"/>
      <c r="B83" s="756" t="s">
        <v>114</v>
      </c>
      <c r="C83" s="757"/>
      <c r="E83" s="765" t="s">
        <v>115</v>
      </c>
      <c r="F83" s="766">
        <v>0</v>
      </c>
      <c r="G83" s="767">
        <v>0</v>
      </c>
      <c r="H83" s="644" t="s">
        <v>476</v>
      </c>
      <c r="I83" s="766">
        <v>0</v>
      </c>
      <c r="J83" s="767">
        <v>0</v>
      </c>
      <c r="K83" s="644" t="s">
        <v>476</v>
      </c>
      <c r="L83" s="768">
        <v>0</v>
      </c>
    </row>
    <row r="84" spans="1:12" s="594" customFormat="1" ht="15.75" hidden="1">
      <c r="A84" s="749"/>
      <c r="B84" s="756" t="s">
        <v>116</v>
      </c>
      <c r="C84" s="757"/>
      <c r="E84" s="765" t="s">
        <v>117</v>
      </c>
      <c r="F84" s="766">
        <v>0</v>
      </c>
      <c r="G84" s="767">
        <v>0</v>
      </c>
      <c r="H84" s="644" t="s">
        <v>476</v>
      </c>
      <c r="I84" s="766">
        <v>0</v>
      </c>
      <c r="J84" s="767">
        <v>0</v>
      </c>
      <c r="K84" s="644" t="s">
        <v>476</v>
      </c>
      <c r="L84" s="768">
        <v>0</v>
      </c>
    </row>
    <row r="85" spans="1:12" s="594" customFormat="1" ht="15.75" hidden="1">
      <c r="A85" s="749"/>
      <c r="B85" s="756" t="s">
        <v>118</v>
      </c>
      <c r="C85" s="757"/>
      <c r="E85" s="765" t="s">
        <v>119</v>
      </c>
      <c r="F85" s="766">
        <v>0</v>
      </c>
      <c r="G85" s="767">
        <v>0</v>
      </c>
      <c r="H85" s="644" t="s">
        <v>476</v>
      </c>
      <c r="I85" s="766">
        <v>0</v>
      </c>
      <c r="J85" s="767">
        <v>0</v>
      </c>
      <c r="K85" s="644" t="s">
        <v>476</v>
      </c>
      <c r="L85" s="768">
        <v>0</v>
      </c>
    </row>
    <row r="86" spans="1:12" s="594" customFormat="1" ht="15.75" hidden="1">
      <c r="A86" s="749"/>
      <c r="B86" s="756" t="s">
        <v>120</v>
      </c>
      <c r="C86" s="757"/>
      <c r="E86" s="765" t="s">
        <v>121</v>
      </c>
      <c r="F86" s="766">
        <v>0</v>
      </c>
      <c r="G86" s="767">
        <v>0</v>
      </c>
      <c r="H86" s="644" t="s">
        <v>476</v>
      </c>
      <c r="I86" s="766">
        <v>0</v>
      </c>
      <c r="J86" s="767">
        <v>0</v>
      </c>
      <c r="K86" s="644" t="s">
        <v>476</v>
      </c>
      <c r="L86" s="768">
        <v>0</v>
      </c>
    </row>
    <row r="87" spans="1:12" s="594" customFormat="1" ht="15.75" hidden="1">
      <c r="A87" s="749"/>
      <c r="B87" s="756" t="s">
        <v>122</v>
      </c>
      <c r="C87" s="757"/>
      <c r="E87" s="765" t="s">
        <v>123</v>
      </c>
      <c r="F87" s="766">
        <v>0</v>
      </c>
      <c r="G87" s="767">
        <v>0</v>
      </c>
      <c r="H87" s="644" t="s">
        <v>476</v>
      </c>
      <c r="I87" s="766">
        <v>0</v>
      </c>
      <c r="J87" s="767">
        <v>0</v>
      </c>
      <c r="K87" s="644" t="s">
        <v>476</v>
      </c>
      <c r="L87" s="768">
        <v>0</v>
      </c>
    </row>
    <row r="88" spans="1:12" s="594" customFormat="1" ht="15.75" hidden="1">
      <c r="A88" s="749"/>
      <c r="B88" s="758" t="s">
        <v>124</v>
      </c>
      <c r="C88" s="759"/>
      <c r="E88" s="760" t="s">
        <v>125</v>
      </c>
      <c r="F88" s="761">
        <v>0</v>
      </c>
      <c r="G88" s="769">
        <v>0</v>
      </c>
      <c r="H88" s="736" t="s">
        <v>476</v>
      </c>
      <c r="I88" s="761">
        <v>0</v>
      </c>
      <c r="J88" s="769">
        <v>0</v>
      </c>
      <c r="K88" s="736" t="s">
        <v>476</v>
      </c>
      <c r="L88" s="770">
        <v>0</v>
      </c>
    </row>
    <row r="89" spans="1:12" s="594" customFormat="1" ht="15.75" hidden="1">
      <c r="A89" s="749"/>
      <c r="B89" s="756" t="s">
        <v>126</v>
      </c>
      <c r="C89" s="757"/>
      <c r="E89" s="765" t="s">
        <v>127</v>
      </c>
      <c r="F89" s="766">
        <v>0</v>
      </c>
      <c r="G89" s="767">
        <v>0</v>
      </c>
      <c r="H89" s="644" t="s">
        <v>476</v>
      </c>
      <c r="I89" s="766">
        <v>0</v>
      </c>
      <c r="J89" s="767">
        <v>0</v>
      </c>
      <c r="K89" s="644" t="s">
        <v>476</v>
      </c>
      <c r="L89" s="768">
        <v>0</v>
      </c>
    </row>
    <row r="90" spans="1:12" s="594" customFormat="1" ht="15.75" hidden="1">
      <c r="A90" s="749"/>
      <c r="B90" s="756" t="s">
        <v>128</v>
      </c>
      <c r="C90" s="757"/>
      <c r="E90" s="765" t="s">
        <v>129</v>
      </c>
      <c r="F90" s="766">
        <v>0</v>
      </c>
      <c r="G90" s="767">
        <v>0</v>
      </c>
      <c r="H90" s="644" t="s">
        <v>476</v>
      </c>
      <c r="I90" s="766">
        <v>0</v>
      </c>
      <c r="J90" s="767">
        <v>0</v>
      </c>
      <c r="K90" s="644" t="s">
        <v>476</v>
      </c>
      <c r="L90" s="768">
        <v>0</v>
      </c>
    </row>
    <row r="91" spans="1:12" s="594" customFormat="1" ht="15.75" hidden="1">
      <c r="A91" s="749"/>
      <c r="B91" s="756" t="s">
        <v>130</v>
      </c>
      <c r="C91" s="757"/>
      <c r="E91" s="765" t="s">
        <v>131</v>
      </c>
      <c r="F91" s="766">
        <v>0</v>
      </c>
      <c r="G91" s="767">
        <v>0</v>
      </c>
      <c r="H91" s="644" t="s">
        <v>476</v>
      </c>
      <c r="I91" s="766">
        <v>0</v>
      </c>
      <c r="J91" s="767">
        <v>0</v>
      </c>
      <c r="K91" s="644" t="s">
        <v>476</v>
      </c>
      <c r="L91" s="768">
        <v>0</v>
      </c>
    </row>
    <row r="92" spans="1:12" s="594" customFormat="1" ht="15.75" hidden="1">
      <c r="A92" s="749"/>
      <c r="B92" s="756" t="s">
        <v>132</v>
      </c>
      <c r="C92" s="757"/>
      <c r="E92" s="765" t="s">
        <v>133</v>
      </c>
      <c r="F92" s="766">
        <v>0</v>
      </c>
      <c r="G92" s="767">
        <v>0</v>
      </c>
      <c r="H92" s="644" t="s">
        <v>476</v>
      </c>
      <c r="I92" s="766">
        <v>0</v>
      </c>
      <c r="J92" s="767">
        <v>0</v>
      </c>
      <c r="K92" s="644" t="s">
        <v>476</v>
      </c>
      <c r="L92" s="768">
        <v>0</v>
      </c>
    </row>
    <row r="93" spans="1:12" s="594" customFormat="1" ht="15.75" hidden="1">
      <c r="A93" s="749"/>
      <c r="B93" s="756" t="s">
        <v>134</v>
      </c>
      <c r="C93" s="757"/>
      <c r="E93" s="765" t="s">
        <v>135</v>
      </c>
      <c r="F93" s="766">
        <v>0</v>
      </c>
      <c r="G93" s="767">
        <v>0</v>
      </c>
      <c r="H93" s="644" t="s">
        <v>476</v>
      </c>
      <c r="I93" s="766">
        <v>0</v>
      </c>
      <c r="J93" s="767">
        <v>0</v>
      </c>
      <c r="K93" s="644" t="s">
        <v>476</v>
      </c>
      <c r="L93" s="768">
        <v>0</v>
      </c>
    </row>
    <row r="94" spans="1:12" s="594" customFormat="1" ht="15.75" hidden="1">
      <c r="A94" s="749"/>
      <c r="B94" s="756" t="s">
        <v>136</v>
      </c>
      <c r="C94" s="757"/>
      <c r="E94" s="765" t="s">
        <v>137</v>
      </c>
      <c r="F94" s="766">
        <v>0</v>
      </c>
      <c r="G94" s="767">
        <v>0</v>
      </c>
      <c r="H94" s="644" t="s">
        <v>476</v>
      </c>
      <c r="I94" s="766">
        <v>0</v>
      </c>
      <c r="J94" s="767">
        <v>0</v>
      </c>
      <c r="K94" s="644" t="s">
        <v>476</v>
      </c>
      <c r="L94" s="768">
        <v>0</v>
      </c>
    </row>
    <row r="95" spans="1:12" s="594" customFormat="1" ht="15.75" hidden="1">
      <c r="A95" s="749"/>
      <c r="B95" s="756" t="s">
        <v>138</v>
      </c>
      <c r="C95" s="757"/>
      <c r="E95" s="765" t="s">
        <v>139</v>
      </c>
      <c r="F95" s="766">
        <v>0</v>
      </c>
      <c r="G95" s="767">
        <v>0</v>
      </c>
      <c r="H95" s="644" t="s">
        <v>476</v>
      </c>
      <c r="I95" s="766">
        <v>0</v>
      </c>
      <c r="J95" s="767">
        <v>0</v>
      </c>
      <c r="K95" s="644" t="s">
        <v>476</v>
      </c>
      <c r="L95" s="768">
        <v>0</v>
      </c>
    </row>
    <row r="96" spans="1:12" s="594" customFormat="1" ht="15.75" hidden="1">
      <c r="A96" s="749"/>
      <c r="B96" s="756" t="s">
        <v>140</v>
      </c>
      <c r="C96" s="757"/>
      <c r="E96" s="765" t="s">
        <v>141</v>
      </c>
      <c r="F96" s="766">
        <v>0</v>
      </c>
      <c r="G96" s="767">
        <v>0</v>
      </c>
      <c r="H96" s="644" t="s">
        <v>476</v>
      </c>
      <c r="I96" s="766">
        <v>0</v>
      </c>
      <c r="J96" s="767">
        <v>0</v>
      </c>
      <c r="K96" s="644" t="s">
        <v>476</v>
      </c>
      <c r="L96" s="768">
        <v>0</v>
      </c>
    </row>
    <row r="97" spans="1:12" s="594" customFormat="1" ht="15.75" hidden="1">
      <c r="A97" s="749"/>
      <c r="B97" s="756" t="s">
        <v>142</v>
      </c>
      <c r="C97" s="757"/>
      <c r="E97" s="765" t="s">
        <v>143</v>
      </c>
      <c r="F97" s="766">
        <v>0</v>
      </c>
      <c r="G97" s="767">
        <v>0</v>
      </c>
      <c r="H97" s="644" t="s">
        <v>476</v>
      </c>
      <c r="I97" s="766">
        <v>0</v>
      </c>
      <c r="J97" s="767">
        <v>0</v>
      </c>
      <c r="K97" s="644" t="s">
        <v>476</v>
      </c>
      <c r="L97" s="768">
        <v>0</v>
      </c>
    </row>
    <row r="98" spans="1:12" s="594" customFormat="1" ht="15.75" hidden="1">
      <c r="A98" s="749"/>
      <c r="B98" s="756" t="s">
        <v>144</v>
      </c>
      <c r="C98" s="757"/>
      <c r="E98" s="765" t="s">
        <v>145</v>
      </c>
      <c r="F98" s="766">
        <v>0</v>
      </c>
      <c r="G98" s="767">
        <v>0</v>
      </c>
      <c r="H98" s="644" t="s">
        <v>476</v>
      </c>
      <c r="I98" s="766">
        <v>0</v>
      </c>
      <c r="J98" s="767">
        <v>0</v>
      </c>
      <c r="K98" s="644" t="s">
        <v>476</v>
      </c>
      <c r="L98" s="768">
        <v>0</v>
      </c>
    </row>
    <row r="99" spans="1:12" s="594" customFormat="1" ht="15.75" hidden="1">
      <c r="A99" s="771"/>
      <c r="B99" s="758" t="s">
        <v>620</v>
      </c>
      <c r="C99" s="759"/>
      <c r="E99" s="760" t="s">
        <v>621</v>
      </c>
      <c r="F99" s="761">
        <v>0</v>
      </c>
      <c r="G99" s="769">
        <v>0</v>
      </c>
      <c r="H99" s="736" t="s">
        <v>476</v>
      </c>
      <c r="I99" s="761">
        <v>0</v>
      </c>
      <c r="J99" s="769">
        <v>0</v>
      </c>
      <c r="K99" s="736" t="s">
        <v>476</v>
      </c>
      <c r="L99" s="770">
        <v>0</v>
      </c>
    </row>
    <row r="100" spans="1:12" s="594" customFormat="1" ht="15.75" hidden="1">
      <c r="A100" s="749"/>
      <c r="B100" s="756" t="s">
        <v>147</v>
      </c>
      <c r="C100" s="757"/>
      <c r="E100" s="765" t="s">
        <v>148</v>
      </c>
      <c r="F100" s="766"/>
      <c r="G100" s="767"/>
      <c r="H100" s="644" t="s">
        <v>476</v>
      </c>
      <c r="I100" s="766"/>
      <c r="J100" s="767"/>
      <c r="K100" s="644" t="s">
        <v>476</v>
      </c>
      <c r="L100" s="768"/>
    </row>
    <row r="101" spans="1:12" s="594" customFormat="1" ht="15.75" hidden="1">
      <c r="A101" s="749"/>
      <c r="B101" s="756" t="s">
        <v>149</v>
      </c>
      <c r="C101" s="757"/>
      <c r="E101" s="765" t="s">
        <v>150</v>
      </c>
      <c r="F101" s="766"/>
      <c r="G101" s="767"/>
      <c r="H101" s="644" t="s">
        <v>476</v>
      </c>
      <c r="I101" s="766"/>
      <c r="J101" s="767"/>
      <c r="K101" s="644" t="s">
        <v>476</v>
      </c>
      <c r="L101" s="768"/>
    </row>
    <row r="102" spans="1:12" s="594" customFormat="1" ht="15.75" hidden="1">
      <c r="A102" s="749"/>
      <c r="B102" s="756" t="s">
        <v>151</v>
      </c>
      <c r="C102" s="757"/>
      <c r="E102" s="765" t="s">
        <v>152</v>
      </c>
      <c r="F102" s="766"/>
      <c r="G102" s="767"/>
      <c r="H102" s="644" t="s">
        <v>476</v>
      </c>
      <c r="I102" s="766"/>
      <c r="J102" s="767"/>
      <c r="K102" s="644" t="s">
        <v>476</v>
      </c>
      <c r="L102" s="768"/>
    </row>
    <row r="103" spans="1:12" s="594" customFormat="1" ht="15.75" hidden="1">
      <c r="A103" s="749"/>
      <c r="B103" s="756" t="s">
        <v>153</v>
      </c>
      <c r="C103" s="757"/>
      <c r="E103" s="765" t="s">
        <v>154</v>
      </c>
      <c r="F103" s="766"/>
      <c r="G103" s="767"/>
      <c r="H103" s="644" t="s">
        <v>476</v>
      </c>
      <c r="I103" s="766"/>
      <c r="J103" s="767"/>
      <c r="K103" s="644" t="s">
        <v>476</v>
      </c>
      <c r="L103" s="768"/>
    </row>
    <row r="104" spans="1:12" s="594" customFormat="1" ht="15.75" hidden="1">
      <c r="A104" s="771"/>
      <c r="B104" s="758" t="s">
        <v>155</v>
      </c>
      <c r="C104" s="759"/>
      <c r="E104" s="760" t="s">
        <v>156</v>
      </c>
      <c r="F104" s="761">
        <v>0</v>
      </c>
      <c r="G104" s="769">
        <v>0</v>
      </c>
      <c r="H104" s="736" t="s">
        <v>476</v>
      </c>
      <c r="I104" s="761">
        <v>0</v>
      </c>
      <c r="J104" s="769">
        <v>0</v>
      </c>
      <c r="K104" s="736" t="s">
        <v>476</v>
      </c>
      <c r="L104" s="770">
        <v>0</v>
      </c>
    </row>
    <row r="105" spans="1:12" s="594" customFormat="1" ht="15.75" hidden="1">
      <c r="A105" s="749"/>
      <c r="B105" s="756" t="s">
        <v>165</v>
      </c>
      <c r="C105" s="757"/>
      <c r="E105" s="765" t="s">
        <v>166</v>
      </c>
      <c r="F105" s="766"/>
      <c r="G105" s="767"/>
      <c r="H105" s="644" t="s">
        <v>476</v>
      </c>
      <c r="I105" s="766"/>
      <c r="J105" s="767"/>
      <c r="K105" s="644" t="s">
        <v>476</v>
      </c>
      <c r="L105" s="768"/>
    </row>
    <row r="106" spans="1:12" s="594" customFormat="1" ht="15.75" hidden="1">
      <c r="A106" s="749"/>
      <c r="B106" s="756" t="s">
        <v>167</v>
      </c>
      <c r="C106" s="757"/>
      <c r="E106" s="765" t="s">
        <v>168</v>
      </c>
      <c r="F106" s="766"/>
      <c r="G106" s="767"/>
      <c r="H106" s="644" t="s">
        <v>476</v>
      </c>
      <c r="I106" s="766"/>
      <c r="J106" s="767"/>
      <c r="K106" s="644" t="s">
        <v>476</v>
      </c>
      <c r="L106" s="768"/>
    </row>
    <row r="107" spans="1:12" s="594" customFormat="1" ht="15.75" hidden="1">
      <c r="A107" s="749"/>
      <c r="B107" s="756" t="s">
        <v>169</v>
      </c>
      <c r="C107" s="757"/>
      <c r="E107" s="765" t="s">
        <v>170</v>
      </c>
      <c r="F107" s="766"/>
      <c r="G107" s="767"/>
      <c r="H107" s="644" t="s">
        <v>476</v>
      </c>
      <c r="I107" s="766"/>
      <c r="J107" s="767"/>
      <c r="K107" s="644" t="s">
        <v>476</v>
      </c>
      <c r="L107" s="768"/>
    </row>
    <row r="108" spans="1:12" s="594" customFormat="1" ht="15.75" hidden="1">
      <c r="A108" s="749"/>
      <c r="B108" s="756" t="s">
        <v>171</v>
      </c>
      <c r="C108" s="757"/>
      <c r="E108" s="765" t="s">
        <v>172</v>
      </c>
      <c r="F108" s="766"/>
      <c r="G108" s="767"/>
      <c r="H108" s="644" t="s">
        <v>476</v>
      </c>
      <c r="I108" s="766"/>
      <c r="J108" s="767"/>
      <c r="K108" s="644" t="s">
        <v>476</v>
      </c>
      <c r="L108" s="768"/>
    </row>
    <row r="109" spans="1:12" s="594" customFormat="1" ht="15.75" hidden="1">
      <c r="A109" s="749"/>
      <c r="B109" s="756" t="s">
        <v>173</v>
      </c>
      <c r="C109" s="757"/>
      <c r="E109" s="765" t="s">
        <v>174</v>
      </c>
      <c r="F109" s="766"/>
      <c r="G109" s="767"/>
      <c r="H109" s="644" t="s">
        <v>476</v>
      </c>
      <c r="I109" s="766"/>
      <c r="J109" s="767"/>
      <c r="K109" s="644" t="s">
        <v>476</v>
      </c>
      <c r="L109" s="768"/>
    </row>
    <row r="110" spans="1:12" s="594" customFormat="1" ht="15.75" hidden="1">
      <c r="A110" s="749"/>
      <c r="B110" s="756" t="s">
        <v>175</v>
      </c>
      <c r="C110" s="757"/>
      <c r="E110" s="765" t="s">
        <v>176</v>
      </c>
      <c r="F110" s="766"/>
      <c r="G110" s="767"/>
      <c r="H110" s="644" t="s">
        <v>476</v>
      </c>
      <c r="I110" s="766"/>
      <c r="J110" s="767"/>
      <c r="K110" s="644" t="s">
        <v>476</v>
      </c>
      <c r="L110" s="768"/>
    </row>
    <row r="111" spans="1:12" s="594" customFormat="1" ht="15.75" hidden="1">
      <c r="A111" s="749"/>
      <c r="B111" s="756" t="s">
        <v>177</v>
      </c>
      <c r="C111" s="757"/>
      <c r="E111" s="765" t="s">
        <v>178</v>
      </c>
      <c r="F111" s="766"/>
      <c r="G111" s="767"/>
      <c r="H111" s="644" t="s">
        <v>476</v>
      </c>
      <c r="I111" s="766"/>
      <c r="J111" s="767"/>
      <c r="K111" s="644" t="s">
        <v>476</v>
      </c>
      <c r="L111" s="768"/>
    </row>
    <row r="112" spans="1:12" s="594" customFormat="1" ht="15.75" hidden="1">
      <c r="A112" s="749"/>
      <c r="B112" s="756" t="s">
        <v>179</v>
      </c>
      <c r="C112" s="757"/>
      <c r="E112" s="765" t="s">
        <v>180</v>
      </c>
      <c r="F112" s="766"/>
      <c r="G112" s="767"/>
      <c r="H112" s="644" t="s">
        <v>476</v>
      </c>
      <c r="I112" s="766"/>
      <c r="J112" s="767"/>
      <c r="K112" s="644" t="s">
        <v>476</v>
      </c>
      <c r="L112" s="768"/>
    </row>
    <row r="113" spans="1:12" s="594" customFormat="1" ht="15.75" hidden="1">
      <c r="A113" s="749"/>
      <c r="B113" s="756" t="s">
        <v>181</v>
      </c>
      <c r="C113" s="757"/>
      <c r="E113" s="765" t="s">
        <v>182</v>
      </c>
      <c r="F113" s="766"/>
      <c r="G113" s="767"/>
      <c r="H113" s="644" t="s">
        <v>476</v>
      </c>
      <c r="I113" s="766"/>
      <c r="J113" s="767"/>
      <c r="K113" s="644" t="s">
        <v>476</v>
      </c>
      <c r="L113" s="768"/>
    </row>
    <row r="114" spans="1:12" s="594" customFormat="1" ht="15.75" hidden="1">
      <c r="A114" s="749"/>
      <c r="B114" s="756" t="s">
        <v>183</v>
      </c>
      <c r="C114" s="757"/>
      <c r="E114" s="765" t="s">
        <v>184</v>
      </c>
      <c r="F114" s="766"/>
      <c r="G114" s="767"/>
      <c r="H114" s="644" t="s">
        <v>476</v>
      </c>
      <c r="I114" s="766"/>
      <c r="J114" s="767"/>
      <c r="K114" s="644" t="s">
        <v>476</v>
      </c>
      <c r="L114" s="768"/>
    </row>
    <row r="115" spans="1:12" s="594" customFormat="1" ht="15.75" hidden="1">
      <c r="A115" s="749"/>
      <c r="B115" s="756" t="s">
        <v>185</v>
      </c>
      <c r="C115" s="757"/>
      <c r="E115" s="765" t="s">
        <v>186</v>
      </c>
      <c r="F115" s="766"/>
      <c r="G115" s="767"/>
      <c r="H115" s="644" t="s">
        <v>476</v>
      </c>
      <c r="I115" s="766"/>
      <c r="J115" s="767"/>
      <c r="K115" s="644" t="s">
        <v>476</v>
      </c>
      <c r="L115" s="768"/>
    </row>
    <row r="116" spans="1:12" s="594" customFormat="1" ht="15.75" hidden="1">
      <c r="A116" s="749"/>
      <c r="B116" s="756" t="s">
        <v>187</v>
      </c>
      <c r="C116" s="757"/>
      <c r="E116" s="765" t="s">
        <v>188</v>
      </c>
      <c r="F116" s="766"/>
      <c r="G116" s="767"/>
      <c r="H116" s="644" t="s">
        <v>476</v>
      </c>
      <c r="I116" s="766"/>
      <c r="J116" s="767"/>
      <c r="K116" s="644" t="s">
        <v>476</v>
      </c>
      <c r="L116" s="768"/>
    </row>
    <row r="117" spans="1:12" s="594" customFormat="1" ht="15.75" hidden="1">
      <c r="A117" s="749"/>
      <c r="B117" s="756" t="s">
        <v>189</v>
      </c>
      <c r="C117" s="757"/>
      <c r="E117" s="765" t="s">
        <v>190</v>
      </c>
      <c r="F117" s="766"/>
      <c r="G117" s="767"/>
      <c r="H117" s="644" t="s">
        <v>476</v>
      </c>
      <c r="I117" s="766"/>
      <c r="J117" s="767"/>
      <c r="K117" s="644" t="s">
        <v>476</v>
      </c>
      <c r="L117" s="768"/>
    </row>
    <row r="118" spans="1:12" s="594" customFormat="1" ht="15.75" hidden="1">
      <c r="A118" s="749"/>
      <c r="B118" s="756" t="s">
        <v>191</v>
      </c>
      <c r="C118" s="757"/>
      <c r="E118" s="765" t="s">
        <v>191</v>
      </c>
      <c r="F118" s="766"/>
      <c r="G118" s="767"/>
      <c r="H118" s="644" t="s">
        <v>476</v>
      </c>
      <c r="I118" s="766"/>
      <c r="J118" s="767"/>
      <c r="K118" s="644" t="s">
        <v>476</v>
      </c>
      <c r="L118" s="768"/>
    </row>
    <row r="119" spans="1:12" s="594" customFormat="1" ht="15.75" hidden="1">
      <c r="A119" s="749"/>
      <c r="B119" s="756" t="s">
        <v>192</v>
      </c>
      <c r="C119" s="757"/>
      <c r="E119" s="765" t="s">
        <v>193</v>
      </c>
      <c r="F119" s="766"/>
      <c r="G119" s="767"/>
      <c r="H119" s="644" t="s">
        <v>476</v>
      </c>
      <c r="I119" s="766"/>
      <c r="J119" s="767"/>
      <c r="K119" s="644" t="s">
        <v>476</v>
      </c>
      <c r="L119" s="768"/>
    </row>
    <row r="120" spans="1:12" s="594" customFormat="1" ht="15.75" hidden="1">
      <c r="A120" s="749"/>
      <c r="B120" s="756" t="s">
        <v>194</v>
      </c>
      <c r="C120" s="757"/>
      <c r="E120" s="765" t="s">
        <v>195</v>
      </c>
      <c r="F120" s="766"/>
      <c r="G120" s="767"/>
      <c r="H120" s="644" t="s">
        <v>476</v>
      </c>
      <c r="I120" s="766"/>
      <c r="J120" s="767"/>
      <c r="K120" s="644" t="s">
        <v>476</v>
      </c>
      <c r="L120" s="768"/>
    </row>
    <row r="121" spans="1:12" s="594" customFormat="1" ht="15.75" hidden="1">
      <c r="A121" s="771"/>
      <c r="B121" s="758" t="s">
        <v>196</v>
      </c>
      <c r="C121" s="759"/>
      <c r="E121" s="760" t="s">
        <v>197</v>
      </c>
      <c r="F121" s="761">
        <v>0</v>
      </c>
      <c r="G121" s="769">
        <v>0</v>
      </c>
      <c r="H121" s="736" t="s">
        <v>476</v>
      </c>
      <c r="I121" s="761">
        <v>0</v>
      </c>
      <c r="J121" s="769">
        <v>0</v>
      </c>
      <c r="K121" s="736" t="s">
        <v>476</v>
      </c>
      <c r="L121" s="770">
        <v>0</v>
      </c>
    </row>
    <row r="122" spans="1:12" s="594" customFormat="1" ht="15.75">
      <c r="A122" s="749"/>
      <c r="B122" s="772"/>
      <c r="C122" s="773" t="s">
        <v>201</v>
      </c>
      <c r="E122" s="752" t="s">
        <v>201</v>
      </c>
      <c r="F122" s="766">
        <v>0</v>
      </c>
      <c r="G122" s="767">
        <v>0</v>
      </c>
      <c r="H122" s="644" t="s">
        <v>476</v>
      </c>
      <c r="I122" s="766">
        <v>0</v>
      </c>
      <c r="J122" s="767">
        <v>0</v>
      </c>
      <c r="K122" s="644" t="s">
        <v>476</v>
      </c>
      <c r="L122" s="768">
        <v>3</v>
      </c>
    </row>
    <row r="123" spans="1:12" s="594" customFormat="1" ht="15.75">
      <c r="A123" s="749"/>
      <c r="B123" s="774"/>
      <c r="C123" s="775" t="s">
        <v>203</v>
      </c>
      <c r="E123" s="776" t="s">
        <v>203</v>
      </c>
      <c r="F123" s="766">
        <v>0</v>
      </c>
      <c r="G123" s="767">
        <v>0</v>
      </c>
      <c r="H123" s="644" t="s">
        <v>476</v>
      </c>
      <c r="I123" s="766">
        <v>0</v>
      </c>
      <c r="J123" s="767">
        <v>0</v>
      </c>
      <c r="K123" s="644" t="s">
        <v>476</v>
      </c>
      <c r="L123" s="768">
        <v>0</v>
      </c>
    </row>
    <row r="124" spans="1:12" s="594" customFormat="1" ht="15.75">
      <c r="A124" s="749"/>
      <c r="B124" s="774"/>
      <c r="C124" s="775" t="s">
        <v>205</v>
      </c>
      <c r="E124" s="752" t="s">
        <v>205</v>
      </c>
      <c r="F124" s="766">
        <v>0</v>
      </c>
      <c r="G124" s="767">
        <v>0</v>
      </c>
      <c r="H124" s="644" t="s">
        <v>476</v>
      </c>
      <c r="I124" s="766">
        <v>3</v>
      </c>
      <c r="J124" s="767">
        <v>4</v>
      </c>
      <c r="K124" s="644">
        <v>-0.25</v>
      </c>
      <c r="L124" s="768">
        <v>7</v>
      </c>
    </row>
    <row r="125" spans="1:12" s="594" customFormat="1" ht="15.75">
      <c r="A125" s="749"/>
      <c r="B125" s="774"/>
      <c r="C125" s="775" t="s">
        <v>622</v>
      </c>
      <c r="E125" s="752" t="s">
        <v>207</v>
      </c>
      <c r="F125" s="766">
        <v>0</v>
      </c>
      <c r="G125" s="767">
        <v>0</v>
      </c>
      <c r="H125" s="644" t="s">
        <v>476</v>
      </c>
      <c r="I125" s="766">
        <v>0</v>
      </c>
      <c r="J125" s="767">
        <v>0</v>
      </c>
      <c r="K125" s="644" t="s">
        <v>476</v>
      </c>
      <c r="L125" s="768">
        <v>0</v>
      </c>
    </row>
    <row r="126" spans="1:12" s="594" customFormat="1" ht="15.75">
      <c r="A126" s="749"/>
      <c r="B126" s="777"/>
      <c r="C126" s="778" t="s">
        <v>623</v>
      </c>
      <c r="E126" s="779" t="s">
        <v>209</v>
      </c>
      <c r="F126" s="766">
        <v>0</v>
      </c>
      <c r="G126" s="767">
        <v>0</v>
      </c>
      <c r="H126" s="644" t="s">
        <v>476</v>
      </c>
      <c r="I126" s="766">
        <v>0</v>
      </c>
      <c r="J126" s="767">
        <v>0</v>
      </c>
      <c r="K126" s="644" t="s">
        <v>476</v>
      </c>
      <c r="L126" s="768">
        <v>0</v>
      </c>
    </row>
    <row r="127" spans="1:12" s="594" customFormat="1" ht="15.75">
      <c r="A127" s="749"/>
      <c r="B127" s="780" t="s">
        <v>210</v>
      </c>
      <c r="C127" s="781"/>
      <c r="E127" s="760" t="s">
        <v>210</v>
      </c>
      <c r="F127" s="761">
        <v>0</v>
      </c>
      <c r="G127" s="769">
        <v>0</v>
      </c>
      <c r="H127" s="736" t="s">
        <v>476</v>
      </c>
      <c r="I127" s="761">
        <v>3</v>
      </c>
      <c r="J127" s="769">
        <v>4</v>
      </c>
      <c r="K127" s="736">
        <v>-0.25</v>
      </c>
      <c r="L127" s="770">
        <v>10</v>
      </c>
    </row>
    <row r="128" spans="1:12" s="594" customFormat="1" ht="15.75" hidden="1">
      <c r="A128" s="749"/>
      <c r="B128" s="756" t="s">
        <v>95</v>
      </c>
      <c r="C128" s="757"/>
      <c r="E128" s="765" t="s">
        <v>96</v>
      </c>
      <c r="F128" s="766"/>
      <c r="G128" s="767"/>
      <c r="H128" s="644" t="s">
        <v>476</v>
      </c>
      <c r="I128" s="766"/>
      <c r="J128" s="767"/>
      <c r="K128" s="644" t="s">
        <v>476</v>
      </c>
      <c r="L128" s="768"/>
    </row>
    <row r="129" spans="1:12" s="594" customFormat="1" ht="15.75" hidden="1">
      <c r="A129" s="749"/>
      <c r="B129" s="756" t="s">
        <v>157</v>
      </c>
      <c r="C129" s="757"/>
      <c r="E129" s="765" t="s">
        <v>158</v>
      </c>
      <c r="F129" s="766">
        <v>0</v>
      </c>
      <c r="G129" s="767"/>
      <c r="H129" s="644" t="s">
        <v>476</v>
      </c>
      <c r="I129" s="766"/>
      <c r="J129" s="767"/>
      <c r="K129" s="644" t="s">
        <v>476</v>
      </c>
      <c r="L129" s="768"/>
    </row>
    <row r="130" spans="1:12" s="594" customFormat="1" ht="15.75" hidden="1">
      <c r="A130" s="749"/>
      <c r="B130" s="756" t="s">
        <v>159</v>
      </c>
      <c r="C130" s="757"/>
      <c r="E130" s="765" t="s">
        <v>160</v>
      </c>
      <c r="F130" s="766"/>
      <c r="G130" s="767"/>
      <c r="H130" s="644" t="s">
        <v>476</v>
      </c>
      <c r="I130" s="766"/>
      <c r="J130" s="767"/>
      <c r="K130" s="644" t="s">
        <v>476</v>
      </c>
      <c r="L130" s="768"/>
    </row>
    <row r="131" spans="1:12" s="594" customFormat="1" ht="15.75" hidden="1">
      <c r="A131" s="749"/>
      <c r="B131" s="756" t="s">
        <v>97</v>
      </c>
      <c r="C131" s="757"/>
      <c r="E131" s="765" t="s">
        <v>98</v>
      </c>
      <c r="F131" s="766"/>
      <c r="G131" s="767"/>
      <c r="H131" s="644" t="s">
        <v>476</v>
      </c>
      <c r="I131" s="766"/>
      <c r="J131" s="767"/>
      <c r="K131" s="644" t="s">
        <v>476</v>
      </c>
      <c r="L131" s="768"/>
    </row>
    <row r="132" spans="1:12" s="594" customFormat="1" ht="15.75" hidden="1">
      <c r="A132" s="749"/>
      <c r="B132" s="756" t="s">
        <v>161</v>
      </c>
      <c r="C132" s="757"/>
      <c r="E132" s="765" t="s">
        <v>163</v>
      </c>
      <c r="F132" s="766"/>
      <c r="G132" s="767"/>
      <c r="H132" s="644" t="s">
        <v>476</v>
      </c>
      <c r="I132" s="766"/>
      <c r="J132" s="767"/>
      <c r="K132" s="644" t="s">
        <v>476</v>
      </c>
      <c r="L132" s="768"/>
    </row>
    <row r="133" spans="1:12" s="594" customFormat="1" ht="15.75" hidden="1">
      <c r="A133" s="757"/>
      <c r="B133" s="782" t="s">
        <v>624</v>
      </c>
      <c r="C133" s="759"/>
      <c r="E133" s="783" t="s">
        <v>625</v>
      </c>
      <c r="F133" s="761">
        <v>0</v>
      </c>
      <c r="G133" s="769">
        <v>0</v>
      </c>
      <c r="H133" s="736" t="s">
        <v>476</v>
      </c>
      <c r="I133" s="761">
        <v>0</v>
      </c>
      <c r="J133" s="769">
        <v>0</v>
      </c>
      <c r="K133" s="736" t="s">
        <v>476</v>
      </c>
      <c r="L133" s="770">
        <v>0</v>
      </c>
    </row>
    <row r="134" spans="1:12" s="594" customFormat="1" ht="15.75" hidden="1">
      <c r="A134" s="757"/>
      <c r="B134" s="782" t="s">
        <v>626</v>
      </c>
      <c r="C134" s="784"/>
      <c r="E134" s="783" t="s">
        <v>627</v>
      </c>
      <c r="F134" s="761">
        <v>0</v>
      </c>
      <c r="G134" s="769">
        <v>0</v>
      </c>
      <c r="H134" s="736" t="s">
        <v>476</v>
      </c>
      <c r="I134" s="761">
        <v>3</v>
      </c>
      <c r="J134" s="769">
        <v>4</v>
      </c>
      <c r="K134" s="736">
        <v>-0.25</v>
      </c>
      <c r="L134" s="770">
        <v>10</v>
      </c>
    </row>
    <row r="135" spans="1:12" s="594" customFormat="1" ht="15.75">
      <c r="A135" s="757"/>
      <c r="B135" s="785" t="s">
        <v>212</v>
      </c>
      <c r="C135" s="781"/>
      <c r="E135" s="786" t="s">
        <v>628</v>
      </c>
      <c r="F135" s="787">
        <v>0</v>
      </c>
      <c r="G135" s="788">
        <v>0</v>
      </c>
      <c r="H135" s="736" t="s">
        <v>476</v>
      </c>
      <c r="I135" s="787">
        <v>3</v>
      </c>
      <c r="J135" s="788">
        <v>4</v>
      </c>
      <c r="K135" s="736">
        <v>-0.25</v>
      </c>
      <c r="L135" s="789">
        <v>10</v>
      </c>
    </row>
    <row r="136" spans="1:12" s="594" customFormat="1" ht="15.75">
      <c r="A136" s="790"/>
      <c r="B136" s="791" t="s">
        <v>213</v>
      </c>
      <c r="C136" s="744"/>
      <c r="E136" s="792" t="s">
        <v>629</v>
      </c>
      <c r="F136" s="793">
        <v>6</v>
      </c>
      <c r="G136" s="794">
        <v>0</v>
      </c>
      <c r="H136" s="795" t="s">
        <v>476</v>
      </c>
      <c r="I136" s="793">
        <v>38</v>
      </c>
      <c r="J136" s="794">
        <v>8</v>
      </c>
      <c r="K136" s="795" t="s">
        <v>546</v>
      </c>
      <c r="L136" s="796">
        <v>68</v>
      </c>
    </row>
    <row r="137" spans="1:12" s="666" customFormat="1" ht="9.75" customHeight="1">
      <c r="A137" s="797"/>
      <c r="B137" s="722"/>
      <c r="C137" s="620"/>
      <c r="D137" s="620"/>
      <c r="E137" s="574"/>
      <c r="F137" s="724"/>
      <c r="G137" s="724"/>
      <c r="H137" s="725"/>
      <c r="I137" s="724"/>
      <c r="J137" s="724"/>
      <c r="K137" s="725"/>
      <c r="L137" s="726"/>
    </row>
    <row r="138" spans="1:12" s="666" customFormat="1" ht="15.75" outlineLevel="1">
      <c r="A138" s="797"/>
      <c r="B138" s="798"/>
      <c r="C138" s="675" t="s">
        <v>216</v>
      </c>
      <c r="D138" s="574"/>
      <c r="E138" s="675" t="s">
        <v>217</v>
      </c>
      <c r="F138" s="650">
        <v>0</v>
      </c>
      <c r="G138" s="651">
        <v>0</v>
      </c>
      <c r="H138" s="644" t="s">
        <v>476</v>
      </c>
      <c r="I138" s="650">
        <v>1</v>
      </c>
      <c r="J138" s="651">
        <v>0</v>
      </c>
      <c r="K138" s="644" t="s">
        <v>476</v>
      </c>
      <c r="L138" s="653">
        <v>1</v>
      </c>
    </row>
    <row r="139" spans="1:12" s="666" customFormat="1" ht="15.75" hidden="1" outlineLevel="1">
      <c r="A139" s="797"/>
      <c r="B139" s="799"/>
      <c r="C139" s="572" t="s">
        <v>218</v>
      </c>
      <c r="D139" s="574"/>
      <c r="E139" s="572" t="s">
        <v>219</v>
      </c>
      <c r="F139" s="640">
        <v>0</v>
      </c>
      <c r="G139" s="641">
        <v>0</v>
      </c>
      <c r="H139" s="644" t="s">
        <v>476</v>
      </c>
      <c r="I139" s="640">
        <v>0</v>
      </c>
      <c r="J139" s="641">
        <v>0</v>
      </c>
      <c r="K139" s="644" t="s">
        <v>476</v>
      </c>
      <c r="L139" s="643">
        <v>0</v>
      </c>
    </row>
    <row r="140" spans="1:12" s="666" customFormat="1" ht="15.75" hidden="1" outlineLevel="1">
      <c r="A140" s="797"/>
      <c r="B140" s="799"/>
      <c r="C140" s="572" t="s">
        <v>220</v>
      </c>
      <c r="D140" s="574"/>
      <c r="E140" s="572" t="s">
        <v>221</v>
      </c>
      <c r="F140" s="640">
        <v>0</v>
      </c>
      <c r="G140" s="641">
        <v>0</v>
      </c>
      <c r="H140" s="644" t="s">
        <v>476</v>
      </c>
      <c r="I140" s="640">
        <v>0</v>
      </c>
      <c r="J140" s="641">
        <v>0</v>
      </c>
      <c r="K140" s="644" t="s">
        <v>476</v>
      </c>
      <c r="L140" s="643">
        <v>0</v>
      </c>
    </row>
    <row r="141" spans="1:12" ht="15.75" hidden="1" outlineLevel="1">
      <c r="A141" s="797"/>
      <c r="B141" s="572"/>
      <c r="C141" s="572" t="s">
        <v>222</v>
      </c>
      <c r="E141" s="572" t="s">
        <v>223</v>
      </c>
      <c r="F141" s="640">
        <v>0</v>
      </c>
      <c r="G141" s="641">
        <v>0</v>
      </c>
      <c r="H141" s="644" t="s">
        <v>476</v>
      </c>
      <c r="I141" s="640">
        <v>0</v>
      </c>
      <c r="J141" s="641">
        <v>0</v>
      </c>
      <c r="K141" s="644" t="s">
        <v>476</v>
      </c>
      <c r="L141" s="643">
        <v>0</v>
      </c>
    </row>
    <row r="142" spans="1:12" s="666" customFormat="1" ht="15.75" hidden="1" outlineLevel="1">
      <c r="A142" s="797"/>
      <c r="B142" s="799"/>
      <c r="C142" s="572" t="s">
        <v>224</v>
      </c>
      <c r="D142" s="574"/>
      <c r="E142" s="572" t="s">
        <v>225</v>
      </c>
      <c r="F142" s="640">
        <v>0</v>
      </c>
      <c r="G142" s="641">
        <v>0</v>
      </c>
      <c r="H142" s="644" t="s">
        <v>476</v>
      </c>
      <c r="I142" s="640">
        <v>0</v>
      </c>
      <c r="J142" s="641">
        <v>0</v>
      </c>
      <c r="K142" s="644" t="s">
        <v>476</v>
      </c>
      <c r="L142" s="643">
        <v>0</v>
      </c>
    </row>
    <row r="143" spans="1:12" s="666" customFormat="1" ht="15.75" hidden="1" outlineLevel="1">
      <c r="A143" s="797"/>
      <c r="B143" s="799"/>
      <c r="C143" s="572" t="s">
        <v>226</v>
      </c>
      <c r="D143" s="574"/>
      <c r="E143" s="572" t="s">
        <v>227</v>
      </c>
      <c r="F143" s="640">
        <v>0</v>
      </c>
      <c r="G143" s="641">
        <v>0</v>
      </c>
      <c r="H143" s="644" t="s">
        <v>476</v>
      </c>
      <c r="I143" s="640">
        <v>0</v>
      </c>
      <c r="J143" s="641">
        <v>0</v>
      </c>
      <c r="K143" s="644" t="s">
        <v>476</v>
      </c>
      <c r="L143" s="643">
        <v>0</v>
      </c>
    </row>
    <row r="144" spans="1:12" s="666" customFormat="1" ht="15.75" hidden="1" outlineLevel="1">
      <c r="A144" s="797"/>
      <c r="B144" s="799"/>
      <c r="C144" s="572" t="s">
        <v>228</v>
      </c>
      <c r="D144" s="574"/>
      <c r="E144" s="572" t="s">
        <v>229</v>
      </c>
      <c r="F144" s="640">
        <v>0</v>
      </c>
      <c r="G144" s="641">
        <v>0</v>
      </c>
      <c r="H144" s="644" t="s">
        <v>476</v>
      </c>
      <c r="I144" s="640">
        <v>0</v>
      </c>
      <c r="J144" s="641">
        <v>0</v>
      </c>
      <c r="K144" s="644" t="s">
        <v>476</v>
      </c>
      <c r="L144" s="643">
        <v>0</v>
      </c>
    </row>
    <row r="145" spans="1:12" s="666" customFormat="1" ht="15.75" hidden="1">
      <c r="A145" s="797"/>
      <c r="B145" s="800"/>
      <c r="C145" s="800" t="s">
        <v>230</v>
      </c>
      <c r="E145" s="801" t="s">
        <v>231</v>
      </c>
      <c r="F145" s="802">
        <v>0</v>
      </c>
      <c r="G145" s="803">
        <v>0</v>
      </c>
      <c r="H145" s="804" t="s">
        <v>476</v>
      </c>
      <c r="I145" s="802">
        <v>1</v>
      </c>
      <c r="J145" s="803">
        <v>0</v>
      </c>
      <c r="K145" s="804" t="s">
        <v>476</v>
      </c>
      <c r="L145" s="805">
        <v>1</v>
      </c>
    </row>
    <row r="146" spans="1:12" s="666" customFormat="1" ht="3.75" hidden="1" customHeight="1">
      <c r="A146" s="797"/>
      <c r="B146" s="722"/>
      <c r="C146" s="620"/>
      <c r="D146" s="620"/>
      <c r="E146" s="574"/>
      <c r="F146" s="724"/>
      <c r="G146" s="724"/>
      <c r="H146" s="806"/>
      <c r="I146" s="724"/>
      <c r="J146" s="724"/>
      <c r="K146" s="806"/>
      <c r="L146" s="726"/>
    </row>
    <row r="147" spans="1:12" ht="15.75" hidden="1" outlineLevel="1">
      <c r="A147" s="797"/>
      <c r="B147" s="807"/>
      <c r="C147" s="676" t="s">
        <v>232</v>
      </c>
      <c r="E147" s="675" t="s">
        <v>233</v>
      </c>
      <c r="F147" s="650">
        <v>0</v>
      </c>
      <c r="G147" s="651">
        <v>0</v>
      </c>
      <c r="H147" s="808" t="s">
        <v>476</v>
      </c>
      <c r="I147" s="650">
        <v>0</v>
      </c>
      <c r="J147" s="651">
        <v>0</v>
      </c>
      <c r="K147" s="808" t="s">
        <v>476</v>
      </c>
      <c r="L147" s="653">
        <v>0</v>
      </c>
    </row>
    <row r="148" spans="1:12" ht="15.75" hidden="1" outlineLevel="1">
      <c r="A148" s="797"/>
      <c r="B148" s="574"/>
      <c r="C148" s="572" t="s">
        <v>234</v>
      </c>
      <c r="E148" s="572" t="s">
        <v>235</v>
      </c>
      <c r="F148" s="640">
        <v>0</v>
      </c>
      <c r="G148" s="641">
        <v>0</v>
      </c>
      <c r="H148" s="644" t="s">
        <v>476</v>
      </c>
      <c r="I148" s="640">
        <v>0</v>
      </c>
      <c r="J148" s="641">
        <v>0</v>
      </c>
      <c r="K148" s="644" t="s">
        <v>476</v>
      </c>
      <c r="L148" s="643">
        <v>0</v>
      </c>
    </row>
    <row r="149" spans="1:12" ht="15.75" hidden="1" outlineLevel="1">
      <c r="A149" s="797"/>
      <c r="B149" s="574"/>
      <c r="C149" s="572" t="s">
        <v>236</v>
      </c>
      <c r="E149" s="572" t="s">
        <v>237</v>
      </c>
      <c r="F149" s="640">
        <v>0</v>
      </c>
      <c r="G149" s="641">
        <v>0</v>
      </c>
      <c r="H149" s="644" t="s">
        <v>476</v>
      </c>
      <c r="I149" s="640">
        <v>0</v>
      </c>
      <c r="J149" s="641">
        <v>0</v>
      </c>
      <c r="K149" s="644" t="s">
        <v>476</v>
      </c>
      <c r="L149" s="643">
        <v>0</v>
      </c>
    </row>
    <row r="150" spans="1:12" ht="15.75" hidden="1" outlineLevel="1">
      <c r="A150" s="797"/>
      <c r="B150" s="574"/>
      <c r="C150" s="572" t="s">
        <v>238</v>
      </c>
      <c r="E150" s="572" t="s">
        <v>239</v>
      </c>
      <c r="F150" s="640">
        <v>0</v>
      </c>
      <c r="G150" s="641">
        <v>0</v>
      </c>
      <c r="H150" s="644" t="s">
        <v>476</v>
      </c>
      <c r="I150" s="640">
        <v>0</v>
      </c>
      <c r="J150" s="641">
        <v>0</v>
      </c>
      <c r="K150" s="644" t="s">
        <v>476</v>
      </c>
      <c r="L150" s="643">
        <v>0</v>
      </c>
    </row>
    <row r="151" spans="1:12" s="666" customFormat="1" ht="15.75" hidden="1">
      <c r="A151" s="797"/>
      <c r="B151" s="809"/>
      <c r="C151" s="809" t="s">
        <v>240</v>
      </c>
      <c r="E151" s="801" t="s">
        <v>241</v>
      </c>
      <c r="F151" s="802">
        <v>0</v>
      </c>
      <c r="G151" s="803">
        <v>0</v>
      </c>
      <c r="H151" s="804" t="s">
        <v>476</v>
      </c>
      <c r="I151" s="802">
        <v>0</v>
      </c>
      <c r="J151" s="803">
        <v>0</v>
      </c>
      <c r="K151" s="804" t="s">
        <v>476</v>
      </c>
      <c r="L151" s="805">
        <v>0</v>
      </c>
    </row>
    <row r="152" spans="1:12" s="594" customFormat="1" ht="15.75">
      <c r="A152" s="810"/>
      <c r="B152" s="810" t="s">
        <v>242</v>
      </c>
      <c r="C152" s="811"/>
      <c r="E152" s="812" t="s">
        <v>243</v>
      </c>
      <c r="F152" s="813">
        <v>0</v>
      </c>
      <c r="G152" s="814">
        <v>0</v>
      </c>
      <c r="H152" s="815" t="s">
        <v>476</v>
      </c>
      <c r="I152" s="813">
        <v>1</v>
      </c>
      <c r="J152" s="814">
        <v>0</v>
      </c>
      <c r="K152" s="815" t="s">
        <v>476</v>
      </c>
      <c r="L152" s="816">
        <v>1</v>
      </c>
    </row>
    <row r="153" spans="1:12" s="666" customFormat="1" ht="9.75" customHeight="1">
      <c r="F153" s="724"/>
      <c r="G153" s="724"/>
      <c r="H153" s="725"/>
      <c r="I153" s="724"/>
      <c r="J153" s="724"/>
      <c r="K153" s="725"/>
      <c r="L153" s="726"/>
    </row>
    <row r="154" spans="1:12" ht="14.25" hidden="1" customHeight="1" outlineLevel="1">
      <c r="A154" s="817" t="s">
        <v>244</v>
      </c>
      <c r="B154" s="674"/>
      <c r="C154" s="676" t="s">
        <v>251</v>
      </c>
      <c r="E154" s="676" t="s">
        <v>252</v>
      </c>
      <c r="F154" s="650">
        <v>0</v>
      </c>
      <c r="G154" s="651">
        <v>0</v>
      </c>
      <c r="H154" s="644" t="s">
        <v>476</v>
      </c>
      <c r="I154" s="650">
        <v>0</v>
      </c>
      <c r="J154" s="651">
        <v>0</v>
      </c>
      <c r="K154" s="644" t="s">
        <v>476</v>
      </c>
      <c r="L154" s="653">
        <v>0</v>
      </c>
    </row>
    <row r="155" spans="1:12" ht="15.75" hidden="1" outlineLevel="1">
      <c r="A155" s="818"/>
      <c r="B155" s="637"/>
      <c r="C155" s="572" t="s">
        <v>249</v>
      </c>
      <c r="E155" s="572" t="s">
        <v>250</v>
      </c>
      <c r="F155" s="640">
        <v>0</v>
      </c>
      <c r="G155" s="641">
        <v>0</v>
      </c>
      <c r="H155" s="644" t="s">
        <v>476</v>
      </c>
      <c r="I155" s="640">
        <v>0</v>
      </c>
      <c r="J155" s="641">
        <v>0</v>
      </c>
      <c r="K155" s="644" t="s">
        <v>476</v>
      </c>
      <c r="L155" s="643">
        <v>0</v>
      </c>
    </row>
    <row r="156" spans="1:12" ht="15.75" hidden="1" outlineLevel="1">
      <c r="A156" s="818"/>
      <c r="B156" s="637"/>
      <c r="C156" s="572" t="s">
        <v>330</v>
      </c>
      <c r="E156" s="572" t="s">
        <v>331</v>
      </c>
      <c r="F156" s="640">
        <v>0</v>
      </c>
      <c r="G156" s="641">
        <v>0</v>
      </c>
      <c r="H156" s="644" t="s">
        <v>476</v>
      </c>
      <c r="I156" s="640">
        <v>0</v>
      </c>
      <c r="J156" s="641">
        <v>0</v>
      </c>
      <c r="K156" s="644" t="s">
        <v>476</v>
      </c>
      <c r="L156" s="643">
        <v>0</v>
      </c>
    </row>
    <row r="157" spans="1:12" ht="15.75" hidden="1" outlineLevel="1">
      <c r="A157" s="818"/>
      <c r="B157" s="637"/>
      <c r="C157" s="572" t="s">
        <v>259</v>
      </c>
      <c r="E157" s="572" t="s">
        <v>260</v>
      </c>
      <c r="F157" s="640">
        <v>0</v>
      </c>
      <c r="G157" s="641">
        <v>0</v>
      </c>
      <c r="H157" s="644" t="s">
        <v>476</v>
      </c>
      <c r="I157" s="640">
        <v>0</v>
      </c>
      <c r="J157" s="641">
        <v>0</v>
      </c>
      <c r="K157" s="644" t="s">
        <v>476</v>
      </c>
      <c r="L157" s="643">
        <v>0</v>
      </c>
    </row>
    <row r="158" spans="1:12" ht="15.75" hidden="1" outlineLevel="1">
      <c r="A158" s="818"/>
      <c r="B158" s="637"/>
      <c r="C158" s="572" t="s">
        <v>263</v>
      </c>
      <c r="E158" s="648" t="s">
        <v>264</v>
      </c>
      <c r="F158" s="819">
        <v>0</v>
      </c>
      <c r="G158" s="820">
        <v>0</v>
      </c>
      <c r="H158" s="821" t="s">
        <v>476</v>
      </c>
      <c r="I158" s="640">
        <v>0</v>
      </c>
      <c r="J158" s="641">
        <v>0</v>
      </c>
      <c r="K158" s="821" t="s">
        <v>476</v>
      </c>
      <c r="L158" s="643">
        <v>0</v>
      </c>
    </row>
    <row r="159" spans="1:12" ht="15.75" hidden="1" outlineLevel="1">
      <c r="A159" s="818"/>
      <c r="B159" s="674"/>
      <c r="C159" s="676" t="s">
        <v>298</v>
      </c>
      <c r="E159" s="572" t="s">
        <v>299</v>
      </c>
      <c r="F159" s="650">
        <v>0</v>
      </c>
      <c r="G159" s="651">
        <v>0</v>
      </c>
      <c r="H159" s="644" t="s">
        <v>476</v>
      </c>
      <c r="I159" s="650">
        <v>0</v>
      </c>
      <c r="J159" s="651">
        <v>0</v>
      </c>
      <c r="K159" s="644" t="s">
        <v>476</v>
      </c>
      <c r="L159" s="653">
        <v>0</v>
      </c>
    </row>
    <row r="160" spans="1:12" ht="15.75" hidden="1" outlineLevel="1">
      <c r="A160" s="818"/>
      <c r="B160" s="637"/>
      <c r="C160" s="572" t="s">
        <v>300</v>
      </c>
      <c r="E160" s="572" t="s">
        <v>301</v>
      </c>
      <c r="F160" s="640">
        <v>0</v>
      </c>
      <c r="G160" s="641">
        <v>0</v>
      </c>
      <c r="H160" s="644" t="s">
        <v>476</v>
      </c>
      <c r="I160" s="640">
        <v>0</v>
      </c>
      <c r="J160" s="641">
        <v>0</v>
      </c>
      <c r="K160" s="644" t="s">
        <v>476</v>
      </c>
      <c r="L160" s="643">
        <v>0</v>
      </c>
    </row>
    <row r="161" spans="1:12" ht="15.75" hidden="1" outlineLevel="1">
      <c r="A161" s="818"/>
      <c r="B161" s="637"/>
      <c r="C161" s="572" t="s">
        <v>302</v>
      </c>
      <c r="E161" s="572" t="s">
        <v>303</v>
      </c>
      <c r="F161" s="640">
        <v>0</v>
      </c>
      <c r="G161" s="641">
        <v>0</v>
      </c>
      <c r="H161" s="644" t="s">
        <v>476</v>
      </c>
      <c r="I161" s="640">
        <v>0</v>
      </c>
      <c r="J161" s="641">
        <v>0</v>
      </c>
      <c r="K161" s="644" t="s">
        <v>476</v>
      </c>
      <c r="L161" s="643">
        <v>0</v>
      </c>
    </row>
    <row r="162" spans="1:12" ht="15.75" hidden="1" outlineLevel="1">
      <c r="A162" s="818"/>
      <c r="B162" s="637"/>
      <c r="C162" s="572" t="s">
        <v>304</v>
      </c>
      <c r="E162" s="572" t="s">
        <v>305</v>
      </c>
      <c r="F162" s="640">
        <v>0</v>
      </c>
      <c r="G162" s="641">
        <v>0</v>
      </c>
      <c r="H162" s="644" t="s">
        <v>476</v>
      </c>
      <c r="I162" s="640">
        <v>0</v>
      </c>
      <c r="J162" s="641">
        <v>0</v>
      </c>
      <c r="K162" s="644" t="s">
        <v>476</v>
      </c>
      <c r="L162" s="643">
        <v>0</v>
      </c>
    </row>
    <row r="163" spans="1:12" ht="15.75" hidden="1" outlineLevel="1">
      <c r="A163" s="818"/>
      <c r="B163" s="637"/>
      <c r="C163" s="572" t="s">
        <v>306</v>
      </c>
      <c r="E163" s="572" t="s">
        <v>307</v>
      </c>
      <c r="F163" s="640">
        <v>0</v>
      </c>
      <c r="G163" s="641">
        <v>0</v>
      </c>
      <c r="H163" s="644" t="s">
        <v>476</v>
      </c>
      <c r="I163" s="640">
        <v>0</v>
      </c>
      <c r="J163" s="641">
        <v>0</v>
      </c>
      <c r="K163" s="644" t="s">
        <v>476</v>
      </c>
      <c r="L163" s="643">
        <v>0</v>
      </c>
    </row>
    <row r="164" spans="1:12" ht="15.75" hidden="1" outlineLevel="1">
      <c r="A164" s="818"/>
      <c r="B164" s="637"/>
      <c r="C164" s="572" t="s">
        <v>265</v>
      </c>
      <c r="E164" s="572" t="s">
        <v>266</v>
      </c>
      <c r="F164" s="640">
        <v>0</v>
      </c>
      <c r="G164" s="641">
        <v>0</v>
      </c>
      <c r="H164" s="644" t="s">
        <v>476</v>
      </c>
      <c r="I164" s="640">
        <v>0</v>
      </c>
      <c r="J164" s="641">
        <v>0</v>
      </c>
      <c r="K164" s="644" t="s">
        <v>476</v>
      </c>
      <c r="L164" s="643">
        <v>0</v>
      </c>
    </row>
    <row r="165" spans="1:12" ht="15.75" hidden="1" outlineLevel="1">
      <c r="A165" s="818"/>
      <c r="B165" s="637"/>
      <c r="C165" s="572" t="s">
        <v>267</v>
      </c>
      <c r="E165" s="572" t="s">
        <v>268</v>
      </c>
      <c r="F165" s="640">
        <v>0</v>
      </c>
      <c r="G165" s="641">
        <v>0</v>
      </c>
      <c r="H165" s="644" t="s">
        <v>476</v>
      </c>
      <c r="I165" s="640">
        <v>0</v>
      </c>
      <c r="J165" s="641">
        <v>0</v>
      </c>
      <c r="K165" s="644" t="s">
        <v>476</v>
      </c>
      <c r="L165" s="643">
        <v>0</v>
      </c>
    </row>
    <row r="166" spans="1:12" ht="15.75" hidden="1" outlineLevel="1">
      <c r="A166" s="818"/>
      <c r="B166" s="637"/>
      <c r="C166" s="572" t="s">
        <v>269</v>
      </c>
      <c r="E166" s="822" t="s">
        <v>630</v>
      </c>
      <c r="F166" s="640">
        <v>0</v>
      </c>
      <c r="G166" s="641">
        <v>0</v>
      </c>
      <c r="H166" s="644" t="s">
        <v>476</v>
      </c>
      <c r="I166" s="640">
        <v>0</v>
      </c>
      <c r="J166" s="641">
        <v>0</v>
      </c>
      <c r="K166" s="644" t="s">
        <v>476</v>
      </c>
      <c r="L166" s="643">
        <v>0</v>
      </c>
    </row>
    <row r="167" spans="1:12" ht="15.75" hidden="1" outlineLevel="1">
      <c r="A167" s="818"/>
      <c r="B167" s="637"/>
      <c r="C167" s="572" t="s">
        <v>308</v>
      </c>
      <c r="E167" s="572" t="s">
        <v>309</v>
      </c>
      <c r="F167" s="640">
        <v>0</v>
      </c>
      <c r="G167" s="641">
        <v>0</v>
      </c>
      <c r="H167" s="644" t="s">
        <v>476</v>
      </c>
      <c r="I167" s="640">
        <v>0</v>
      </c>
      <c r="J167" s="641">
        <v>0</v>
      </c>
      <c r="K167" s="644" t="s">
        <v>476</v>
      </c>
      <c r="L167" s="643">
        <v>0</v>
      </c>
    </row>
    <row r="168" spans="1:12" ht="15.75" hidden="1" outlineLevel="1">
      <c r="A168" s="818"/>
      <c r="B168" s="637"/>
      <c r="C168" s="572" t="s">
        <v>283</v>
      </c>
      <c r="E168" s="572" t="s">
        <v>284</v>
      </c>
      <c r="F168" s="640">
        <v>0</v>
      </c>
      <c r="G168" s="641">
        <v>0</v>
      </c>
      <c r="H168" s="644" t="s">
        <v>476</v>
      </c>
      <c r="I168" s="640">
        <v>0</v>
      </c>
      <c r="J168" s="641">
        <v>0</v>
      </c>
      <c r="K168" s="644" t="s">
        <v>476</v>
      </c>
      <c r="L168" s="643">
        <v>0</v>
      </c>
    </row>
    <row r="169" spans="1:12" ht="15.75" hidden="1" outlineLevel="1">
      <c r="A169" s="818"/>
      <c r="B169" s="637"/>
      <c r="C169" s="572" t="s">
        <v>285</v>
      </c>
      <c r="E169" s="572" t="s">
        <v>286</v>
      </c>
      <c r="F169" s="640">
        <v>0</v>
      </c>
      <c r="G169" s="641">
        <v>0</v>
      </c>
      <c r="H169" s="644" t="s">
        <v>476</v>
      </c>
      <c r="I169" s="640">
        <v>0</v>
      </c>
      <c r="J169" s="641">
        <v>0</v>
      </c>
      <c r="K169" s="644" t="s">
        <v>476</v>
      </c>
      <c r="L169" s="643">
        <v>0</v>
      </c>
    </row>
    <row r="170" spans="1:12" ht="15.75" hidden="1" outlineLevel="1">
      <c r="A170" s="818"/>
      <c r="B170" s="637"/>
      <c r="C170" s="572" t="s">
        <v>277</v>
      </c>
      <c r="E170" s="572" t="s">
        <v>278</v>
      </c>
      <c r="F170" s="640">
        <v>0</v>
      </c>
      <c r="G170" s="641">
        <v>0</v>
      </c>
      <c r="H170" s="644" t="s">
        <v>476</v>
      </c>
      <c r="I170" s="640">
        <v>0</v>
      </c>
      <c r="J170" s="641">
        <v>0</v>
      </c>
      <c r="K170" s="644" t="s">
        <v>476</v>
      </c>
      <c r="L170" s="643">
        <v>0</v>
      </c>
    </row>
    <row r="171" spans="1:12" ht="15.75" hidden="1" outlineLevel="1">
      <c r="A171" s="818"/>
      <c r="B171" s="637"/>
      <c r="C171" s="572" t="s">
        <v>310</v>
      </c>
      <c r="E171" s="572" t="s">
        <v>311</v>
      </c>
      <c r="F171" s="640">
        <v>0</v>
      </c>
      <c r="G171" s="641">
        <v>0</v>
      </c>
      <c r="H171" s="644" t="s">
        <v>476</v>
      </c>
      <c r="I171" s="640">
        <v>0</v>
      </c>
      <c r="J171" s="641">
        <v>0</v>
      </c>
      <c r="K171" s="644" t="s">
        <v>476</v>
      </c>
      <c r="L171" s="643">
        <v>0</v>
      </c>
    </row>
    <row r="172" spans="1:12" ht="15.75" hidden="1" outlineLevel="1">
      <c r="A172" s="818"/>
      <c r="B172" s="637"/>
      <c r="C172" s="572" t="s">
        <v>271</v>
      </c>
      <c r="E172" s="572" t="s">
        <v>272</v>
      </c>
      <c r="F172" s="640">
        <v>0</v>
      </c>
      <c r="G172" s="641">
        <v>0</v>
      </c>
      <c r="H172" s="644" t="s">
        <v>476</v>
      </c>
      <c r="I172" s="640">
        <v>0</v>
      </c>
      <c r="J172" s="641">
        <v>0</v>
      </c>
      <c r="K172" s="644" t="s">
        <v>476</v>
      </c>
      <c r="L172" s="643">
        <v>0</v>
      </c>
    </row>
    <row r="173" spans="1:12" ht="15.75" hidden="1" outlineLevel="1">
      <c r="A173" s="818"/>
      <c r="B173" s="637"/>
      <c r="C173" s="572" t="s">
        <v>312</v>
      </c>
      <c r="E173" s="572" t="s">
        <v>313</v>
      </c>
      <c r="F173" s="640">
        <v>0</v>
      </c>
      <c r="G173" s="641">
        <v>0</v>
      </c>
      <c r="H173" s="644" t="s">
        <v>476</v>
      </c>
      <c r="I173" s="640">
        <v>0</v>
      </c>
      <c r="J173" s="641">
        <v>0</v>
      </c>
      <c r="K173" s="644" t="s">
        <v>476</v>
      </c>
      <c r="L173" s="643">
        <v>0</v>
      </c>
    </row>
    <row r="174" spans="1:12" ht="15.75" hidden="1" outlineLevel="1">
      <c r="A174" s="818"/>
      <c r="B174" s="637"/>
      <c r="C174" s="572" t="s">
        <v>273</v>
      </c>
      <c r="E174" s="572" t="s">
        <v>274</v>
      </c>
      <c r="F174" s="640">
        <v>0</v>
      </c>
      <c r="G174" s="641">
        <v>0</v>
      </c>
      <c r="H174" s="644" t="s">
        <v>476</v>
      </c>
      <c r="I174" s="640">
        <v>0</v>
      </c>
      <c r="J174" s="641">
        <v>0</v>
      </c>
      <c r="K174" s="644" t="s">
        <v>476</v>
      </c>
      <c r="L174" s="643">
        <v>0</v>
      </c>
    </row>
    <row r="175" spans="1:12" ht="15.75" hidden="1" outlineLevel="1">
      <c r="A175" s="818"/>
      <c r="B175" s="637"/>
      <c r="C175" s="572" t="s">
        <v>275</v>
      </c>
      <c r="E175" s="572" t="s">
        <v>276</v>
      </c>
      <c r="F175" s="640">
        <v>0</v>
      </c>
      <c r="G175" s="641">
        <v>0</v>
      </c>
      <c r="H175" s="644" t="s">
        <v>476</v>
      </c>
      <c r="I175" s="640">
        <v>0</v>
      </c>
      <c r="J175" s="641">
        <v>0</v>
      </c>
      <c r="K175" s="644" t="s">
        <v>476</v>
      </c>
      <c r="L175" s="643">
        <v>0</v>
      </c>
    </row>
    <row r="176" spans="1:12" ht="15.75" hidden="1" outlineLevel="1">
      <c r="A176" s="818"/>
      <c r="B176" s="637"/>
      <c r="C176" s="572" t="s">
        <v>314</v>
      </c>
      <c r="E176" s="572" t="s">
        <v>315</v>
      </c>
      <c r="F176" s="640">
        <v>0</v>
      </c>
      <c r="G176" s="641">
        <v>0</v>
      </c>
      <c r="H176" s="644" t="s">
        <v>476</v>
      </c>
      <c r="I176" s="640">
        <v>0</v>
      </c>
      <c r="J176" s="641">
        <v>0</v>
      </c>
      <c r="K176" s="644" t="s">
        <v>476</v>
      </c>
      <c r="L176" s="643">
        <v>0</v>
      </c>
    </row>
    <row r="177" spans="1:12" ht="15.75" hidden="1" outlineLevel="1">
      <c r="A177" s="818"/>
      <c r="B177" s="637"/>
      <c r="C177" s="572" t="s">
        <v>316</v>
      </c>
      <c r="E177" s="572" t="s">
        <v>317</v>
      </c>
      <c r="F177" s="640">
        <v>0</v>
      </c>
      <c r="G177" s="641">
        <v>0</v>
      </c>
      <c r="H177" s="644" t="s">
        <v>476</v>
      </c>
      <c r="I177" s="640">
        <v>0</v>
      </c>
      <c r="J177" s="641">
        <v>0</v>
      </c>
      <c r="K177" s="644" t="s">
        <v>476</v>
      </c>
      <c r="L177" s="643">
        <v>0</v>
      </c>
    </row>
    <row r="178" spans="1:12" ht="15.75" hidden="1" outlineLevel="1">
      <c r="A178" s="818"/>
      <c r="B178" s="637"/>
      <c r="C178" s="572" t="s">
        <v>279</v>
      </c>
      <c r="E178" s="572" t="s">
        <v>280</v>
      </c>
      <c r="F178" s="640">
        <v>0</v>
      </c>
      <c r="G178" s="641">
        <v>0</v>
      </c>
      <c r="H178" s="644" t="s">
        <v>476</v>
      </c>
      <c r="I178" s="640">
        <v>0</v>
      </c>
      <c r="J178" s="641">
        <v>0</v>
      </c>
      <c r="K178" s="644" t="s">
        <v>476</v>
      </c>
      <c r="L178" s="643">
        <v>0</v>
      </c>
    </row>
    <row r="179" spans="1:12" ht="15.75" hidden="1" outlineLevel="1">
      <c r="A179" s="818"/>
      <c r="B179" s="637"/>
      <c r="C179" s="572" t="s">
        <v>281</v>
      </c>
      <c r="E179" s="572" t="s">
        <v>282</v>
      </c>
      <c r="F179" s="640">
        <v>0</v>
      </c>
      <c r="G179" s="641">
        <v>0</v>
      </c>
      <c r="H179" s="644" t="s">
        <v>476</v>
      </c>
      <c r="I179" s="640">
        <v>0</v>
      </c>
      <c r="J179" s="641">
        <v>0</v>
      </c>
      <c r="K179" s="644" t="s">
        <v>476</v>
      </c>
      <c r="L179" s="643">
        <v>0</v>
      </c>
    </row>
    <row r="180" spans="1:12" ht="15.75" hidden="1" outlineLevel="1">
      <c r="A180" s="818"/>
      <c r="B180" s="637"/>
      <c r="C180" s="572" t="s">
        <v>318</v>
      </c>
      <c r="E180" s="572" t="s">
        <v>319</v>
      </c>
      <c r="F180" s="640">
        <v>0</v>
      </c>
      <c r="G180" s="641">
        <v>0</v>
      </c>
      <c r="H180" s="644" t="s">
        <v>476</v>
      </c>
      <c r="I180" s="640">
        <v>0</v>
      </c>
      <c r="J180" s="641">
        <v>0</v>
      </c>
      <c r="K180" s="644" t="s">
        <v>476</v>
      </c>
      <c r="L180" s="643">
        <v>0</v>
      </c>
    </row>
    <row r="181" spans="1:12" ht="15.75" hidden="1" outlineLevel="1">
      <c r="A181" s="818"/>
      <c r="B181" s="637"/>
      <c r="C181" s="572" t="s">
        <v>320</v>
      </c>
      <c r="E181" s="823" t="s">
        <v>321</v>
      </c>
      <c r="F181" s="640">
        <v>0</v>
      </c>
      <c r="G181" s="641">
        <v>0</v>
      </c>
      <c r="H181" s="644" t="s">
        <v>476</v>
      </c>
      <c r="I181" s="640">
        <v>0</v>
      </c>
      <c r="J181" s="641">
        <v>0</v>
      </c>
      <c r="K181" s="644" t="s">
        <v>476</v>
      </c>
      <c r="L181" s="643">
        <v>0</v>
      </c>
    </row>
    <row r="182" spans="1:12" ht="15.75" hidden="1" outlineLevel="1">
      <c r="A182" s="818"/>
      <c r="B182" s="637"/>
      <c r="C182" s="572" t="s">
        <v>324</v>
      </c>
      <c r="E182" s="572" t="s">
        <v>325</v>
      </c>
      <c r="F182" s="640">
        <v>0</v>
      </c>
      <c r="G182" s="641">
        <v>0</v>
      </c>
      <c r="H182" s="644" t="s">
        <v>476</v>
      </c>
      <c r="I182" s="640">
        <v>0</v>
      </c>
      <c r="J182" s="641">
        <v>0</v>
      </c>
      <c r="K182" s="644" t="s">
        <v>476</v>
      </c>
      <c r="L182" s="643">
        <v>0</v>
      </c>
    </row>
    <row r="183" spans="1:12" s="666" customFormat="1" ht="15.75" hidden="1" outlineLevel="1">
      <c r="A183" s="818"/>
      <c r="B183" s="637"/>
      <c r="C183" s="572" t="s">
        <v>287</v>
      </c>
      <c r="D183" s="574"/>
      <c r="E183" s="822" t="s">
        <v>630</v>
      </c>
      <c r="F183" s="640">
        <v>0</v>
      </c>
      <c r="G183" s="641">
        <v>0</v>
      </c>
      <c r="H183" s="644" t="s">
        <v>476</v>
      </c>
      <c r="I183" s="640">
        <v>0</v>
      </c>
      <c r="J183" s="641">
        <v>0</v>
      </c>
      <c r="K183" s="644" t="s">
        <v>476</v>
      </c>
      <c r="L183" s="643">
        <v>0</v>
      </c>
    </row>
    <row r="184" spans="1:12" ht="15.75" hidden="1" outlineLevel="1">
      <c r="A184" s="818"/>
      <c r="B184" s="677"/>
      <c r="C184" s="572" t="s">
        <v>322</v>
      </c>
      <c r="E184" s="572" t="s">
        <v>323</v>
      </c>
      <c r="F184" s="640">
        <v>0</v>
      </c>
      <c r="G184" s="641">
        <v>0</v>
      </c>
      <c r="H184" s="644" t="s">
        <v>476</v>
      </c>
      <c r="I184" s="640">
        <v>0</v>
      </c>
      <c r="J184" s="641">
        <v>0</v>
      </c>
      <c r="K184" s="644" t="s">
        <v>476</v>
      </c>
      <c r="L184" s="643">
        <v>0</v>
      </c>
    </row>
    <row r="185" spans="1:12" ht="15.75" hidden="1" outlineLevel="1">
      <c r="A185" s="818"/>
      <c r="B185" s="637"/>
      <c r="C185" s="572" t="s">
        <v>326</v>
      </c>
      <c r="E185" s="572" t="s">
        <v>327</v>
      </c>
      <c r="F185" s="640">
        <v>0</v>
      </c>
      <c r="G185" s="641">
        <v>0</v>
      </c>
      <c r="H185" s="644" t="s">
        <v>476</v>
      </c>
      <c r="I185" s="640">
        <v>0</v>
      </c>
      <c r="J185" s="641">
        <v>0</v>
      </c>
      <c r="K185" s="644" t="s">
        <v>476</v>
      </c>
      <c r="L185" s="643">
        <v>0</v>
      </c>
    </row>
    <row r="186" spans="1:12" ht="15.75" hidden="1" outlineLevel="1">
      <c r="A186" s="818"/>
      <c r="B186" s="637"/>
      <c r="C186" s="572" t="s">
        <v>289</v>
      </c>
      <c r="E186" s="572" t="s">
        <v>290</v>
      </c>
      <c r="F186" s="640">
        <v>0</v>
      </c>
      <c r="G186" s="641">
        <v>0</v>
      </c>
      <c r="H186" s="644" t="s">
        <v>476</v>
      </c>
      <c r="I186" s="640">
        <v>0</v>
      </c>
      <c r="J186" s="641">
        <v>0</v>
      </c>
      <c r="K186" s="644" t="s">
        <v>476</v>
      </c>
      <c r="L186" s="643">
        <v>0</v>
      </c>
    </row>
    <row r="187" spans="1:12" ht="15.75" hidden="1" outlineLevel="1">
      <c r="A187" s="818"/>
      <c r="B187" s="824"/>
      <c r="C187" s="825" t="s">
        <v>328</v>
      </c>
      <c r="D187" s="666"/>
      <c r="E187" s="826" t="s">
        <v>329</v>
      </c>
      <c r="F187" s="827">
        <v>0</v>
      </c>
      <c r="G187" s="828">
        <v>0</v>
      </c>
      <c r="H187" s="804" t="s">
        <v>476</v>
      </c>
      <c r="I187" s="827">
        <v>0</v>
      </c>
      <c r="J187" s="828">
        <v>0</v>
      </c>
      <c r="K187" s="804" t="s">
        <v>476</v>
      </c>
      <c r="L187" s="829">
        <v>0</v>
      </c>
    </row>
    <row r="188" spans="1:12" s="666" customFormat="1" ht="15.75" hidden="1">
      <c r="A188" s="818"/>
      <c r="B188" s="824"/>
      <c r="C188" s="825" t="s">
        <v>631</v>
      </c>
      <c r="E188" s="826" t="s">
        <v>632</v>
      </c>
      <c r="F188" s="827">
        <v>0</v>
      </c>
      <c r="G188" s="828">
        <v>0</v>
      </c>
      <c r="H188" s="804" t="s">
        <v>476</v>
      </c>
      <c r="I188" s="827">
        <v>0</v>
      </c>
      <c r="J188" s="828">
        <v>0</v>
      </c>
      <c r="K188" s="804" t="s">
        <v>476</v>
      </c>
      <c r="L188" s="829">
        <v>0</v>
      </c>
    </row>
    <row r="189" spans="1:12" ht="6.75" hidden="1" customHeight="1">
      <c r="A189" s="818"/>
      <c r="B189" s="574"/>
      <c r="C189" s="830"/>
      <c r="F189" s="641"/>
      <c r="G189" s="641"/>
      <c r="H189" s="626"/>
      <c r="I189" s="641"/>
      <c r="J189" s="641"/>
      <c r="K189" s="626"/>
      <c r="L189" s="831"/>
    </row>
    <row r="190" spans="1:12" s="666" customFormat="1" ht="15.75" hidden="1" outlineLevel="1">
      <c r="A190" s="818"/>
      <c r="B190" s="832"/>
      <c r="C190" s="676" t="s">
        <v>247</v>
      </c>
      <c r="D190" s="574"/>
      <c r="E190" s="675" t="s">
        <v>248</v>
      </c>
      <c r="F190" s="650">
        <v>0</v>
      </c>
      <c r="G190" s="651">
        <v>0</v>
      </c>
      <c r="H190" s="644" t="s">
        <v>476</v>
      </c>
      <c r="I190" s="650">
        <v>0</v>
      </c>
      <c r="J190" s="651">
        <v>0</v>
      </c>
      <c r="K190" s="644" t="s">
        <v>476</v>
      </c>
      <c r="L190" s="653">
        <v>0</v>
      </c>
    </row>
    <row r="191" spans="1:12" ht="15.75" hidden="1" outlineLevel="1">
      <c r="A191" s="818"/>
      <c r="B191" s="637"/>
      <c r="C191" s="572" t="s">
        <v>292</v>
      </c>
      <c r="E191" s="572" t="s">
        <v>293</v>
      </c>
      <c r="F191" s="640">
        <v>0</v>
      </c>
      <c r="G191" s="641">
        <v>0</v>
      </c>
      <c r="H191" s="644" t="s">
        <v>476</v>
      </c>
      <c r="I191" s="640">
        <v>0</v>
      </c>
      <c r="J191" s="641">
        <v>0</v>
      </c>
      <c r="K191" s="644" t="s">
        <v>476</v>
      </c>
      <c r="L191" s="643">
        <v>0</v>
      </c>
    </row>
    <row r="192" spans="1:12" ht="15.75" hidden="1" outlineLevel="1">
      <c r="A192" s="818"/>
      <c r="B192" s="637"/>
      <c r="C192" s="572" t="s">
        <v>245</v>
      </c>
      <c r="E192" s="572" t="s">
        <v>246</v>
      </c>
      <c r="F192" s="640">
        <v>0</v>
      </c>
      <c r="G192" s="641">
        <v>0</v>
      </c>
      <c r="H192" s="644" t="s">
        <v>476</v>
      </c>
      <c r="I192" s="640">
        <v>0</v>
      </c>
      <c r="J192" s="641">
        <v>0</v>
      </c>
      <c r="K192" s="644" t="s">
        <v>476</v>
      </c>
      <c r="L192" s="643">
        <v>34</v>
      </c>
    </row>
    <row r="193" spans="1:12" ht="15.75" hidden="1" outlineLevel="1">
      <c r="A193" s="818"/>
      <c r="B193" s="637"/>
      <c r="C193" s="572" t="s">
        <v>255</v>
      </c>
      <c r="E193" s="572" t="s">
        <v>256</v>
      </c>
      <c r="F193" s="640">
        <v>0</v>
      </c>
      <c r="G193" s="641">
        <v>0</v>
      </c>
      <c r="H193" s="644" t="s">
        <v>476</v>
      </c>
      <c r="I193" s="640">
        <v>0</v>
      </c>
      <c r="J193" s="641">
        <v>0</v>
      </c>
      <c r="K193" s="644" t="s">
        <v>476</v>
      </c>
      <c r="L193" s="643">
        <v>0</v>
      </c>
    </row>
    <row r="194" spans="1:12" ht="15.75" hidden="1" outlineLevel="1">
      <c r="A194" s="818"/>
      <c r="B194" s="637"/>
      <c r="C194" s="572" t="s">
        <v>294</v>
      </c>
      <c r="E194" s="572" t="s">
        <v>295</v>
      </c>
      <c r="F194" s="640">
        <v>0</v>
      </c>
      <c r="G194" s="641">
        <v>0</v>
      </c>
      <c r="H194" s="644" t="s">
        <v>476</v>
      </c>
      <c r="I194" s="640">
        <v>0</v>
      </c>
      <c r="J194" s="641">
        <v>0</v>
      </c>
      <c r="K194" s="644" t="s">
        <v>476</v>
      </c>
      <c r="L194" s="643">
        <v>0</v>
      </c>
    </row>
    <row r="195" spans="1:12" ht="15.75" hidden="1" outlineLevel="1">
      <c r="A195" s="818"/>
      <c r="B195" s="637"/>
      <c r="C195" s="572" t="s">
        <v>257</v>
      </c>
      <c r="E195" s="572" t="s">
        <v>258</v>
      </c>
      <c r="F195" s="640">
        <v>0</v>
      </c>
      <c r="G195" s="641">
        <v>0</v>
      </c>
      <c r="H195" s="644" t="s">
        <v>476</v>
      </c>
      <c r="I195" s="640">
        <v>0</v>
      </c>
      <c r="J195" s="641">
        <v>0</v>
      </c>
      <c r="K195" s="644" t="s">
        <v>476</v>
      </c>
      <c r="L195" s="643">
        <v>0</v>
      </c>
    </row>
    <row r="196" spans="1:12" ht="15.75" hidden="1" outlineLevel="1">
      <c r="A196" s="818"/>
      <c r="B196" s="637"/>
      <c r="C196" s="572" t="s">
        <v>261</v>
      </c>
      <c r="E196" s="572" t="s">
        <v>262</v>
      </c>
      <c r="F196" s="640">
        <v>0</v>
      </c>
      <c r="G196" s="641">
        <v>0</v>
      </c>
      <c r="H196" s="821" t="s">
        <v>476</v>
      </c>
      <c r="I196" s="640">
        <v>0</v>
      </c>
      <c r="J196" s="641">
        <v>0</v>
      </c>
      <c r="K196" s="821" t="s">
        <v>476</v>
      </c>
      <c r="L196" s="643">
        <v>0</v>
      </c>
    </row>
    <row r="197" spans="1:12" s="666" customFormat="1" ht="15.75" hidden="1">
      <c r="A197" s="833"/>
      <c r="B197" s="673"/>
      <c r="C197" s="834" t="s">
        <v>633</v>
      </c>
      <c r="E197" s="835" t="s">
        <v>634</v>
      </c>
      <c r="F197" s="690">
        <v>0</v>
      </c>
      <c r="G197" s="691">
        <v>0</v>
      </c>
      <c r="H197" s="644" t="s">
        <v>476</v>
      </c>
      <c r="I197" s="690">
        <v>0</v>
      </c>
      <c r="J197" s="691">
        <v>0</v>
      </c>
      <c r="K197" s="644" t="s">
        <v>476</v>
      </c>
      <c r="L197" s="693">
        <v>34</v>
      </c>
    </row>
    <row r="198" spans="1:12" s="594" customFormat="1" ht="15.75">
      <c r="A198" s="836"/>
      <c r="B198" s="836" t="s">
        <v>332</v>
      </c>
      <c r="C198" s="837"/>
      <c r="E198" s="838" t="s">
        <v>333</v>
      </c>
      <c r="F198" s="839">
        <v>0</v>
      </c>
      <c r="G198" s="840">
        <v>0</v>
      </c>
      <c r="H198" s="841" t="s">
        <v>476</v>
      </c>
      <c r="I198" s="839">
        <v>0</v>
      </c>
      <c r="J198" s="840">
        <v>0</v>
      </c>
      <c r="K198" s="841" t="s">
        <v>476</v>
      </c>
      <c r="L198" s="842">
        <v>34</v>
      </c>
    </row>
    <row r="199" spans="1:12" ht="9.75" customHeight="1">
      <c r="A199" s="574"/>
      <c r="B199" s="574"/>
      <c r="C199" s="574"/>
      <c r="E199" s="574"/>
      <c r="F199" s="843"/>
      <c r="G199" s="843"/>
      <c r="H199" s="843"/>
      <c r="I199" s="843"/>
      <c r="J199" s="843"/>
      <c r="K199" s="843"/>
      <c r="L199" s="844"/>
    </row>
    <row r="200" spans="1:12" s="666" customFormat="1" ht="15.75">
      <c r="A200" s="845" t="s">
        <v>334</v>
      </c>
      <c r="B200" s="846"/>
      <c r="C200" s="623" t="s">
        <v>335</v>
      </c>
      <c r="E200" s="847" t="s">
        <v>635</v>
      </c>
      <c r="F200" s="725">
        <v>0</v>
      </c>
      <c r="G200" s="691">
        <v>0</v>
      </c>
      <c r="H200" s="692" t="s">
        <v>476</v>
      </c>
      <c r="I200" s="690">
        <v>0</v>
      </c>
      <c r="J200" s="691">
        <v>0</v>
      </c>
      <c r="K200" s="692" t="s">
        <v>476</v>
      </c>
      <c r="L200" s="693">
        <v>0</v>
      </c>
    </row>
    <row r="201" spans="1:12" s="620" customFormat="1" ht="15.75" outlineLevel="2">
      <c r="A201" s="848"/>
      <c r="B201" s="849"/>
      <c r="C201" s="850" t="s">
        <v>348</v>
      </c>
      <c r="D201" s="851"/>
      <c r="E201" s="852" t="s">
        <v>348</v>
      </c>
      <c r="F201" s="853">
        <v>0</v>
      </c>
      <c r="G201" s="854">
        <v>0</v>
      </c>
      <c r="H201" s="692" t="s">
        <v>476</v>
      </c>
      <c r="I201" s="855">
        <v>0</v>
      </c>
      <c r="J201" s="854">
        <v>0</v>
      </c>
      <c r="K201" s="692" t="s">
        <v>476</v>
      </c>
      <c r="L201" s="856">
        <v>0</v>
      </c>
    </row>
    <row r="202" spans="1:12" s="666" customFormat="1" ht="15" customHeight="1">
      <c r="A202" s="848"/>
      <c r="B202" s="857"/>
      <c r="C202" s="850" t="s">
        <v>338</v>
      </c>
      <c r="E202" s="623" t="s">
        <v>636</v>
      </c>
      <c r="F202" s="858">
        <v>0</v>
      </c>
      <c r="G202" s="859">
        <v>0</v>
      </c>
      <c r="H202" s="692" t="s">
        <v>476</v>
      </c>
      <c r="I202" s="860">
        <v>0</v>
      </c>
      <c r="J202" s="859">
        <v>0</v>
      </c>
      <c r="K202" s="692" t="s">
        <v>476</v>
      </c>
      <c r="L202" s="861">
        <v>0</v>
      </c>
    </row>
    <row r="203" spans="1:12" s="666" customFormat="1" ht="15.75" hidden="1">
      <c r="A203" s="848"/>
      <c r="B203" s="846"/>
      <c r="C203" s="623" t="s">
        <v>340</v>
      </c>
      <c r="E203" s="623" t="s">
        <v>340</v>
      </c>
      <c r="F203" s="725">
        <v>0</v>
      </c>
      <c r="G203" s="691">
        <v>0</v>
      </c>
      <c r="H203" s="692" t="s">
        <v>476</v>
      </c>
      <c r="I203" s="690">
        <v>0</v>
      </c>
      <c r="J203" s="691">
        <v>0</v>
      </c>
      <c r="K203" s="692" t="s">
        <v>476</v>
      </c>
      <c r="L203" s="693">
        <v>0</v>
      </c>
    </row>
    <row r="204" spans="1:12" ht="15.75" hidden="1" outlineLevel="1">
      <c r="A204" s="848"/>
      <c r="B204" s="666"/>
      <c r="C204" s="638" t="s">
        <v>342</v>
      </c>
      <c r="E204" s="862" t="s">
        <v>342</v>
      </c>
      <c r="F204" s="843">
        <v>0</v>
      </c>
      <c r="G204" s="641">
        <v>0</v>
      </c>
      <c r="H204" s="644" t="s">
        <v>476</v>
      </c>
      <c r="I204" s="640">
        <v>0</v>
      </c>
      <c r="J204" s="641">
        <v>0</v>
      </c>
      <c r="K204" s="644" t="s">
        <v>476</v>
      </c>
      <c r="L204" s="643">
        <v>0</v>
      </c>
    </row>
    <row r="205" spans="1:12" ht="15.75" hidden="1" outlineLevel="1">
      <c r="A205" s="848"/>
      <c r="B205" s="574"/>
      <c r="C205" s="638" t="s">
        <v>344</v>
      </c>
      <c r="E205" s="862" t="s">
        <v>344</v>
      </c>
      <c r="F205" s="843">
        <v>0</v>
      </c>
      <c r="G205" s="641">
        <v>0</v>
      </c>
      <c r="H205" s="644" t="s">
        <v>476</v>
      </c>
      <c r="I205" s="640">
        <v>0</v>
      </c>
      <c r="J205" s="641">
        <v>0</v>
      </c>
      <c r="K205" s="644" t="s">
        <v>476</v>
      </c>
      <c r="L205" s="643">
        <v>0</v>
      </c>
    </row>
    <row r="206" spans="1:12" s="666" customFormat="1" ht="15.75" hidden="1" outlineLevel="1">
      <c r="A206" s="848"/>
      <c r="B206" s="863"/>
      <c r="C206" s="648" t="s">
        <v>346</v>
      </c>
      <c r="D206" s="574"/>
      <c r="E206" s="864" t="s">
        <v>637</v>
      </c>
      <c r="F206" s="865">
        <v>0</v>
      </c>
      <c r="G206" s="820">
        <v>0</v>
      </c>
      <c r="H206" s="821" t="s">
        <v>476</v>
      </c>
      <c r="I206" s="819">
        <v>0</v>
      </c>
      <c r="J206" s="820">
        <v>0</v>
      </c>
      <c r="K206" s="821" t="s">
        <v>476</v>
      </c>
      <c r="L206" s="866">
        <v>0</v>
      </c>
    </row>
    <row r="207" spans="1:12" s="666" customFormat="1" ht="15.75" outlineLevel="1">
      <c r="A207" s="848"/>
      <c r="C207" s="678" t="s">
        <v>350</v>
      </c>
      <c r="E207" s="867" t="s">
        <v>638</v>
      </c>
      <c r="F207" s="724">
        <v>0</v>
      </c>
      <c r="G207" s="680">
        <v>0</v>
      </c>
      <c r="H207" s="644" t="s">
        <v>476</v>
      </c>
      <c r="I207" s="679">
        <v>0</v>
      </c>
      <c r="J207" s="680">
        <v>0</v>
      </c>
      <c r="K207" s="644" t="s">
        <v>476</v>
      </c>
      <c r="L207" s="681">
        <v>0</v>
      </c>
    </row>
    <row r="208" spans="1:12" ht="15.75" outlineLevel="1">
      <c r="A208" s="848"/>
      <c r="B208" s="574"/>
      <c r="C208" s="638" t="s">
        <v>352</v>
      </c>
      <c r="E208" s="868" t="s">
        <v>639</v>
      </c>
      <c r="F208" s="843">
        <v>0</v>
      </c>
      <c r="G208" s="641">
        <v>0</v>
      </c>
      <c r="H208" s="644" t="s">
        <v>476</v>
      </c>
      <c r="I208" s="640">
        <v>0</v>
      </c>
      <c r="J208" s="641">
        <v>0</v>
      </c>
      <c r="K208" s="644" t="s">
        <v>476</v>
      </c>
      <c r="L208" s="643">
        <v>0</v>
      </c>
    </row>
    <row r="209" spans="1:12" ht="15.75" outlineLevel="1">
      <c r="A209" s="848"/>
      <c r="B209" s="574"/>
      <c r="C209" s="638" t="s">
        <v>382</v>
      </c>
      <c r="E209" s="862" t="s">
        <v>640</v>
      </c>
      <c r="F209" s="843">
        <v>1</v>
      </c>
      <c r="G209" s="641">
        <v>0</v>
      </c>
      <c r="H209" s="644" t="s">
        <v>476</v>
      </c>
      <c r="I209" s="640">
        <v>13</v>
      </c>
      <c r="J209" s="641">
        <v>0</v>
      </c>
      <c r="K209" s="644" t="s">
        <v>476</v>
      </c>
      <c r="L209" s="643">
        <v>14</v>
      </c>
    </row>
    <row r="210" spans="1:12" s="620" customFormat="1" ht="15.75" outlineLevel="2">
      <c r="A210" s="848"/>
      <c r="C210" s="648" t="s">
        <v>386</v>
      </c>
      <c r="E210" s="869" t="s">
        <v>386</v>
      </c>
      <c r="F210" s="870">
        <v>0</v>
      </c>
      <c r="G210" s="871">
        <v>0</v>
      </c>
      <c r="H210" s="821" t="s">
        <v>476</v>
      </c>
      <c r="I210" s="872">
        <v>0</v>
      </c>
      <c r="J210" s="871">
        <v>0</v>
      </c>
      <c r="K210" s="821" t="s">
        <v>476</v>
      </c>
      <c r="L210" s="873">
        <v>0</v>
      </c>
    </row>
    <row r="211" spans="1:12" s="620" customFormat="1" ht="15.75" hidden="1" outlineLevel="2">
      <c r="A211" s="848"/>
      <c r="C211" s="638" t="s">
        <v>365</v>
      </c>
      <c r="E211" s="868" t="s">
        <v>365</v>
      </c>
      <c r="F211" s="874">
        <v>0</v>
      </c>
      <c r="G211" s="671">
        <v>0</v>
      </c>
      <c r="H211" s="644" t="s">
        <v>476</v>
      </c>
      <c r="I211" s="670">
        <v>0</v>
      </c>
      <c r="J211" s="671">
        <v>0</v>
      </c>
      <c r="K211" s="644" t="s">
        <v>476</v>
      </c>
      <c r="L211" s="672">
        <v>0</v>
      </c>
    </row>
    <row r="212" spans="1:12" s="620" customFormat="1" ht="15.75" hidden="1" outlineLevel="2">
      <c r="A212" s="848"/>
      <c r="C212" s="638" t="s">
        <v>361</v>
      </c>
      <c r="E212" s="868" t="s">
        <v>641</v>
      </c>
      <c r="F212" s="874">
        <v>0</v>
      </c>
      <c r="G212" s="671">
        <v>0</v>
      </c>
      <c r="H212" s="644" t="s">
        <v>476</v>
      </c>
      <c r="I212" s="670">
        <v>0</v>
      </c>
      <c r="J212" s="671">
        <v>0</v>
      </c>
      <c r="K212" s="644" t="s">
        <v>476</v>
      </c>
      <c r="L212" s="672">
        <v>0</v>
      </c>
    </row>
    <row r="213" spans="1:12" s="620" customFormat="1" ht="15.75" hidden="1" outlineLevel="2">
      <c r="A213" s="848"/>
      <c r="B213" s="875"/>
      <c r="C213" s="638" t="s">
        <v>367</v>
      </c>
      <c r="D213" s="851"/>
      <c r="E213" s="868" t="s">
        <v>642</v>
      </c>
      <c r="F213" s="874">
        <v>0</v>
      </c>
      <c r="G213" s="671">
        <v>0</v>
      </c>
      <c r="H213" s="644" t="s">
        <v>476</v>
      </c>
      <c r="I213" s="670">
        <v>0</v>
      </c>
      <c r="J213" s="671">
        <v>0</v>
      </c>
      <c r="K213" s="644" t="s">
        <v>476</v>
      </c>
      <c r="L213" s="672">
        <v>0</v>
      </c>
    </row>
    <row r="214" spans="1:12" s="851" customFormat="1" ht="15.75" hidden="1" outlineLevel="2">
      <c r="A214" s="848"/>
      <c r="B214" s="875"/>
      <c r="C214" s="638" t="s">
        <v>363</v>
      </c>
      <c r="D214" s="620"/>
      <c r="E214" s="868" t="s">
        <v>643</v>
      </c>
      <c r="F214" s="874">
        <v>0</v>
      </c>
      <c r="G214" s="671">
        <v>0</v>
      </c>
      <c r="H214" s="644" t="s">
        <v>476</v>
      </c>
      <c r="I214" s="670">
        <v>0</v>
      </c>
      <c r="J214" s="671">
        <v>0</v>
      </c>
      <c r="K214" s="644" t="s">
        <v>476</v>
      </c>
      <c r="L214" s="672">
        <v>0</v>
      </c>
    </row>
    <row r="215" spans="1:12" s="620" customFormat="1" ht="15.75" hidden="1" outlineLevel="2">
      <c r="A215" s="848"/>
      <c r="B215" s="875"/>
      <c r="C215" s="638" t="s">
        <v>371</v>
      </c>
      <c r="E215" s="868" t="s">
        <v>644</v>
      </c>
      <c r="F215" s="874">
        <v>0</v>
      </c>
      <c r="G215" s="671">
        <v>0</v>
      </c>
      <c r="H215" s="644" t="s">
        <v>476</v>
      </c>
      <c r="I215" s="670">
        <v>0</v>
      </c>
      <c r="J215" s="671">
        <v>0</v>
      </c>
      <c r="K215" s="644" t="s">
        <v>476</v>
      </c>
      <c r="L215" s="672">
        <v>0</v>
      </c>
    </row>
    <row r="216" spans="1:12" s="666" customFormat="1" ht="15.75" hidden="1">
      <c r="A216" s="848"/>
      <c r="C216" s="638" t="s">
        <v>373</v>
      </c>
      <c r="D216" s="574"/>
      <c r="E216" s="638" t="s">
        <v>373</v>
      </c>
      <c r="F216" s="843">
        <v>0</v>
      </c>
      <c r="G216" s="641">
        <v>0</v>
      </c>
      <c r="H216" s="644" t="s">
        <v>476</v>
      </c>
      <c r="I216" s="640">
        <v>0</v>
      </c>
      <c r="J216" s="641">
        <v>0</v>
      </c>
      <c r="K216" s="644" t="s">
        <v>476</v>
      </c>
      <c r="L216" s="643">
        <v>0</v>
      </c>
    </row>
    <row r="217" spans="1:12" ht="15.75" hidden="1">
      <c r="A217" s="848"/>
      <c r="B217" s="666"/>
      <c r="C217" s="638" t="s">
        <v>375</v>
      </c>
      <c r="E217" s="638" t="s">
        <v>375</v>
      </c>
      <c r="F217" s="843">
        <v>0</v>
      </c>
      <c r="G217" s="641">
        <v>0</v>
      </c>
      <c r="H217" s="644" t="s">
        <v>476</v>
      </c>
      <c r="I217" s="640">
        <v>0</v>
      </c>
      <c r="J217" s="641">
        <v>0</v>
      </c>
      <c r="K217" s="644" t="s">
        <v>476</v>
      </c>
      <c r="L217" s="643">
        <v>0</v>
      </c>
    </row>
    <row r="218" spans="1:12" ht="15.75" hidden="1" outlineLevel="1">
      <c r="A218" s="848"/>
      <c r="B218" s="574"/>
      <c r="C218" s="638" t="s">
        <v>377</v>
      </c>
      <c r="E218" s="862" t="s">
        <v>377</v>
      </c>
      <c r="F218" s="843">
        <v>0</v>
      </c>
      <c r="G218" s="641">
        <v>0</v>
      </c>
      <c r="H218" s="644" t="s">
        <v>476</v>
      </c>
      <c r="I218" s="640">
        <v>0</v>
      </c>
      <c r="J218" s="641">
        <v>0</v>
      </c>
      <c r="K218" s="644" t="s">
        <v>476</v>
      </c>
      <c r="L218" s="643">
        <v>0</v>
      </c>
    </row>
    <row r="219" spans="1:12" s="666" customFormat="1" ht="15.75" hidden="1">
      <c r="A219" s="848"/>
      <c r="C219" s="638" t="s">
        <v>379</v>
      </c>
      <c r="D219" s="574"/>
      <c r="E219" s="638" t="s">
        <v>645</v>
      </c>
      <c r="F219" s="843">
        <v>0</v>
      </c>
      <c r="G219" s="641">
        <v>0</v>
      </c>
      <c r="H219" s="644" t="s">
        <v>476</v>
      </c>
      <c r="I219" s="640">
        <v>0</v>
      </c>
      <c r="J219" s="641">
        <v>0</v>
      </c>
      <c r="K219" s="644" t="s">
        <v>476</v>
      </c>
      <c r="L219" s="643">
        <v>0</v>
      </c>
    </row>
    <row r="220" spans="1:12" ht="15.75" outlineLevel="1">
      <c r="A220" s="848"/>
      <c r="B220" s="572"/>
      <c r="C220" s="638" t="s">
        <v>369</v>
      </c>
      <c r="E220" s="868" t="s">
        <v>369</v>
      </c>
      <c r="F220" s="843">
        <v>0</v>
      </c>
      <c r="G220" s="641">
        <v>0</v>
      </c>
      <c r="H220" s="644" t="s">
        <v>476</v>
      </c>
      <c r="I220" s="640">
        <v>0</v>
      </c>
      <c r="J220" s="641">
        <v>0</v>
      </c>
      <c r="K220" s="644" t="s">
        <v>476</v>
      </c>
      <c r="L220" s="643">
        <v>0</v>
      </c>
    </row>
    <row r="221" spans="1:12" ht="15.75" outlineLevel="1">
      <c r="A221" s="848"/>
      <c r="B221" s="876"/>
      <c r="C221" s="877" t="s">
        <v>380</v>
      </c>
      <c r="D221" s="666"/>
      <c r="E221" s="877" t="s">
        <v>380</v>
      </c>
      <c r="F221" s="878">
        <v>0</v>
      </c>
      <c r="G221" s="878">
        <v>0</v>
      </c>
      <c r="H221" s="879" t="s">
        <v>476</v>
      </c>
      <c r="I221" s="880">
        <v>0</v>
      </c>
      <c r="J221" s="878">
        <v>0</v>
      </c>
      <c r="K221" s="879" t="s">
        <v>476</v>
      </c>
      <c r="L221" s="881">
        <v>0</v>
      </c>
    </row>
    <row r="222" spans="1:12" s="666" customFormat="1" ht="15.75">
      <c r="A222" s="848"/>
      <c r="C222" s="638" t="s">
        <v>354</v>
      </c>
      <c r="D222" s="574"/>
      <c r="E222" s="638" t="s">
        <v>646</v>
      </c>
      <c r="F222" s="724"/>
      <c r="G222" s="680"/>
      <c r="H222" s="644" t="s">
        <v>476</v>
      </c>
      <c r="I222" s="679"/>
      <c r="J222" s="680"/>
      <c r="K222" s="644" t="s">
        <v>476</v>
      </c>
      <c r="L222" s="681"/>
    </row>
    <row r="223" spans="1:12" s="620" customFormat="1" ht="15.75" outlineLevel="2">
      <c r="A223" s="848"/>
      <c r="B223" s="875"/>
      <c r="C223" s="638" t="s">
        <v>384</v>
      </c>
      <c r="E223" s="868" t="s">
        <v>647</v>
      </c>
      <c r="F223" s="874"/>
      <c r="G223" s="671"/>
      <c r="H223" s="644" t="s">
        <v>476</v>
      </c>
      <c r="I223" s="670"/>
      <c r="J223" s="671"/>
      <c r="K223" s="644" t="s">
        <v>476</v>
      </c>
      <c r="L223" s="672"/>
    </row>
    <row r="224" spans="1:12" s="620" customFormat="1" ht="15.75" outlineLevel="2">
      <c r="A224" s="848"/>
      <c r="B224" s="882"/>
      <c r="C224" s="877" t="s">
        <v>648</v>
      </c>
      <c r="D224" s="851"/>
      <c r="E224" s="883" t="s">
        <v>648</v>
      </c>
      <c r="F224" s="884">
        <v>0</v>
      </c>
      <c r="G224" s="884">
        <v>0</v>
      </c>
      <c r="H224" s="879" t="s">
        <v>476</v>
      </c>
      <c r="I224" s="885">
        <v>0</v>
      </c>
      <c r="J224" s="884">
        <v>0</v>
      </c>
      <c r="K224" s="879" t="s">
        <v>476</v>
      </c>
      <c r="L224" s="886">
        <v>0</v>
      </c>
    </row>
    <row r="225" spans="1:12" s="620" customFormat="1" ht="15.75" outlineLevel="2">
      <c r="A225" s="848"/>
      <c r="B225" s="851"/>
      <c r="C225" s="638" t="s">
        <v>356</v>
      </c>
      <c r="E225" s="887" t="s">
        <v>649</v>
      </c>
      <c r="F225" s="843">
        <v>0</v>
      </c>
      <c r="G225" s="641">
        <v>0</v>
      </c>
      <c r="H225" s="644" t="s">
        <v>476</v>
      </c>
      <c r="I225" s="640">
        <v>1</v>
      </c>
      <c r="J225" s="641">
        <v>0</v>
      </c>
      <c r="K225" s="644" t="s">
        <v>476</v>
      </c>
      <c r="L225" s="643">
        <v>1</v>
      </c>
    </row>
    <row r="226" spans="1:12" s="620" customFormat="1" ht="15.75" outlineLevel="2">
      <c r="A226" s="848"/>
      <c r="B226" s="875"/>
      <c r="C226" s="638" t="s">
        <v>358</v>
      </c>
      <c r="D226" s="851"/>
      <c r="E226" s="868" t="s">
        <v>358</v>
      </c>
      <c r="F226" s="874"/>
      <c r="G226" s="671"/>
      <c r="H226" s="644" t="s">
        <v>476</v>
      </c>
      <c r="I226" s="670"/>
      <c r="J226" s="671"/>
      <c r="K226" s="644" t="s">
        <v>476</v>
      </c>
      <c r="L226" s="672"/>
    </row>
    <row r="227" spans="1:12" s="851" customFormat="1" ht="15.75" outlineLevel="2">
      <c r="A227" s="848"/>
      <c r="B227" s="882"/>
      <c r="C227" s="877" t="s">
        <v>359</v>
      </c>
      <c r="E227" s="883" t="s">
        <v>359</v>
      </c>
      <c r="F227" s="888">
        <v>0</v>
      </c>
      <c r="G227" s="888">
        <v>0</v>
      </c>
      <c r="H227" s="879" t="s">
        <v>476</v>
      </c>
      <c r="I227" s="889">
        <v>1</v>
      </c>
      <c r="J227" s="888">
        <v>0</v>
      </c>
      <c r="K227" s="879" t="s">
        <v>476</v>
      </c>
      <c r="L227" s="890">
        <v>1</v>
      </c>
    </row>
    <row r="228" spans="1:12" s="620" customFormat="1" ht="15.75" outlineLevel="2">
      <c r="A228" s="848"/>
      <c r="C228" s="638" t="s">
        <v>388</v>
      </c>
      <c r="E228" s="891" t="s">
        <v>650</v>
      </c>
      <c r="F228" s="874"/>
      <c r="G228" s="671"/>
      <c r="H228" s="644" t="s">
        <v>476</v>
      </c>
      <c r="I228" s="670"/>
      <c r="J228" s="671"/>
      <c r="K228" s="644" t="s">
        <v>476</v>
      </c>
      <c r="L228" s="672"/>
    </row>
    <row r="229" spans="1:12" s="851" customFormat="1" ht="15.75" outlineLevel="2">
      <c r="A229" s="848"/>
      <c r="B229" s="620"/>
      <c r="C229" s="638" t="s">
        <v>390</v>
      </c>
      <c r="D229" s="620"/>
      <c r="E229" s="868" t="s">
        <v>390</v>
      </c>
      <c r="F229" s="874"/>
      <c r="G229" s="671"/>
      <c r="H229" s="644" t="s">
        <v>476</v>
      </c>
      <c r="I229" s="670"/>
      <c r="J229" s="671"/>
      <c r="K229" s="644" t="s">
        <v>476</v>
      </c>
      <c r="L229" s="672"/>
    </row>
    <row r="230" spans="1:12" s="620" customFormat="1" ht="15.75" outlineLevel="2">
      <c r="A230" s="848"/>
      <c r="C230" s="638" t="s">
        <v>392</v>
      </c>
      <c r="E230" s="868" t="s">
        <v>392</v>
      </c>
      <c r="F230" s="874"/>
      <c r="G230" s="671"/>
      <c r="H230" s="644" t="s">
        <v>476</v>
      </c>
      <c r="I230" s="670"/>
      <c r="J230" s="671"/>
      <c r="K230" s="644" t="s">
        <v>476</v>
      </c>
      <c r="L230" s="672"/>
    </row>
    <row r="231" spans="1:12" s="620" customFormat="1" ht="15.75" outlineLevel="2">
      <c r="A231" s="848"/>
      <c r="B231" s="851"/>
      <c r="C231" s="638" t="s">
        <v>394</v>
      </c>
      <c r="E231" s="868" t="s">
        <v>394</v>
      </c>
      <c r="F231" s="874"/>
      <c r="G231" s="671"/>
      <c r="H231" s="644" t="s">
        <v>476</v>
      </c>
      <c r="I231" s="670"/>
      <c r="J231" s="671"/>
      <c r="K231" s="644" t="s">
        <v>476</v>
      </c>
      <c r="L231" s="672"/>
    </row>
    <row r="232" spans="1:12" s="620" customFormat="1" ht="15.75" outlineLevel="2">
      <c r="A232" s="848"/>
      <c r="C232" s="638" t="s">
        <v>396</v>
      </c>
      <c r="E232" s="891" t="s">
        <v>396</v>
      </c>
      <c r="F232" s="874"/>
      <c r="G232" s="671"/>
      <c r="H232" s="644" t="s">
        <v>476</v>
      </c>
      <c r="I232" s="670"/>
      <c r="J232" s="671"/>
      <c r="K232" s="644" t="s">
        <v>476</v>
      </c>
      <c r="L232" s="672"/>
    </row>
    <row r="233" spans="1:12" s="620" customFormat="1" ht="15.75" outlineLevel="2">
      <c r="A233" s="848"/>
      <c r="C233" s="638" t="s">
        <v>398</v>
      </c>
      <c r="E233" s="868" t="s">
        <v>651</v>
      </c>
      <c r="F233" s="874"/>
      <c r="G233" s="671"/>
      <c r="H233" s="644" t="s">
        <v>476</v>
      </c>
      <c r="I233" s="670"/>
      <c r="J233" s="671"/>
      <c r="K233" s="644" t="s">
        <v>476</v>
      </c>
      <c r="L233" s="672"/>
    </row>
    <row r="234" spans="1:12" s="620" customFormat="1" ht="15.75" outlineLevel="2">
      <c r="A234" s="848"/>
      <c r="B234" s="851"/>
      <c r="C234" s="638" t="s">
        <v>400</v>
      </c>
      <c r="E234" s="868" t="s">
        <v>652</v>
      </c>
      <c r="F234" s="874"/>
      <c r="G234" s="671"/>
      <c r="H234" s="644" t="s">
        <v>476</v>
      </c>
      <c r="I234" s="670"/>
      <c r="J234" s="671"/>
      <c r="K234" s="644" t="s">
        <v>476</v>
      </c>
      <c r="L234" s="672"/>
    </row>
    <row r="235" spans="1:12" s="620" customFormat="1" ht="15.75" outlineLevel="2">
      <c r="A235" s="848"/>
      <c r="C235" s="638" t="s">
        <v>402</v>
      </c>
      <c r="E235" s="868" t="s">
        <v>402</v>
      </c>
      <c r="F235" s="874"/>
      <c r="G235" s="671"/>
      <c r="H235" s="644" t="s">
        <v>476</v>
      </c>
      <c r="I235" s="670"/>
      <c r="J235" s="671"/>
      <c r="K235" s="644" t="s">
        <v>476</v>
      </c>
      <c r="L235" s="672"/>
    </row>
    <row r="236" spans="1:12" s="851" customFormat="1" ht="15.75" outlineLevel="2">
      <c r="A236" s="848"/>
      <c r="C236" s="730" t="s">
        <v>404</v>
      </c>
      <c r="D236" s="620"/>
      <c r="E236" s="892" t="s">
        <v>653</v>
      </c>
      <c r="F236" s="893"/>
      <c r="G236" s="893"/>
      <c r="H236" s="644" t="s">
        <v>476</v>
      </c>
      <c r="I236" s="894"/>
      <c r="J236" s="893"/>
      <c r="K236" s="644" t="s">
        <v>476</v>
      </c>
      <c r="L236" s="895"/>
    </row>
    <row r="237" spans="1:12" s="666" customFormat="1" ht="15" customHeight="1" outlineLevel="1">
      <c r="A237" s="848"/>
      <c r="B237" s="574"/>
      <c r="C237" s="638" t="s">
        <v>406</v>
      </c>
      <c r="D237" s="574"/>
      <c r="E237" s="638" t="s">
        <v>654</v>
      </c>
      <c r="F237" s="641"/>
      <c r="G237" s="641"/>
      <c r="H237" s="644" t="s">
        <v>476</v>
      </c>
      <c r="I237" s="640"/>
      <c r="J237" s="641"/>
      <c r="K237" s="644" t="s">
        <v>476</v>
      </c>
      <c r="L237" s="643"/>
    </row>
    <row r="238" spans="1:12" ht="15.75" outlineLevel="1">
      <c r="A238" s="848"/>
      <c r="B238" s="574"/>
      <c r="C238" s="638" t="s">
        <v>408</v>
      </c>
      <c r="E238" s="638" t="s">
        <v>408</v>
      </c>
      <c r="F238" s="641"/>
      <c r="G238" s="641"/>
      <c r="H238" s="644" t="s">
        <v>476</v>
      </c>
      <c r="I238" s="640"/>
      <c r="J238" s="641"/>
      <c r="K238" s="644" t="s">
        <v>476</v>
      </c>
      <c r="L238" s="643"/>
    </row>
    <row r="239" spans="1:12" ht="15.75" outlineLevel="1">
      <c r="A239" s="848"/>
      <c r="B239" s="574"/>
      <c r="C239" s="638" t="s">
        <v>410</v>
      </c>
      <c r="E239" s="638" t="s">
        <v>655</v>
      </c>
      <c r="F239" s="641"/>
      <c r="G239" s="641"/>
      <c r="H239" s="644" t="s">
        <v>476</v>
      </c>
      <c r="I239" s="640"/>
      <c r="J239" s="641"/>
      <c r="K239" s="644" t="s">
        <v>476</v>
      </c>
      <c r="L239" s="643"/>
    </row>
    <row r="240" spans="1:12" ht="15.75" outlineLevel="1">
      <c r="A240" s="848"/>
      <c r="B240" s="574"/>
      <c r="C240" s="638" t="s">
        <v>412</v>
      </c>
      <c r="E240" s="638" t="s">
        <v>656</v>
      </c>
      <c r="F240" s="641"/>
      <c r="G240" s="641"/>
      <c r="H240" s="644" t="s">
        <v>476</v>
      </c>
      <c r="I240" s="640"/>
      <c r="J240" s="641"/>
      <c r="K240" s="644" t="s">
        <v>476</v>
      </c>
      <c r="L240" s="643"/>
    </row>
    <row r="241" spans="1:12" ht="15.75" outlineLevel="1">
      <c r="A241" s="848"/>
      <c r="B241" s="896"/>
      <c r="C241" s="877" t="s">
        <v>413</v>
      </c>
      <c r="D241" s="666"/>
      <c r="E241" s="877" t="s">
        <v>413</v>
      </c>
      <c r="F241" s="897">
        <v>1</v>
      </c>
      <c r="G241" s="897">
        <v>0</v>
      </c>
      <c r="H241" s="879" t="s">
        <v>476</v>
      </c>
      <c r="I241" s="898">
        <v>14</v>
      </c>
      <c r="J241" s="897">
        <v>0</v>
      </c>
      <c r="K241" s="879" t="s">
        <v>476</v>
      </c>
      <c r="L241" s="899">
        <v>15</v>
      </c>
    </row>
    <row r="242" spans="1:12" ht="15.75" outlineLevel="1">
      <c r="A242" s="848"/>
      <c r="B242" s="666"/>
      <c r="C242" s="638" t="s">
        <v>433</v>
      </c>
      <c r="E242" s="638" t="s">
        <v>657</v>
      </c>
      <c r="F242" s="641"/>
      <c r="G242" s="641"/>
      <c r="H242" s="644" t="s">
        <v>476</v>
      </c>
      <c r="I242" s="640"/>
      <c r="J242" s="641"/>
      <c r="K242" s="644" t="s">
        <v>476</v>
      </c>
      <c r="L242" s="643"/>
    </row>
    <row r="243" spans="1:12" ht="15.75" outlineLevel="1">
      <c r="A243" s="848"/>
      <c r="B243" s="574"/>
      <c r="C243" s="638" t="s">
        <v>415</v>
      </c>
      <c r="E243" s="638" t="s">
        <v>658</v>
      </c>
      <c r="F243" s="641"/>
      <c r="G243" s="641"/>
      <c r="H243" s="644" t="s">
        <v>476</v>
      </c>
      <c r="I243" s="640"/>
      <c r="J243" s="641"/>
      <c r="K243" s="644" t="s">
        <v>476</v>
      </c>
      <c r="L243" s="643"/>
    </row>
    <row r="244" spans="1:12" s="620" customFormat="1" ht="15.75" outlineLevel="2">
      <c r="A244" s="848"/>
      <c r="C244" s="730" t="s">
        <v>417</v>
      </c>
      <c r="E244" s="723" t="s">
        <v>659</v>
      </c>
      <c r="F244" s="843">
        <v>12</v>
      </c>
      <c r="G244" s="641">
        <v>0</v>
      </c>
      <c r="H244" s="644" t="s">
        <v>476</v>
      </c>
      <c r="I244" s="640">
        <v>12</v>
      </c>
      <c r="J244" s="641">
        <v>0</v>
      </c>
      <c r="K244" s="644" t="s">
        <v>476</v>
      </c>
      <c r="L244" s="643">
        <v>12</v>
      </c>
    </row>
    <row r="245" spans="1:12" s="666" customFormat="1" ht="15.75">
      <c r="A245" s="848"/>
      <c r="B245" s="574"/>
      <c r="C245" s="730" t="s">
        <v>419</v>
      </c>
      <c r="D245" s="574"/>
      <c r="E245" s="730" t="s">
        <v>660</v>
      </c>
      <c r="F245" s="843">
        <v>1</v>
      </c>
      <c r="G245" s="641">
        <v>0</v>
      </c>
      <c r="H245" s="644" t="s">
        <v>476</v>
      </c>
      <c r="I245" s="640">
        <v>18</v>
      </c>
      <c r="J245" s="641">
        <v>0</v>
      </c>
      <c r="K245" s="644" t="s">
        <v>476</v>
      </c>
      <c r="L245" s="643">
        <v>18</v>
      </c>
    </row>
    <row r="246" spans="1:12" s="666" customFormat="1" ht="15.75">
      <c r="A246" s="848"/>
      <c r="B246" s="574"/>
      <c r="C246" s="730" t="s">
        <v>421</v>
      </c>
      <c r="D246" s="574"/>
      <c r="E246" s="730" t="s">
        <v>661</v>
      </c>
      <c r="F246" s="843">
        <v>0</v>
      </c>
      <c r="G246" s="843"/>
      <c r="H246" s="644" t="s">
        <v>476</v>
      </c>
      <c r="I246" s="640">
        <v>2</v>
      </c>
      <c r="J246" s="843"/>
      <c r="K246" s="644" t="s">
        <v>476</v>
      </c>
      <c r="L246" s="643">
        <v>2</v>
      </c>
    </row>
    <row r="247" spans="1:12" s="666" customFormat="1" ht="15.75" hidden="1">
      <c r="A247" s="848"/>
      <c r="B247" s="574"/>
      <c r="C247" s="730" t="s">
        <v>423</v>
      </c>
      <c r="D247" s="574"/>
      <c r="E247" s="730" t="s">
        <v>662</v>
      </c>
      <c r="F247" s="843"/>
      <c r="G247" s="843"/>
      <c r="H247" s="644" t="s">
        <v>476</v>
      </c>
      <c r="I247" s="843"/>
      <c r="J247" s="843"/>
      <c r="K247" s="644" t="s">
        <v>476</v>
      </c>
      <c r="L247" s="844"/>
    </row>
    <row r="248" spans="1:12" ht="15.75" outlineLevel="1">
      <c r="A248" s="848"/>
      <c r="B248" s="574"/>
      <c r="C248" s="730" t="s">
        <v>425</v>
      </c>
      <c r="E248" s="730" t="s">
        <v>425</v>
      </c>
      <c r="F248" s="843"/>
      <c r="G248" s="843"/>
      <c r="H248" s="644" t="s">
        <v>476</v>
      </c>
      <c r="I248" s="843"/>
      <c r="J248" s="843"/>
      <c r="K248" s="644" t="s">
        <v>476</v>
      </c>
      <c r="L248" s="844"/>
    </row>
    <row r="249" spans="1:12" ht="15.75" outlineLevel="1">
      <c r="A249" s="848"/>
      <c r="B249" s="574"/>
      <c r="C249" s="638" t="s">
        <v>427</v>
      </c>
      <c r="E249" s="638" t="s">
        <v>427</v>
      </c>
      <c r="F249" s="843"/>
      <c r="G249" s="641"/>
      <c r="H249" s="644" t="s">
        <v>476</v>
      </c>
      <c r="I249" s="640"/>
      <c r="J249" s="641"/>
      <c r="K249" s="644" t="s">
        <v>476</v>
      </c>
      <c r="L249" s="643"/>
    </row>
    <row r="250" spans="1:12" ht="15.75" outlineLevel="1">
      <c r="A250" s="848"/>
      <c r="B250" s="574"/>
      <c r="C250" s="638" t="s">
        <v>429</v>
      </c>
      <c r="E250" s="638" t="s">
        <v>429</v>
      </c>
      <c r="F250" s="843"/>
      <c r="G250" s="641"/>
      <c r="H250" s="644" t="s">
        <v>476</v>
      </c>
      <c r="I250" s="640"/>
      <c r="J250" s="641"/>
      <c r="K250" s="644" t="s">
        <v>476</v>
      </c>
      <c r="L250" s="643"/>
    </row>
    <row r="251" spans="1:12" ht="15.75" outlineLevel="1">
      <c r="A251" s="848"/>
      <c r="B251" s="876"/>
      <c r="C251" s="877" t="s">
        <v>431</v>
      </c>
      <c r="D251" s="666"/>
      <c r="E251" s="877" t="s">
        <v>431</v>
      </c>
      <c r="F251" s="897">
        <v>13</v>
      </c>
      <c r="G251" s="897">
        <v>0</v>
      </c>
      <c r="H251" s="879" t="s">
        <v>476</v>
      </c>
      <c r="I251" s="898">
        <v>32</v>
      </c>
      <c r="J251" s="897">
        <v>0</v>
      </c>
      <c r="K251" s="879" t="s">
        <v>476</v>
      </c>
      <c r="L251" s="899">
        <v>32</v>
      </c>
    </row>
    <row r="252" spans="1:12" ht="17.25" customHeight="1" outlineLevel="1">
      <c r="A252" s="848"/>
      <c r="B252" s="876"/>
      <c r="C252" s="877" t="s">
        <v>663</v>
      </c>
      <c r="D252" s="666"/>
      <c r="E252" s="877" t="s">
        <v>663</v>
      </c>
      <c r="F252" s="897">
        <v>13</v>
      </c>
      <c r="G252" s="897">
        <v>0</v>
      </c>
      <c r="H252" s="879" t="s">
        <v>476</v>
      </c>
      <c r="I252" s="898">
        <v>32</v>
      </c>
      <c r="J252" s="897">
        <v>0</v>
      </c>
      <c r="K252" s="879" t="s">
        <v>476</v>
      </c>
      <c r="L252" s="899">
        <v>32</v>
      </c>
    </row>
    <row r="253" spans="1:12" s="666" customFormat="1" ht="15.75" outlineLevel="1">
      <c r="A253" s="848"/>
      <c r="B253" s="863"/>
      <c r="C253" s="648" t="s">
        <v>444</v>
      </c>
      <c r="D253" s="574"/>
      <c r="E253" s="648" t="s">
        <v>444</v>
      </c>
      <c r="F253" s="865"/>
      <c r="G253" s="820"/>
      <c r="H253" s="692" t="s">
        <v>476</v>
      </c>
      <c r="I253" s="819"/>
      <c r="J253" s="820"/>
      <c r="K253" s="692" t="s">
        <v>476</v>
      </c>
      <c r="L253" s="866"/>
    </row>
    <row r="254" spans="1:12" s="666" customFormat="1" ht="15.75" outlineLevel="1">
      <c r="A254" s="848"/>
      <c r="B254" s="574"/>
      <c r="C254" s="638" t="s">
        <v>437</v>
      </c>
      <c r="D254" s="574"/>
      <c r="E254" s="638" t="s">
        <v>664</v>
      </c>
      <c r="F254" s="843"/>
      <c r="G254" s="641"/>
      <c r="H254" s="644" t="s">
        <v>476</v>
      </c>
      <c r="I254" s="640"/>
      <c r="J254" s="641"/>
      <c r="K254" s="644" t="s">
        <v>476</v>
      </c>
      <c r="L254" s="643"/>
    </row>
    <row r="255" spans="1:12" s="666" customFormat="1" ht="15.75" outlineLevel="1">
      <c r="A255" s="848"/>
      <c r="B255" s="574"/>
      <c r="C255" s="638" t="s">
        <v>439</v>
      </c>
      <c r="D255" s="574"/>
      <c r="E255" s="638" t="s">
        <v>665</v>
      </c>
      <c r="F255" s="843"/>
      <c r="G255" s="641"/>
      <c r="H255" s="644" t="s">
        <v>476</v>
      </c>
      <c r="I255" s="640"/>
      <c r="J255" s="641"/>
      <c r="K255" s="644" t="s">
        <v>476</v>
      </c>
      <c r="L255" s="643"/>
    </row>
    <row r="256" spans="1:12" ht="15.75">
      <c r="A256" s="848"/>
      <c r="B256" s="574"/>
      <c r="C256" s="638" t="s">
        <v>435</v>
      </c>
      <c r="E256" s="638" t="s">
        <v>666</v>
      </c>
      <c r="F256" s="843"/>
      <c r="G256" s="641"/>
      <c r="H256" s="644" t="s">
        <v>476</v>
      </c>
      <c r="I256" s="640"/>
      <c r="J256" s="641"/>
      <c r="K256" s="644" t="s">
        <v>476</v>
      </c>
      <c r="L256" s="643"/>
    </row>
    <row r="257" spans="1:51" s="620" customFormat="1" ht="15.75" outlineLevel="2">
      <c r="A257" s="848"/>
      <c r="B257" s="900"/>
      <c r="C257" s="877" t="s">
        <v>441</v>
      </c>
      <c r="D257" s="851"/>
      <c r="E257" s="877" t="s">
        <v>441</v>
      </c>
      <c r="F257" s="888">
        <v>0</v>
      </c>
      <c r="G257" s="888">
        <v>0</v>
      </c>
      <c r="H257" s="879" t="s">
        <v>476</v>
      </c>
      <c r="I257" s="888">
        <v>0</v>
      </c>
      <c r="J257" s="888">
        <v>0</v>
      </c>
      <c r="K257" s="879" t="s">
        <v>476</v>
      </c>
      <c r="L257" s="901">
        <v>0</v>
      </c>
    </row>
    <row r="258" spans="1:51" s="620" customFormat="1" ht="15.75" hidden="1" outlineLevel="2">
      <c r="A258" s="848"/>
      <c r="C258" s="638" t="s">
        <v>448</v>
      </c>
      <c r="E258" s="638" t="s">
        <v>448</v>
      </c>
      <c r="F258" s="874"/>
      <c r="G258" s="671"/>
      <c r="H258" s="644" t="s">
        <v>476</v>
      </c>
      <c r="I258" s="670"/>
      <c r="J258" s="671"/>
      <c r="K258" s="644" t="s">
        <v>476</v>
      </c>
      <c r="L258" s="672"/>
    </row>
    <row r="259" spans="1:51" s="666" customFormat="1" ht="15.75" hidden="1">
      <c r="A259" s="848"/>
      <c r="C259" s="730" t="s">
        <v>446</v>
      </c>
      <c r="E259" s="730" t="s">
        <v>446</v>
      </c>
      <c r="F259" s="724"/>
      <c r="G259" s="724"/>
      <c r="H259" s="644" t="s">
        <v>476</v>
      </c>
      <c r="I259" s="902"/>
      <c r="J259" s="724"/>
      <c r="K259" s="644" t="s">
        <v>476</v>
      </c>
      <c r="L259" s="903"/>
    </row>
    <row r="260" spans="1:51" ht="15.75" outlineLevel="1">
      <c r="A260" s="848"/>
      <c r="B260" s="876"/>
      <c r="C260" s="877" t="s">
        <v>667</v>
      </c>
      <c r="D260" s="666"/>
      <c r="E260" s="877" t="s">
        <v>668</v>
      </c>
      <c r="F260" s="897">
        <v>0</v>
      </c>
      <c r="G260" s="897"/>
      <c r="H260" s="879" t="s">
        <v>476</v>
      </c>
      <c r="I260" s="898">
        <v>0</v>
      </c>
      <c r="J260" s="897">
        <v>0</v>
      </c>
      <c r="K260" s="879" t="s">
        <v>476</v>
      </c>
      <c r="L260" s="899">
        <v>0</v>
      </c>
    </row>
    <row r="261" spans="1:51" ht="15.75" outlineLevel="1">
      <c r="A261" s="848"/>
      <c r="B261" s="904" t="s">
        <v>669</v>
      </c>
      <c r="C261" s="905"/>
      <c r="D261" s="666"/>
      <c r="E261" s="905" t="s">
        <v>670</v>
      </c>
      <c r="F261" s="906">
        <v>14</v>
      </c>
      <c r="G261" s="906">
        <v>0</v>
      </c>
      <c r="H261" s="907" t="s">
        <v>476</v>
      </c>
      <c r="I261" s="908">
        <v>46</v>
      </c>
      <c r="J261" s="906">
        <v>0</v>
      </c>
      <c r="K261" s="907" t="s">
        <v>476</v>
      </c>
      <c r="L261" s="909">
        <v>47</v>
      </c>
    </row>
    <row r="262" spans="1:51" s="620" customFormat="1" ht="15.75" outlineLevel="2">
      <c r="A262" s="910"/>
      <c r="B262" s="911" t="s">
        <v>671</v>
      </c>
      <c r="C262" s="912"/>
      <c r="D262" s="666"/>
      <c r="E262" s="904" t="s">
        <v>672</v>
      </c>
      <c r="F262" s="908">
        <v>14</v>
      </c>
      <c r="G262" s="906"/>
      <c r="H262" s="907" t="s">
        <v>476</v>
      </c>
      <c r="I262" s="908">
        <v>46</v>
      </c>
      <c r="J262" s="906"/>
      <c r="K262" s="907" t="s">
        <v>476</v>
      </c>
      <c r="L262" s="909">
        <v>47</v>
      </c>
    </row>
    <row r="263" spans="1:51" ht="12.75" customHeight="1">
      <c r="A263" s="572"/>
      <c r="B263" s="574"/>
      <c r="C263" s="572"/>
      <c r="E263" s="913"/>
      <c r="F263" s="640"/>
      <c r="G263" s="641"/>
      <c r="H263" s="641" t="s">
        <v>476</v>
      </c>
      <c r="I263" s="641"/>
      <c r="J263" s="641"/>
      <c r="K263" s="641" t="s">
        <v>476</v>
      </c>
      <c r="L263" s="914"/>
    </row>
    <row r="264" spans="1:51" s="716" customFormat="1" ht="18.75">
      <c r="A264" s="915" t="s">
        <v>465</v>
      </c>
      <c r="B264" s="916" t="s">
        <v>673</v>
      </c>
      <c r="C264" s="917"/>
      <c r="D264" s="918"/>
      <c r="E264" s="919" t="s">
        <v>462</v>
      </c>
      <c r="F264" s="920">
        <v>309</v>
      </c>
      <c r="G264" s="921">
        <v>329</v>
      </c>
      <c r="H264" s="922">
        <v>-6.0790273556231011E-2</v>
      </c>
      <c r="I264" s="921">
        <v>1442</v>
      </c>
      <c r="J264" s="921">
        <v>1980</v>
      </c>
      <c r="K264" s="922">
        <v>-0.27171717171717169</v>
      </c>
      <c r="L264" s="923">
        <v>13528</v>
      </c>
    </row>
    <row r="265" spans="1:51">
      <c r="A265" s="799"/>
      <c r="B265" s="572"/>
      <c r="C265" s="572"/>
      <c r="F265" s="574"/>
      <c r="G265" s="574"/>
      <c r="H265" s="574"/>
      <c r="I265" s="572"/>
      <c r="J265" s="572"/>
      <c r="K265" s="924"/>
    </row>
    <row r="266" spans="1:51" ht="15">
      <c r="A266" s="799"/>
      <c r="B266" s="572"/>
      <c r="C266" s="572"/>
      <c r="E266" s="696"/>
      <c r="F266" s="641"/>
      <c r="G266" s="641"/>
      <c r="H266" s="641"/>
      <c r="I266" s="641"/>
      <c r="J266" s="641"/>
      <c r="K266" s="924"/>
    </row>
    <row r="267" spans="1:51" ht="15">
      <c r="F267" s="926"/>
      <c r="G267" s="926"/>
      <c r="H267" s="926"/>
      <c r="I267" s="926"/>
      <c r="J267" s="926"/>
      <c r="K267" s="927"/>
      <c r="L267" s="926"/>
    </row>
    <row r="268" spans="1:51">
      <c r="A268" s="572"/>
      <c r="B268" s="574"/>
      <c r="C268" s="572"/>
      <c r="E268" s="928"/>
      <c r="F268" s="641"/>
      <c r="G268" s="641"/>
      <c r="H268" s="641"/>
      <c r="I268" s="641"/>
      <c r="J268" s="641"/>
      <c r="K268" s="924"/>
      <c r="M268" s="925"/>
      <c r="N268" s="925"/>
      <c r="O268" s="925"/>
      <c r="P268" s="925"/>
      <c r="Q268" s="925"/>
      <c r="R268" s="925"/>
      <c r="S268" s="925"/>
      <c r="T268" s="925"/>
      <c r="U268" s="925"/>
      <c r="V268" s="925"/>
      <c r="W268" s="925"/>
      <c r="X268" s="925"/>
      <c r="Y268" s="925"/>
      <c r="Z268" s="925"/>
      <c r="AA268" s="925"/>
      <c r="AB268" s="925"/>
      <c r="AC268" s="925"/>
      <c r="AD268" s="925"/>
      <c r="AE268" s="925"/>
      <c r="AF268" s="925"/>
      <c r="AG268" s="925"/>
      <c r="AH268" s="925"/>
      <c r="AI268" s="925"/>
      <c r="AJ268" s="925"/>
      <c r="AK268" s="925"/>
      <c r="AL268" s="925"/>
      <c r="AM268" s="925"/>
      <c r="AN268" s="925"/>
      <c r="AO268" s="925"/>
      <c r="AP268" s="925"/>
      <c r="AQ268" s="925"/>
      <c r="AR268" s="925"/>
      <c r="AS268" s="925"/>
      <c r="AT268" s="925"/>
      <c r="AU268" s="925"/>
      <c r="AV268" s="925"/>
      <c r="AW268" s="925"/>
      <c r="AX268" s="925"/>
      <c r="AY268" s="925"/>
    </row>
    <row r="269" spans="1:51">
      <c r="K269" s="930"/>
    </row>
    <row r="270" spans="1:51">
      <c r="K270" s="930"/>
    </row>
    <row r="271" spans="1:51">
      <c r="K271" s="930"/>
    </row>
    <row r="272" spans="1:51">
      <c r="K272" s="930"/>
    </row>
    <row r="273" spans="11:11">
      <c r="K273" s="930"/>
    </row>
    <row r="274" spans="11:11">
      <c r="K274" s="930"/>
    </row>
    <row r="275" spans="11:11">
      <c r="K275" s="930"/>
    </row>
    <row r="276" spans="11:11">
      <c r="K276" s="930"/>
    </row>
    <row r="277" spans="11:11">
      <c r="K277" s="930"/>
    </row>
    <row r="278" spans="11:11">
      <c r="K278" s="930"/>
    </row>
    <row r="279" spans="11:11">
      <c r="K279" s="930"/>
    </row>
    <row r="280" spans="11:11">
      <c r="K280" s="930"/>
    </row>
    <row r="281" spans="11:11">
      <c r="K281" s="930"/>
    </row>
    <row r="282" spans="11:11">
      <c r="K282" s="930"/>
    </row>
    <row r="283" spans="11:11">
      <c r="K283" s="930"/>
    </row>
    <row r="284" spans="11:11">
      <c r="K284" s="930"/>
    </row>
    <row r="285" spans="11:11">
      <c r="K285" s="930"/>
    </row>
    <row r="286" spans="11:11">
      <c r="K286" s="930"/>
    </row>
    <row r="287" spans="11:11">
      <c r="K287" s="930"/>
    </row>
    <row r="288" spans="11:11">
      <c r="K288" s="930"/>
    </row>
    <row r="289" spans="11:11">
      <c r="K289" s="930"/>
    </row>
    <row r="290" spans="11:11">
      <c r="K290" s="930"/>
    </row>
    <row r="291" spans="11:11">
      <c r="K291" s="930"/>
    </row>
    <row r="292" spans="11:11">
      <c r="K292" s="930"/>
    </row>
    <row r="293" spans="11:11">
      <c r="K293" s="930"/>
    </row>
    <row r="294" spans="11:11">
      <c r="K294" s="930"/>
    </row>
    <row r="295" spans="11:11">
      <c r="K295" s="930"/>
    </row>
    <row r="296" spans="11:11">
      <c r="K296" s="930"/>
    </row>
    <row r="297" spans="11:11">
      <c r="K297" s="930"/>
    </row>
    <row r="298" spans="11:11">
      <c r="K298" s="930"/>
    </row>
    <row r="299" spans="11:11">
      <c r="K299" s="930"/>
    </row>
    <row r="300" spans="11:11">
      <c r="K300" s="930"/>
    </row>
    <row r="301" spans="11:11">
      <c r="K301" s="930"/>
    </row>
    <row r="302" spans="11:11">
      <c r="K302" s="930"/>
    </row>
    <row r="303" spans="11:11">
      <c r="K303" s="930"/>
    </row>
    <row r="304" spans="11:11">
      <c r="K304" s="930"/>
    </row>
    <row r="305" spans="11:11">
      <c r="K305" s="930"/>
    </row>
    <row r="306" spans="11:11">
      <c r="K306" s="930"/>
    </row>
    <row r="307" spans="11:11">
      <c r="K307" s="930"/>
    </row>
    <row r="308" spans="11:11">
      <c r="K308" s="930"/>
    </row>
    <row r="309" spans="11:11">
      <c r="K309" s="930"/>
    </row>
    <row r="310" spans="11:11">
      <c r="K310" s="930"/>
    </row>
    <row r="311" spans="11:11">
      <c r="K311" s="930"/>
    </row>
    <row r="312" spans="11:11">
      <c r="K312" s="930"/>
    </row>
    <row r="313" spans="11:11">
      <c r="K313" s="930"/>
    </row>
    <row r="314" spans="11:11">
      <c r="K314" s="930"/>
    </row>
    <row r="315" spans="11:11">
      <c r="K315" s="930"/>
    </row>
    <row r="316" spans="11:11">
      <c r="K316" s="930"/>
    </row>
    <row r="317" spans="11:11">
      <c r="K317" s="930"/>
    </row>
    <row r="318" spans="11:11">
      <c r="K318" s="930"/>
    </row>
    <row r="319" spans="11:11">
      <c r="K319" s="930"/>
    </row>
    <row r="320" spans="11:11">
      <c r="K320" s="930"/>
    </row>
    <row r="321" spans="11:11">
      <c r="K321" s="930"/>
    </row>
    <row r="322" spans="11:11">
      <c r="K322" s="930"/>
    </row>
    <row r="323" spans="11:11">
      <c r="K323" s="930"/>
    </row>
    <row r="324" spans="11:11">
      <c r="K324" s="930"/>
    </row>
    <row r="325" spans="11:11">
      <c r="K325" s="930"/>
    </row>
    <row r="326" spans="11:11">
      <c r="K326" s="930"/>
    </row>
    <row r="327" spans="11:11">
      <c r="K327" s="930"/>
    </row>
    <row r="328" spans="11:11">
      <c r="K328" s="930"/>
    </row>
    <row r="329" spans="11:11">
      <c r="K329" s="930"/>
    </row>
    <row r="330" spans="11:11">
      <c r="K330" s="930"/>
    </row>
    <row r="331" spans="11:11">
      <c r="K331" s="930"/>
    </row>
    <row r="332" spans="11:11">
      <c r="K332" s="930"/>
    </row>
    <row r="333" spans="11:11">
      <c r="K333" s="930"/>
    </row>
    <row r="334" spans="11:11">
      <c r="K334" s="930"/>
    </row>
    <row r="335" spans="11:11">
      <c r="K335" s="930"/>
    </row>
    <row r="336" spans="11:11">
      <c r="K336" s="930"/>
    </row>
    <row r="337" spans="11:11">
      <c r="K337" s="930"/>
    </row>
    <row r="338" spans="11:11">
      <c r="K338" s="930"/>
    </row>
    <row r="339" spans="11:11">
      <c r="K339" s="930"/>
    </row>
    <row r="340" spans="11:11">
      <c r="K340" s="930"/>
    </row>
    <row r="341" spans="11:11">
      <c r="K341" s="930"/>
    </row>
    <row r="342" spans="11:11">
      <c r="K342" s="930"/>
    </row>
    <row r="343" spans="11:11">
      <c r="K343" s="930"/>
    </row>
    <row r="344" spans="11:11">
      <c r="K344" s="930"/>
    </row>
    <row r="345" spans="11:11">
      <c r="K345" s="930"/>
    </row>
    <row r="346" spans="11:11">
      <c r="K346" s="930"/>
    </row>
    <row r="347" spans="11:11">
      <c r="K347" s="930"/>
    </row>
    <row r="348" spans="11:11">
      <c r="K348" s="930"/>
    </row>
    <row r="349" spans="11:11">
      <c r="K349" s="930"/>
    </row>
    <row r="350" spans="11:11">
      <c r="K350" s="930"/>
    </row>
    <row r="351" spans="11:11">
      <c r="K351" s="930"/>
    </row>
    <row r="352" spans="11:11">
      <c r="K352" s="930"/>
    </row>
    <row r="353" spans="11:11">
      <c r="K353" s="930"/>
    </row>
    <row r="354" spans="11:11">
      <c r="K354" s="930"/>
    </row>
    <row r="355" spans="11:11">
      <c r="K355" s="930"/>
    </row>
    <row r="356" spans="11:11">
      <c r="K356" s="930"/>
    </row>
    <row r="357" spans="11:11">
      <c r="K357" s="930"/>
    </row>
    <row r="358" spans="11:11">
      <c r="K358" s="930"/>
    </row>
    <row r="359" spans="11:11">
      <c r="K359" s="930"/>
    </row>
    <row r="360" spans="11:11">
      <c r="K360" s="930"/>
    </row>
    <row r="361" spans="11:11">
      <c r="K361" s="930"/>
    </row>
    <row r="362" spans="11:11">
      <c r="K362" s="930"/>
    </row>
    <row r="363" spans="11:11">
      <c r="K363" s="930"/>
    </row>
    <row r="364" spans="11:11">
      <c r="K364" s="930"/>
    </row>
    <row r="365" spans="11:11">
      <c r="K365" s="930"/>
    </row>
    <row r="366" spans="11:11">
      <c r="K366" s="930"/>
    </row>
  </sheetData>
  <dataConsolidate/>
  <mergeCells count="10">
    <mergeCell ref="A60:A69"/>
    <mergeCell ref="A137:A151"/>
    <mergeCell ref="A154:A197"/>
    <mergeCell ref="A200:A262"/>
    <mergeCell ref="F1:L1"/>
    <mergeCell ref="F2:L2"/>
    <mergeCell ref="A4:C5"/>
    <mergeCell ref="F4:H4"/>
    <mergeCell ref="I4:K4"/>
    <mergeCell ref="A9:A57"/>
  </mergeCells>
  <conditionalFormatting sqref="F267:K267">
    <cfRule type="cellIs" dxfId="9" priority="12" stopIfTrue="1" operator="equal">
      <formula>TRUE</formula>
    </cfRule>
    <cfRule type="cellIs" dxfId="8" priority="13" stopIfTrue="1" operator="notEqual">
      <formula>TRUE</formula>
    </cfRule>
  </conditionalFormatting>
  <conditionalFormatting sqref="K29">
    <cfRule type="cellIs" dxfId="7" priority="9" stopIfTrue="1" operator="greaterThan">
      <formula>0</formula>
    </cfRule>
    <cfRule type="cellIs" priority="10" stopIfTrue="1" operator="equal">
      <formula>0</formula>
    </cfRule>
    <cfRule type="cellIs" dxfId="6" priority="11" stopIfTrue="1" operator="lessThan">
      <formula>0</formula>
    </cfRule>
  </conditionalFormatting>
  <conditionalFormatting sqref="H58">
    <cfRule type="cellIs" dxfId="5" priority="6" stopIfTrue="1" operator="greaterThan">
      <formula>0</formula>
    </cfRule>
    <cfRule type="cellIs" priority="7" stopIfTrue="1" operator="equal">
      <formula>0</formula>
    </cfRule>
    <cfRule type="cellIs" dxfId="4" priority="8" stopIfTrue="1" operator="lessThan">
      <formula>0</formula>
    </cfRule>
  </conditionalFormatting>
  <conditionalFormatting sqref="K58">
    <cfRule type="cellIs" dxfId="3" priority="3" stopIfTrue="1" operator="greaterThan">
      <formula>0</formula>
    </cfRule>
    <cfRule type="cellIs" priority="4" stopIfTrue="1" operator="equal">
      <formula>0</formula>
    </cfRule>
    <cfRule type="cellIs" dxfId="2" priority="5" stopIfTrue="1" operator="lessThan">
      <formula>0</formula>
    </cfRule>
  </conditionalFormatting>
  <conditionalFormatting sqref="L267">
    <cfRule type="cellIs" dxfId="1" priority="1" stopIfTrue="1" operator="equal">
      <formula>TRUE</formula>
    </cfRule>
    <cfRule type="cellIs" dxfId="0" priority="2" stopIfTrue="1" operator="notEqual">
      <formula>TRUE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8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rowBreaks count="1" manualBreakCount="1">
    <brk id="19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'Sales by Model'!Zone_d_impression</vt:lpstr>
      <vt:lpstr>'TWIZY RENAULT'!Zone_d_impression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FREBET Laurent</dc:creator>
  <cp:lastModifiedBy>BOUMENDJEL Hacene</cp:lastModifiedBy>
  <dcterms:created xsi:type="dcterms:W3CDTF">2014-08-21T17:08:08Z</dcterms:created>
  <dcterms:modified xsi:type="dcterms:W3CDTF">2014-09-16T15:50:29Z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-1989953714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-1288246875</vt:i4>
  </property>
</Properties>
</file>