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645" windowWidth="20640" windowHeight="7680"/>
  </bookViews>
  <sheets>
    <sheet name="Sales by Model" sheetId="11" r:id="rId1"/>
    <sheet name="Group PC+LCV" sheetId="10" r:id="rId2"/>
    <sheet name="TWIZY RENAULT" sheetId="1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_xlnm.Print_Titles" localSheetId="2">'TWIZY RENAULT'!$1:$6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1">'Group PC+LCV'!$A$1:$AA$273</definedName>
    <definedName name="_xlnm.Print_Area" localSheetId="0">'Sales by Model'!$B$1:$L$154</definedName>
    <definedName name="_xlnm.Print_Area" localSheetId="2">'TWIZY RENAULT'!$A$1:$L$266</definedName>
    <definedName name="Zone_impres_MI">#REF!</definedName>
    <definedName name="zut">INDIRECT([0]!Serie_2,1)</definedName>
  </definedNames>
  <calcPr calcId="145621" iterateDelta="252"/>
</workbook>
</file>

<file path=xl/sharedStrings.xml><?xml version="1.0" encoding="utf-8"?>
<sst xmlns="http://schemas.openxmlformats.org/spreadsheetml/2006/main" count="2221" uniqueCount="795">
  <si>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</si>
  <si>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</si>
  <si>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</si>
  <si>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</si>
  <si>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</si>
  <si>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</si>
  <si>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</si>
  <si>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</si>
  <si>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</si>
  <si>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</si>
  <si>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</si>
  <si>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</si>
  <si>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</si>
  <si>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</si>
  <si>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</si>
  <si>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</si>
  <si>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</si>
  <si>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</si>
  <si>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</si>
  <si>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</si>
  <si>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</si>
  <si>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</si>
  <si>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</si>
  <si>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</si>
  <si>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</si>
  <si>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</si>
  <si>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</si>
  <si>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</si>
  <si>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</si>
  <si>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</si>
  <si>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</si>
  <si>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</si>
  <si>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</si>
  <si>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</si>
  <si>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</si>
  <si>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</si>
  <si>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</si>
  <si>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</si>
  <si>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</si>
  <si>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</si>
  <si>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</si>
  <si>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</si>
  <si>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</si>
  <si>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</si>
  <si>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</si>
  <si>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</si>
  <si>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</si>
  <si>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</si>
  <si>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</si>
  <si>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</si>
  <si>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</si>
  <si>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</si>
  <si>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</si>
  <si>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</si>
  <si>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</si>
  <si>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</si>
  <si>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</si>
  <si>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</si>
  <si>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</si>
  <si>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</si>
  <si>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</si>
  <si>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</si>
  <si>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</si>
  <si>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</si>
  <si>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</si>
  <si>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</si>
  <si>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</si>
  <si>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</si>
  <si>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</si>
  <si>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</si>
  <si>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</si>
  <si>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</si>
  <si>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</si>
  <si>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</si>
  <si>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</si>
  <si>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</si>
  <si>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</si>
  <si>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</si>
  <si>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</si>
  <si>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</si>
  <si>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</si>
  <si>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</si>
  <si>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</si>
  <si>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</si>
  <si>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</si>
  <si>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</si>
  <si>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</si>
  <si>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</si>
  <si>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</si>
  <si>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</si>
  <si>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</si>
  <si>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</si>
  <si>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</si>
  <si>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</si>
  <si>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</si>
  <si>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</si>
  <si>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</si>
  <si>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</si>
  <si>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</si>
  <si>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</si>
  <si>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</si>
  <si>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</si>
  <si>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</si>
  <si>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</si>
  <si>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</si>
  <si>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</si>
  <si>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</si>
  <si>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</si>
  <si>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</si>
  <si>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</si>
  <si>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</si>
  <si>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</si>
  <si>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</si>
  <si>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</si>
  <si>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</si>
  <si>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</si>
  <si>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</si>
  <si>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</si>
  <si>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</si>
  <si>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</si>
  <si>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</si>
  <si>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</si>
  <si>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</si>
  <si>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</si>
  <si>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</si>
  <si>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</si>
  <si>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</si>
  <si>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</si>
  <si>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</si>
  <si>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</si>
  <si>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</si>
  <si>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</si>
  <si>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</si>
  <si>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</si>
  <si>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</si>
  <si>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</si>
  <si>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</si>
  <si>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</si>
  <si>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</si>
  <si>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</si>
  <si>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</si>
  <si>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</si>
  <si>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</si>
  <si>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</si>
  <si>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</si>
  <si>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</si>
  <si>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</si>
  <si>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</si>
  <si>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</si>
  <si>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</si>
  <si>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</si>
  <si>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</si>
  <si>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</si>
  <si>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</si>
  <si>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</si>
  <si>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</si>
  <si>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</si>
  <si>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</si>
  <si>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</si>
  <si>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</si>
  <si>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</si>
  <si>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</si>
  <si>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</si>
  <si>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</si>
  <si>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</si>
  <si>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</si>
  <si>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</si>
  <si>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</si>
  <si>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</si>
  <si>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</si>
  <si>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</si>
  <si>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</si>
  <si>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</si>
  <si>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</si>
  <si>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</si>
  <si>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</si>
  <si>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</si>
  <si>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</si>
  <si>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</si>
  <si>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</si>
  <si>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</si>
  <si>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</si>
  <si>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</si>
  <si>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</si>
  <si>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</si>
  <si>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</si>
  <si>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</si>
  <si>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</si>
  <si>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</si>
  <si>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</si>
  <si>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</si>
  <si>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</si>
  <si>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</si>
  <si>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</si>
  <si>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</si>
  <si>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</si>
  <si>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</si>
  <si>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</si>
  <si>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</si>
  <si>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</si>
  <si>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</si>
  <si>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</si>
  <si>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</si>
  <si>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</si>
  <si>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</si>
  <si>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</si>
  <si>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</si>
  <si>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</si>
  <si>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</si>
  <si>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</si>
  <si>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</si>
  <si>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</si>
  <si>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</si>
  <si>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</si>
  <si>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</si>
  <si>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</si>
  <si>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</si>
  <si>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</si>
  <si>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</si>
  <si>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</si>
  <si>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</si>
  <si>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</si>
  <si>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</si>
  <si>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</si>
  <si>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</si>
  <si>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</si>
  <si>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</si>
  <si>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</si>
  <si>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</si>
  <si>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</si>
  <si>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</si>
  <si>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</si>
  <si>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</si>
  <si>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</si>
  <si>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</si>
  <si>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</si>
  <si>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</si>
  <si>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</si>
  <si>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</si>
  <si>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</si>
  <si>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</si>
  <si>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DOM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</si>
  <si>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</si>
  <si>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</si>
  <si>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</si>
  <si>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</si>
  <si>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</si>
  <si>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</si>
  <si>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</si>
  <si>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</si>
  <si>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</si>
  <si>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</si>
  <si>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</si>
  <si>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</si>
  <si>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</si>
  <si>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</si>
  <si>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</si>
  <si>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</si>
  <si>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</si>
  <si>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</si>
  <si>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</si>
  <si>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</si>
  <si>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</si>
  <si>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</si>
  <si>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</si>
  <si>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</si>
  <si>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</si>
  <si>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</si>
  <si>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</si>
  <si>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</si>
  <si>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</si>
  <si>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</si>
  <si>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</si>
  <si>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</si>
  <si>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</si>
  <si>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</si>
  <si>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</si>
  <si>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</si>
  <si>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</si>
  <si>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</si>
  <si>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</si>
  <si>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</si>
  <si>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</si>
  <si>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</si>
  <si>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</si>
  <si>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</si>
  <si>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</si>
  <si>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</si>
  <si>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</si>
  <si>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</si>
  <si>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</si>
  <si>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</si>
  <si>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</si>
  <si>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</si>
  <si>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</si>
  <si>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</si>
  <si>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</si>
  <si>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</si>
  <si>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</si>
  <si>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</si>
  <si>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</si>
  <si>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</si>
  <si>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</si>
  <si>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</si>
  <si>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</si>
  <si>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</si>
  <si>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</si>
  <si>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</si>
  <si>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</si>
  <si>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</si>
  <si>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</si>
  <si>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</si>
  <si>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</si>
  <si>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</si>
  <si>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</si>
  <si>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</si>
  <si>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</si>
  <si>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</si>
  <si>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</si>
  <si>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</si>
  <si>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</si>
  <si>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</si>
  <si>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</si>
  <si>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</si>
  <si>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</si>
  <si>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</si>
  <si>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</si>
  <si>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</si>
  <si>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</si>
  <si>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</si>
  <si>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</si>
  <si>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</si>
  <si>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</si>
  <si>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</si>
  <si>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</si>
  <si>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</si>
  <si>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</si>
  <si>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</si>
  <si>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</si>
  <si>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</si>
  <si>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</si>
  <si>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</si>
  <si>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</si>
  <si>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</si>
  <si>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</si>
  <si>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</si>
  <si>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</si>
  <si>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</si>
  <si>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</si>
  <si>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</si>
  <si>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</si>
  <si>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</si>
  <si>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</si>
  <si>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</si>
  <si>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</si>
  <si>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</si>
  <si>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</si>
  <si>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</si>
  <si>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</si>
  <si>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</si>
  <si>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</si>
  <si>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</si>
  <si>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</si>
  <si>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</si>
  <si>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</si>
  <si>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</si>
  <si>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</si>
  <si>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</si>
  <si>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</si>
  <si>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</si>
  <si>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</si>
  <si>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</si>
  <si>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</si>
  <si>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</si>
  <si>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</si>
  <si>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</si>
  <si>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</si>
  <si>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</si>
  <si>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</si>
  <si>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</si>
  <si>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</si>
  <si>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</si>
  <si>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</si>
  <si>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</si>
  <si>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</si>
  <si>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</si>
  <si>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</si>
  <si>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</si>
  <si>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</si>
  <si>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</si>
  <si>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</si>
  <si>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</si>
  <si>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</si>
  <si>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</si>
  <si>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</si>
  <si>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</si>
  <si>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</si>
  <si>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</si>
  <si>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</si>
  <si>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</si>
  <si>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</si>
  <si>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</si>
  <si>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</si>
  <si>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</si>
  <si>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</si>
  <si>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</si>
  <si>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</si>
  <si>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</si>
  <si>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</si>
  <si>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</si>
  <si>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</si>
  <si>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</si>
  <si>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</si>
  <si>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</si>
  <si>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</si>
  <si>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</si>
  <si>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</si>
  <si>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</si>
  <si>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</si>
  <si>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</si>
  <si>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</si>
  <si>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</si>
  <si>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</si>
  <si>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</si>
  <si>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</si>
  <si>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</si>
  <si>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</si>
  <si>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</si>
  <si>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</si>
  <si>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</si>
  <si>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</si>
  <si>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</si>
  <si>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</si>
  <si>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</si>
  <si>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</si>
  <si>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</si>
  <si>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</si>
  <si>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</si>
  <si>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</si>
  <si>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</si>
  <si>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</si>
  <si>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</si>
  <si>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</si>
  <si>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</si>
  <si>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</si>
  <si>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</si>
  <si>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</si>
  <si>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</si>
  <si>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</si>
  <si>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</si>
  <si>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</si>
  <si>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</si>
  <si>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</si>
  <si>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</si>
  <si>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</si>
  <si>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</si>
  <si>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</si>
  <si>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</si>
  <si>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</si>
  <si>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</si>
  <si>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</si>
  <si>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</si>
  <si>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</si>
  <si>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</si>
  <si>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</si>
  <si>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</si>
  <si>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</si>
  <si>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</si>
  <si>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</si>
  <si>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</si>
  <si>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</si>
  <si>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</si>
  <si>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</si>
  <si>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</si>
  <si>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</si>
  <si>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</si>
  <si>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</si>
  <si>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</si>
  <si>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</si>
  <si>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</si>
  <si>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</si>
  <si>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</si>
  <si>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</si>
  <si>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</si>
  <si>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</si>
  <si>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</si>
  <si>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</si>
  <si>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</si>
  <si>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</si>
  <si>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</si>
  <si>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</si>
  <si>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</si>
  <si>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</si>
  <si>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</si>
  <si>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</si>
  <si>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</si>
  <si>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</si>
  <si>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</si>
  <si>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</si>
  <si>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</si>
  <si>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</si>
  <si>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</si>
  <si>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</si>
  <si>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</si>
  <si>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</si>
  <si>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</si>
  <si>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</si>
  <si>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</si>
  <si>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</si>
  <si>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</si>
  <si>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</si>
  <si>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</si>
  <si>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</si>
  <si>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</si>
  <si>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</si>
  <si>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</si>
  <si>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</si>
  <si>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</si>
  <si>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</si>
  <si>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</si>
  <si>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</si>
  <si>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</si>
  <si>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</si>
  <si>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</si>
  <si>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</si>
  <si>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</si>
  <si>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</si>
  <si>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</si>
  <si>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</si>
  <si>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</si>
  <si>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</si>
  <si>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</si>
  <si>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</si>
  <si>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</si>
  <si>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</si>
  <si>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</si>
  <si>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</si>
  <si>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</si>
  <si>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</si>
  <si>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</si>
  <si>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</si>
  <si>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</si>
  <si>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</si>
  <si>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</si>
  <si>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</si>
  <si>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</si>
  <si>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</si>
  <si>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</si>
  <si>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</si>
  <si>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</si>
  <si>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</si>
  <si>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</si>
  <si>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</si>
  <si>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</si>
  <si>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</si>
  <si>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</si>
  <si>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</si>
  <si>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</si>
  <si>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</si>
  <si>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</si>
  <si>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</si>
  <si>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</si>
  <si>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</si>
  <si>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</si>
  <si>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</si>
  <si>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</si>
  <si>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</si>
  <si>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</si>
  <si>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</si>
  <si>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</si>
  <si>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</si>
  <si>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</si>
  <si>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</si>
  <si>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</si>
  <si>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</si>
  <si>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PC+LCV</t>
  </si>
  <si>
    <t>RENAULT GROUP SALES BY COUNTRY</t>
  </si>
  <si>
    <t>PROVISIONAL SALES October, 2014 - D9</t>
  </si>
  <si>
    <t>October 2014</t>
  </si>
  <si>
    <t/>
  </si>
  <si>
    <t>Dacia TOTAL</t>
  </si>
  <si>
    <t>Dacia</t>
  </si>
  <si>
    <t>Sandero 2</t>
  </si>
  <si>
    <t>Sandero</t>
  </si>
  <si>
    <t>Misc.</t>
  </si>
  <si>
    <t>Logan 2</t>
  </si>
  <si>
    <t>Logan</t>
  </si>
  <si>
    <t>Lodgy</t>
  </si>
  <si>
    <t>Duster</t>
  </si>
  <si>
    <t>Dokker</t>
  </si>
  <si>
    <t>Renault TOTAL</t>
  </si>
  <si>
    <t>Renault</t>
  </si>
  <si>
    <t>Zoe</t>
  </si>
  <si>
    <t>Twingo 3</t>
  </si>
  <si>
    <t>Twingo</t>
  </si>
  <si>
    <t>Trafic 3</t>
  </si>
  <si>
    <t>Trafic</t>
  </si>
  <si>
    <t>Modus</t>
  </si>
  <si>
    <t>Megane</t>
  </si>
  <si>
    <t>Master 3 RT</t>
  </si>
  <si>
    <t>Master</t>
  </si>
  <si>
    <t>Laguna</t>
  </si>
  <si>
    <t>Koleos</t>
  </si>
  <si>
    <t>Kangoo ZE</t>
  </si>
  <si>
    <t>Kangoo</t>
  </si>
  <si>
    <t>Espace</t>
  </si>
  <si>
    <t>D2m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</si>
  <si>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</si>
  <si>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</si>
  <si>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</si>
  <si>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</si>
  <si>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</si>
  <si>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</si>
  <si>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</si>
  <si>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</si>
  <si>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</si>
  <si>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</si>
  <si>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</si>
  <si>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</si>
  <si>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</si>
  <si>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</si>
  <si>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</si>
  <si>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</si>
  <si>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</si>
  <si>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</si>
  <si>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</si>
  <si>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</si>
  <si>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</si>
  <si>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October</t>
  </si>
  <si>
    <t>Worldwide</t>
  </si>
  <si>
    <t>Europe Region</t>
  </si>
  <si>
    <t>Renault monthly sales</t>
  </si>
  <si>
    <t>TWIZY RENAULT SALES BY COUNTRY</t>
  </si>
  <si>
    <t>October 2014 / D9</t>
  </si>
  <si>
    <t>History</t>
  </si>
  <si>
    <t>Oct.2014</t>
  </si>
  <si>
    <t>2011 to 2014</t>
  </si>
  <si>
    <t>France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</si>
  <si>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</si>
  <si>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</si>
  <si>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</si>
  <si>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</si>
  <si>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</si>
  <si>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</si>
  <si>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</si>
  <si>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</si>
  <si>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</si>
  <si>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</si>
  <si>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</si>
  <si>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</si>
  <si>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</si>
  <si>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>Spain+Canary islands</t>
  </si>
  <si>
    <t>Espagne+Canaries</t>
  </si>
  <si>
    <t>Portugal</t>
  </si>
  <si>
    <t>Netherlands</t>
  </si>
  <si>
    <t>Pays Bas</t>
  </si>
  <si>
    <t xml:space="preserve"> Netherlands sales not registrated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</si>
  <si>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</si>
  <si>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</si>
  <si>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</si>
  <si>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</si>
  <si>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</si>
  <si>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</si>
  <si>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</si>
  <si>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 xml:space="preserve">+++ 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</si>
  <si>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</si>
  <si>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</si>
  <si>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</si>
  <si>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</si>
  <si>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</si>
  <si>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</si>
  <si>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</si>
  <si>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</si>
  <si>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</si>
  <si>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</si>
  <si>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</si>
  <si>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</si>
  <si>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</si>
  <si>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</si>
  <si>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</si>
  <si>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</si>
  <si>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</si>
  <si>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</si>
  <si>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Estonia</t>
  </si>
  <si>
    <t>Estonie</t>
  </si>
  <si>
    <t>Latvia</t>
  </si>
  <si>
    <t>Lettonie</t>
  </si>
  <si>
    <t>Lituania</t>
  </si>
  <si>
    <t>Lituanie</t>
  </si>
  <si>
    <t>Poland+Baltic States</t>
  </si>
  <si>
    <t>Pologne+Pays Baltes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</si>
  <si>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</si>
  <si>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</si>
  <si>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</si>
  <si>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</si>
  <si>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</si>
  <si>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</si>
  <si>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</si>
  <si>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</si>
  <si>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</si>
  <si>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</si>
  <si>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</si>
  <si>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</si>
  <si>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</si>
  <si>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</si>
  <si>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Albania</t>
  </si>
  <si>
    <t>Albanie</t>
  </si>
  <si>
    <t>Bosnia</t>
  </si>
  <si>
    <t>Bosnie</t>
  </si>
  <si>
    <t>Macedonia</t>
  </si>
  <si>
    <t>Macedoine</t>
  </si>
  <si>
    <t>Serbie</t>
  </si>
  <si>
    <t>Grece</t>
  </si>
  <si>
    <t>G 4</t>
  </si>
  <si>
    <t>G9</t>
  </si>
  <si>
    <t>TOTAL EUROPE REGION</t>
  </si>
  <si>
    <t>REGION EUROPE</t>
  </si>
  <si>
    <t>AMI</t>
  </si>
  <si>
    <t>South Africa+Namibia</t>
  </si>
  <si>
    <t>Afrique du Sud+Namibie</t>
  </si>
  <si>
    <t>Egypt</t>
  </si>
  <si>
    <t>Libya</t>
  </si>
  <si>
    <t>Libye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</si>
  <si>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</si>
  <si>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</si>
  <si>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</si>
  <si>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</si>
  <si>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</si>
  <si>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</si>
  <si>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</si>
  <si>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</si>
  <si>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</si>
  <si>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Mauricius</t>
  </si>
  <si>
    <t>Maurice</t>
  </si>
  <si>
    <t>OCEAN INDIEN</t>
  </si>
  <si>
    <t>AFRIQUE NORD EST</t>
  </si>
  <si>
    <t>IMPORTATEURS AFRIQUE</t>
  </si>
  <si>
    <t>SUB SAHARIAN AFRICA</t>
  </si>
  <si>
    <t>AFRIQUE DU SUD + AUTRES</t>
  </si>
  <si>
    <t>St Pierre and Miquelon &amp; divers DOM</t>
  </si>
  <si>
    <t>TOTAL AFRICA</t>
  </si>
  <si>
    <t>TOTAL AFRIQUE</t>
  </si>
  <si>
    <t>Arabie Saoudite</t>
  </si>
  <si>
    <t>AUTRES GCC</t>
  </si>
  <si>
    <t>PAYS DU LEVANT</t>
  </si>
  <si>
    <t>MOYEN-ORIENT ARABE</t>
  </si>
  <si>
    <t>ISR+PAL</t>
  </si>
  <si>
    <t>ISRAEL+PALESTINE</t>
  </si>
  <si>
    <t>TOTAL MIDDLE EAST</t>
  </si>
  <si>
    <t>TOTAL MOYEN-ORIENT</t>
  </si>
  <si>
    <t>TOTAL INDIA SUB CONTINENT</t>
  </si>
  <si>
    <t>TOTAL CONTINENT INDIEN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</si>
  <si>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</si>
  <si>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</si>
  <si>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</si>
  <si>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</si>
  <si>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</si>
  <si>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</si>
  <si>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</si>
  <si>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</si>
  <si>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</si>
  <si>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</si>
  <si>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</si>
  <si>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</si>
  <si>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</si>
  <si>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</si>
  <si>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</si>
  <si>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</si>
  <si>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</si>
  <si>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</si>
  <si>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</si>
  <si>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</si>
  <si>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</si>
  <si>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</si>
  <si>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</si>
  <si>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</si>
  <si>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</si>
  <si>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</si>
  <si>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NORTH LATIN AMERICA</t>
  </si>
  <si>
    <t>AMERIQUE LATINE NORD</t>
  </si>
  <si>
    <t>Argentina</t>
  </si>
  <si>
    <t>Bolivia</t>
  </si>
  <si>
    <t>Brazil</t>
  </si>
  <si>
    <t>Chile</t>
  </si>
  <si>
    <t>Peru</t>
  </si>
  <si>
    <t>SOUTH LATIN AMERICA</t>
  </si>
  <si>
    <t>Amerique Latine Sud</t>
  </si>
  <si>
    <t>Coree du Sud</t>
  </si>
  <si>
    <t>Coree du Nord</t>
  </si>
  <si>
    <t>COREE</t>
  </si>
  <si>
    <t>Nouvelle Caledonie</t>
  </si>
  <si>
    <t>Hongkong</t>
  </si>
  <si>
    <t>REGION ASIE PACIFIQUE</t>
  </si>
  <si>
    <t>WORLD SALES</t>
  </si>
  <si>
    <t>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</si>
</sst>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"/>
    <numFmt numFmtId="170" formatCode="_-* #,##0_-;\-* #,##0_-;_-* &quot;-&quot;_-;_-@_-"/>
    <numFmt numFmtId="171" formatCode="#,##0.00\ &quot;TL&quot;;\-#,##0.00\ &quot;TL&quot;"/>
    <numFmt numFmtId="172" formatCode="_-&quot;£&quot;* #,##0_-;\-&quot;£&quot;* #,##0_-;_-&quot;£&quot;* &quot;-&quot;_-;_-@_-"/>
    <numFmt numFmtId="173" formatCode="#,##0\ &quot;TL&quot;;\-#,##0\ &quot;TL&quot;"/>
    <numFmt numFmtId="174" formatCode="mmmm\ d\,\ yyyy"/>
    <numFmt numFmtId="175" formatCode="#,##0.00&quot; F&quot;;[Red]\-#,##0.00&quot; F&quot;"/>
  </numFmts>
  <fonts count="49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sz val="11"/>
      <color indexed="47"/>
      <name val="Arial"/>
      <family val="2"/>
    </font>
    <font>
      <b/>
      <sz val="18"/>
      <color rgb="FFFF0000"/>
      <name val="Arial"/>
      <family val="2"/>
    </font>
    <font>
      <b/>
      <sz val="16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2" fillId="0" borderId="0"/>
    <xf numFmtId="0" fontId="1" fillId="0" borderId="0"/>
    <xf numFmtId="9" fontId="15" fillId="0" borderId="0" applyFont="0" applyFill="0" applyBorder="0" applyAlignment="0" applyProtection="0"/>
    <xf numFmtId="169" fontId="15" fillId="0" borderId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ill="0" applyBorder="0" applyAlignment="0" applyProtection="0"/>
    <xf numFmtId="173" fontId="15" fillId="0" borderId="0" applyFill="0" applyBorder="0" applyAlignment="0" applyProtection="0"/>
    <xf numFmtId="174" fontId="15" fillId="0" borderId="0" applyFill="0" applyBorder="0" applyAlignment="0" applyProtection="0"/>
    <xf numFmtId="2" fontId="15" fillId="0" borderId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0" fontId="15" fillId="0" borderId="0" applyFill="0" applyBorder="0" applyAlignment="0" applyProtection="0"/>
    <xf numFmtId="0" fontId="48" fillId="0" borderId="0"/>
  </cellStyleXfs>
  <cellXfs count="945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3" fontId="2" fillId="0" borderId="0" xfId="0" applyNumberFormat="1" applyFont="1" applyFill="1" applyBorder="1"/>
    <xf numFmtId="166" fontId="2" fillId="0" borderId="8" xfId="1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168" fontId="4" fillId="0" borderId="8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11" xfId="0" applyFont="1" applyFill="1" applyBorder="1"/>
    <xf numFmtId="0" fontId="14" fillId="0" borderId="0" xfId="0" applyFont="1" applyBorder="1"/>
    <xf numFmtId="0" fontId="14" fillId="0" borderId="8" xfId="2" applyFont="1" applyFill="1" applyBorder="1"/>
    <xf numFmtId="0" fontId="14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6" fontId="2" fillId="5" borderId="3" xfId="1" applyNumberFormat="1" applyFont="1" applyFill="1" applyBorder="1"/>
    <xf numFmtId="166" fontId="4" fillId="5" borderId="3" xfId="1" applyNumberFormat="1" applyFont="1" applyFill="1" applyBorder="1"/>
    <xf numFmtId="3" fontId="4" fillId="5" borderId="1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8" fontId="4" fillId="5" borderId="3" xfId="0" applyNumberFormat="1" applyFont="1" applyFill="1" applyBorder="1"/>
    <xf numFmtId="0" fontId="4" fillId="0" borderId="2" xfId="0" applyFont="1" applyFill="1" applyBorder="1"/>
    <xf numFmtId="0" fontId="16" fillId="7" borderId="0" xfId="0" applyFont="1" applyFill="1" applyBorder="1"/>
    <xf numFmtId="0" fontId="16" fillId="7" borderId="6" xfId="0" applyFont="1" applyFill="1" applyBorder="1"/>
    <xf numFmtId="0" fontId="16" fillId="7" borderId="5" xfId="0" applyFont="1" applyFill="1" applyBorder="1"/>
    <xf numFmtId="3" fontId="16" fillId="7" borderId="5" xfId="0" applyNumberFormat="1" applyFont="1" applyFill="1" applyBorder="1"/>
    <xf numFmtId="166" fontId="17" fillId="7" borderId="6" xfId="1" applyNumberFormat="1" applyFont="1" applyFill="1" applyBorder="1"/>
    <xf numFmtId="166" fontId="16" fillId="7" borderId="6" xfId="1" applyNumberFormat="1" applyFont="1" applyFill="1" applyBorder="1"/>
    <xf numFmtId="3" fontId="16" fillId="7" borderId="4" xfId="0" applyNumberFormat="1" applyFont="1" applyFill="1" applyBorder="1"/>
    <xf numFmtId="2" fontId="16" fillId="7" borderId="4" xfId="1" applyNumberFormat="1" applyFont="1" applyFill="1" applyBorder="1"/>
    <xf numFmtId="2" fontId="16" fillId="7" borderId="5" xfId="1" applyNumberFormat="1" applyFont="1" applyFill="1" applyBorder="1"/>
    <xf numFmtId="168" fontId="16" fillId="7" borderId="6" xfId="0" applyNumberFormat="1" applyFont="1" applyFill="1" applyBorder="1"/>
    <xf numFmtId="0" fontId="2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6" fontId="4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8" fontId="4" fillId="6" borderId="6" xfId="0" applyNumberFormat="1" applyFont="1" applyFill="1" applyBorder="1"/>
    <xf numFmtId="0" fontId="4" fillId="6" borderId="5" xfId="0" applyFont="1" applyFill="1" applyBorder="1"/>
    <xf numFmtId="0" fontId="16" fillId="7" borderId="11" xfId="0" applyFont="1" applyFill="1" applyBorder="1"/>
    <xf numFmtId="0" fontId="16" fillId="7" borderId="10" xfId="0" applyFont="1" applyFill="1" applyBorder="1"/>
    <xf numFmtId="3" fontId="16" fillId="7" borderId="10" xfId="0" applyNumberFormat="1" applyFont="1" applyFill="1" applyBorder="1"/>
    <xf numFmtId="166" fontId="17" fillId="7" borderId="11" xfId="1" applyNumberFormat="1" applyFont="1" applyFill="1" applyBorder="1"/>
    <xf numFmtId="166" fontId="16" fillId="7" borderId="11" xfId="1" applyNumberFormat="1" applyFont="1" applyFill="1" applyBorder="1"/>
    <xf numFmtId="3" fontId="16" fillId="7" borderId="9" xfId="0" applyNumberFormat="1" applyFont="1" applyFill="1" applyBorder="1"/>
    <xf numFmtId="2" fontId="16" fillId="7" borderId="9" xfId="1" applyNumberFormat="1" applyFont="1" applyFill="1" applyBorder="1"/>
    <xf numFmtId="2" fontId="16" fillId="7" borderId="10" xfId="1" applyNumberFormat="1" applyFont="1" applyFill="1" applyBorder="1"/>
    <xf numFmtId="168" fontId="16" fillId="7" borderId="11" xfId="0" applyNumberFormat="1" applyFont="1" applyFill="1" applyBorder="1"/>
    <xf numFmtId="0" fontId="4" fillId="0" borderId="10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7" fillId="8" borderId="9" xfId="0" applyFont="1" applyFill="1" applyBorder="1"/>
    <xf numFmtId="0" fontId="7" fillId="4" borderId="11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9" fillId="0" borderId="1" xfId="0" applyFont="1" applyFill="1" applyBorder="1" applyAlignment="1">
      <alignment vertical="center" textRotation="255"/>
    </xf>
    <xf numFmtId="0" fontId="4" fillId="10" borderId="1" xfId="0" quotePrefix="1" applyFont="1" applyFill="1" applyBorder="1"/>
    <xf numFmtId="0" fontId="4" fillId="10" borderId="3" xfId="0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3" fontId="4" fillId="10" borderId="2" xfId="0" applyNumberFormat="1" applyFont="1" applyFill="1" applyBorder="1"/>
    <xf numFmtId="166" fontId="4" fillId="10" borderId="3" xfId="1" applyNumberFormat="1" applyFont="1" applyFill="1" applyBorder="1"/>
    <xf numFmtId="0" fontId="4" fillId="10" borderId="0" xfId="0" applyFont="1" applyFill="1" applyBorder="1"/>
    <xf numFmtId="2" fontId="4" fillId="10" borderId="1" xfId="1" applyNumberFormat="1" applyFont="1" applyFill="1" applyBorder="1"/>
    <xf numFmtId="2" fontId="4" fillId="10" borderId="2" xfId="1" applyNumberFormat="1" applyFont="1" applyFill="1" applyBorder="1"/>
    <xf numFmtId="168" fontId="4" fillId="10" borderId="3" xfId="0" applyNumberFormat="1" applyFont="1" applyFill="1" applyBorder="1"/>
    <xf numFmtId="0" fontId="4" fillId="10" borderId="7" xfId="0" quotePrefix="1" applyFont="1" applyFill="1" applyBorder="1"/>
    <xf numFmtId="0" fontId="4" fillId="10" borderId="8" xfId="0" applyFont="1" applyFill="1" applyBorder="1"/>
    <xf numFmtId="3" fontId="4" fillId="10" borderId="7" xfId="0" applyNumberFormat="1" applyFont="1" applyFill="1" applyBorder="1"/>
    <xf numFmtId="3" fontId="4" fillId="10" borderId="0" xfId="0" applyNumberFormat="1" applyFont="1" applyFill="1" applyBorder="1"/>
    <xf numFmtId="166" fontId="4" fillId="10" borderId="8" xfId="1" applyNumberFormat="1" applyFont="1" applyFill="1" applyBorder="1"/>
    <xf numFmtId="2" fontId="4" fillId="10" borderId="7" xfId="1" applyNumberFormat="1" applyFont="1" applyFill="1" applyBorder="1"/>
    <xf numFmtId="2" fontId="4" fillId="10" borderId="0" xfId="1" applyNumberFormat="1" applyFont="1" applyFill="1" applyBorder="1"/>
    <xf numFmtId="168" fontId="4" fillId="10" borderId="8" xfId="0" applyNumberFormat="1" applyFont="1" applyFill="1" applyBorder="1"/>
    <xf numFmtId="0" fontId="2" fillId="0" borderId="7" xfId="0" applyFont="1" applyBorder="1"/>
    <xf numFmtId="0" fontId="4" fillId="11" borderId="4" xfId="0" applyFont="1" applyFill="1" applyBorder="1"/>
    <xf numFmtId="0" fontId="4" fillId="10" borderId="6" xfId="0" applyFont="1" applyFill="1" applyBorder="1"/>
    <xf numFmtId="0" fontId="4" fillId="11" borderId="6" xfId="0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8" fillId="0" borderId="9" xfId="0" applyFont="1" applyBorder="1"/>
    <xf numFmtId="49" fontId="8" fillId="0" borderId="0" xfId="0" applyNumberFormat="1" applyFont="1" applyBorder="1"/>
    <xf numFmtId="0" fontId="6" fillId="9" borderId="4" xfId="0" applyFont="1" applyFill="1" applyBorder="1"/>
    <xf numFmtId="0" fontId="6" fillId="9" borderId="6" xfId="0" applyFont="1" applyFill="1" applyBorder="1"/>
    <xf numFmtId="3" fontId="6" fillId="9" borderId="4" xfId="0" applyNumberFormat="1" applyFont="1" applyFill="1" applyBorder="1"/>
    <xf numFmtId="166" fontId="6" fillId="9" borderId="6" xfId="1" applyNumberFormat="1" applyFont="1" applyFill="1" applyBorder="1"/>
    <xf numFmtId="3" fontId="6" fillId="9" borderId="5" xfId="0" applyNumberFormat="1" applyFont="1" applyFill="1" applyBorder="1"/>
    <xf numFmtId="2" fontId="6" fillId="9" borderId="4" xfId="1" applyNumberFormat="1" applyFont="1" applyFill="1" applyBorder="1"/>
    <xf numFmtId="2" fontId="6" fillId="9" borderId="5" xfId="1" applyNumberFormat="1" applyFont="1" applyFill="1" applyBorder="1"/>
    <xf numFmtId="168" fontId="6" fillId="9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3" borderId="4" xfId="0" applyFont="1" applyFill="1" applyBorder="1"/>
    <xf numFmtId="0" fontId="4" fillId="13" borderId="6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6" fontId="4" fillId="13" borderId="6" xfId="1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8" fontId="4" fillId="13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20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6" xfId="1" applyNumberFormat="1" applyFont="1" applyFill="1" applyBorder="1"/>
    <xf numFmtId="2" fontId="6" fillId="12" borderId="4" xfId="1" applyNumberFormat="1" applyFont="1" applyFill="1" applyBorder="1"/>
    <xf numFmtId="2" fontId="6" fillId="12" borderId="5" xfId="1" applyNumberFormat="1" applyFont="1" applyFill="1" applyBorder="1"/>
    <xf numFmtId="168" fontId="6" fillId="12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0" fontId="4" fillId="15" borderId="4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6" fontId="4" fillId="15" borderId="6" xfId="1" applyNumberFormat="1" applyFont="1" applyFill="1" applyBorder="1"/>
    <xf numFmtId="0" fontId="4" fillId="0" borderId="21" xfId="0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8" fontId="4" fillId="15" borderId="6" xfId="0" applyNumberFormat="1" applyFont="1" applyFill="1" applyBorder="1"/>
    <xf numFmtId="0" fontId="4" fillId="15" borderId="0" xfId="0" applyFont="1" applyFill="1" applyBorder="1"/>
    <xf numFmtId="0" fontId="4" fillId="16" borderId="4" xfId="0" applyFont="1" applyFill="1" applyBorder="1"/>
    <xf numFmtId="49" fontId="4" fillId="16" borderId="6" xfId="0" applyNumberFormat="1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6" fontId="4" fillId="16" borderId="6" xfId="1" applyNumberFormat="1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8" fontId="4" fillId="16" borderId="6" xfId="0" applyNumberFormat="1" applyFont="1" applyFill="1" applyBorder="1"/>
    <xf numFmtId="0" fontId="4" fillId="16" borderId="6" xfId="0" applyFont="1" applyFill="1" applyBorder="1"/>
    <xf numFmtId="0" fontId="2" fillId="0" borderId="21" xfId="0" applyFont="1" applyFill="1" applyBorder="1"/>
    <xf numFmtId="0" fontId="10" fillId="15" borderId="0" xfId="0" applyFont="1" applyFill="1" applyBorder="1"/>
    <xf numFmtId="0" fontId="6" fillId="17" borderId="4" xfId="0" applyFont="1" applyFill="1" applyBorder="1"/>
    <xf numFmtId="0" fontId="6" fillId="18" borderId="6" xfId="0" applyFont="1" applyFill="1" applyBorder="1"/>
    <xf numFmtId="0" fontId="6" fillId="18" borderId="5" xfId="0" applyFont="1" applyFill="1" applyBorder="1"/>
    <xf numFmtId="0" fontId="4" fillId="18" borderId="6" xfId="0" applyFont="1" applyFill="1" applyBorder="1"/>
    <xf numFmtId="3" fontId="6" fillId="18" borderId="4" xfId="0" applyNumberFormat="1" applyFont="1" applyFill="1" applyBorder="1"/>
    <xf numFmtId="3" fontId="6" fillId="18" borderId="5" xfId="0" applyNumberFormat="1" applyFont="1" applyFill="1" applyBorder="1"/>
    <xf numFmtId="166" fontId="6" fillId="18" borderId="11" xfId="1" applyNumberFormat="1" applyFont="1" applyFill="1" applyBorder="1"/>
    <xf numFmtId="3" fontId="6" fillId="18" borderId="10" xfId="0" applyNumberFormat="1" applyFont="1" applyFill="1" applyBorder="1"/>
    <xf numFmtId="3" fontId="6" fillId="18" borderId="9" xfId="0" applyNumberFormat="1" applyFont="1" applyFill="1" applyBorder="1"/>
    <xf numFmtId="2" fontId="6" fillId="18" borderId="9" xfId="1" applyNumberFormat="1" applyFont="1" applyFill="1" applyBorder="1"/>
    <xf numFmtId="2" fontId="6" fillId="18" borderId="10" xfId="1" applyNumberFormat="1" applyFont="1" applyFill="1" applyBorder="1"/>
    <xf numFmtId="168" fontId="6" fillId="18" borderId="11" xfId="0" applyNumberFormat="1" applyFont="1" applyFill="1" applyBorder="1"/>
    <xf numFmtId="0" fontId="6" fillId="0" borderId="0" xfId="0" applyNumberFormat="1" applyFont="1" applyFill="1" applyBorder="1"/>
    <xf numFmtId="0" fontId="19" fillId="0" borderId="4" xfId="0" applyFont="1" applyFill="1" applyBorder="1"/>
    <xf numFmtId="0" fontId="19" fillId="0" borderId="6" xfId="0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166" fontId="19" fillId="0" borderId="11" xfId="1" applyNumberFormat="1" applyFont="1" applyFill="1" applyBorder="1"/>
    <xf numFmtId="3" fontId="19" fillId="0" borderId="0" xfId="0" applyNumberFormat="1" applyFont="1" applyFill="1" applyBorder="1"/>
    <xf numFmtId="3" fontId="19" fillId="0" borderId="9" xfId="0" applyNumberFormat="1" applyFont="1" applyFill="1" applyBorder="1"/>
    <xf numFmtId="3" fontId="19" fillId="0" borderId="10" xfId="0" applyNumberFormat="1" applyFont="1" applyFill="1" applyBorder="1"/>
    <xf numFmtId="2" fontId="19" fillId="0" borderId="9" xfId="1" applyNumberFormat="1" applyFont="1" applyFill="1" applyBorder="1"/>
    <xf numFmtId="2" fontId="19" fillId="0" borderId="10" xfId="1" applyNumberFormat="1" applyFont="1" applyFill="1" applyBorder="1"/>
    <xf numFmtId="168" fontId="19" fillId="0" borderId="11" xfId="0" applyNumberFormat="1" applyFont="1" applyFill="1" applyBorder="1"/>
    <xf numFmtId="0" fontId="19" fillId="0" borderId="0" xfId="0" applyNumberFormat="1" applyFont="1" applyFill="1" applyBorder="1"/>
    <xf numFmtId="0" fontId="2" fillId="19" borderId="4" xfId="0" applyFont="1" applyFill="1" applyBorder="1"/>
    <xf numFmtId="0" fontId="7" fillId="19" borderId="5" xfId="0" applyFont="1" applyFill="1" applyBorder="1"/>
    <xf numFmtId="0" fontId="7" fillId="19" borderId="6" xfId="0" applyFont="1" applyFill="1" applyBorder="1"/>
    <xf numFmtId="0" fontId="16" fillId="19" borderId="4" xfId="0" applyFont="1" applyFill="1" applyBorder="1"/>
    <xf numFmtId="0" fontId="16" fillId="19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9" borderId="22" xfId="0" applyFont="1" applyFill="1" applyBorder="1"/>
    <xf numFmtId="0" fontId="20" fillId="19" borderId="23" xfId="0" applyFont="1" applyFill="1" applyBorder="1"/>
    <xf numFmtId="0" fontId="20" fillId="19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9" fillId="0" borderId="24" xfId="1" applyNumberFormat="1" applyFont="1" applyFill="1" applyBorder="1"/>
    <xf numFmtId="166" fontId="2" fillId="0" borderId="24" xfId="1" applyNumberFormat="1" applyFont="1" applyBorder="1"/>
    <xf numFmtId="166" fontId="19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20" borderId="4" xfId="0" applyFont="1" applyFill="1" applyBorder="1"/>
    <xf numFmtId="0" fontId="7" fillId="20" borderId="6" xfId="0" applyFont="1" applyFill="1" applyBorder="1"/>
    <xf numFmtId="0" fontId="16" fillId="20" borderId="4" xfId="0" applyFont="1" applyFill="1" applyBorder="1"/>
    <xf numFmtId="0" fontId="16" fillId="20" borderId="6" xfId="0" applyFont="1" applyFill="1" applyBorder="1"/>
    <xf numFmtId="3" fontId="7" fillId="20" borderId="4" xfId="0" applyNumberFormat="1" applyFont="1" applyFill="1" applyBorder="1" applyAlignment="1">
      <alignment vertical="center"/>
    </xf>
    <xf numFmtId="3" fontId="7" fillId="20" borderId="5" xfId="0" applyNumberFormat="1" applyFont="1" applyFill="1" applyBorder="1" applyAlignment="1">
      <alignment vertical="center"/>
    </xf>
    <xf numFmtId="166" fontId="7" fillId="20" borderId="6" xfId="1" applyNumberFormat="1" applyFont="1" applyFill="1" applyBorder="1"/>
    <xf numFmtId="166" fontId="7" fillId="20" borderId="6" xfId="1" applyNumberFormat="1" applyFont="1" applyFill="1" applyBorder="1" applyAlignment="1">
      <alignment vertical="center"/>
    </xf>
    <xf numFmtId="3" fontId="7" fillId="20" borderId="6" xfId="0" applyNumberFormat="1" applyFont="1" applyFill="1" applyBorder="1" applyAlignment="1">
      <alignment vertical="center"/>
    </xf>
    <xf numFmtId="2" fontId="7" fillId="20" borderId="4" xfId="1" applyNumberFormat="1" applyFont="1" applyFill="1" applyBorder="1" applyAlignment="1">
      <alignment vertical="center"/>
    </xf>
    <xf numFmtId="2" fontId="7" fillId="20" borderId="5" xfId="1" applyNumberFormat="1" applyFont="1" applyFill="1" applyBorder="1" applyAlignment="1">
      <alignment vertical="center"/>
    </xf>
    <xf numFmtId="2" fontId="7" fillId="20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21" borderId="25" xfId="0" applyFont="1" applyFill="1" applyBorder="1"/>
    <xf numFmtId="0" fontId="7" fillId="21" borderId="26" xfId="0" applyFont="1" applyFill="1" applyBorder="1"/>
    <xf numFmtId="0" fontId="7" fillId="21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8" xfId="1" applyNumberFormat="1" applyFont="1" applyFill="1" applyBorder="1" applyAlignment="1">
      <alignment horizontal="right"/>
    </xf>
    <xf numFmtId="167" fontId="6" fillId="5" borderId="26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21" borderId="29" xfId="0" applyFont="1" applyFill="1" applyBorder="1"/>
    <xf numFmtId="0" fontId="7" fillId="21" borderId="30" xfId="0" applyFont="1" applyFill="1" applyBorder="1"/>
    <xf numFmtId="0" fontId="7" fillId="21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8" xfId="1" applyNumberFormat="1" applyFont="1" applyFill="1" applyBorder="1" applyAlignment="1">
      <alignment horizontal="right"/>
    </xf>
    <xf numFmtId="167" fontId="6" fillId="5" borderId="30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2" fillId="21" borderId="31" xfId="0" applyFont="1" applyFill="1" applyBorder="1" applyAlignment="1"/>
    <xf numFmtId="0" fontId="22" fillId="21" borderId="32" xfId="0" applyFont="1" applyFill="1" applyBorder="1" applyAlignment="1"/>
    <xf numFmtId="0" fontId="22" fillId="21" borderId="33" xfId="0" applyFont="1" applyFill="1" applyBorder="1" applyAlignment="1"/>
    <xf numFmtId="0" fontId="23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0" xfId="0" applyNumberFormat="1" applyFont="1" applyFill="1" applyBorder="1"/>
    <xf numFmtId="0" fontId="24" fillId="21" borderId="0" xfId="0" applyFont="1" applyFill="1" applyBorder="1" applyAlignment="1"/>
    <xf numFmtId="0" fontId="25" fillId="0" borderId="0" xfId="0" applyFont="1" applyFill="1" applyBorder="1" applyAlignment="1"/>
    <xf numFmtId="3" fontId="19" fillId="22" borderId="1" xfId="0" applyNumberFormat="1" applyFont="1" applyFill="1" applyBorder="1"/>
    <xf numFmtId="3" fontId="19" fillId="22" borderId="2" xfId="0" applyNumberFormat="1" applyFont="1" applyFill="1" applyBorder="1"/>
    <xf numFmtId="167" fontId="19" fillId="22" borderId="2" xfId="1" applyNumberFormat="1" applyFont="1" applyFill="1" applyBorder="1" applyAlignment="1">
      <alignment horizontal="right"/>
    </xf>
    <xf numFmtId="167" fontId="19" fillId="22" borderId="3" xfId="1" applyNumberFormat="1" applyFont="1" applyFill="1" applyBorder="1" applyAlignment="1">
      <alignment horizontal="right"/>
    </xf>
    <xf numFmtId="2" fontId="19" fillId="22" borderId="1" xfId="1" applyNumberFormat="1" applyFont="1" applyFill="1" applyBorder="1"/>
    <xf numFmtId="2" fontId="19" fillId="22" borderId="2" xfId="1" applyNumberFormat="1" applyFont="1" applyFill="1" applyBorder="1"/>
    <xf numFmtId="2" fontId="19" fillId="22" borderId="3" xfId="0" applyNumberFormat="1" applyFont="1" applyFill="1" applyBorder="1"/>
    <xf numFmtId="3" fontId="19" fillId="22" borderId="9" xfId="0" applyNumberFormat="1" applyFont="1" applyFill="1" applyBorder="1"/>
    <xf numFmtId="3" fontId="19" fillId="22" borderId="10" xfId="0" applyNumberFormat="1" applyFont="1" applyFill="1" applyBorder="1"/>
    <xf numFmtId="167" fontId="19" fillId="22" borderId="10" xfId="1" applyNumberFormat="1" applyFont="1" applyFill="1" applyBorder="1" applyAlignment="1">
      <alignment horizontal="right"/>
    </xf>
    <xf numFmtId="167" fontId="19" fillId="22" borderId="11" xfId="1" applyNumberFormat="1" applyFont="1" applyFill="1" applyBorder="1" applyAlignment="1">
      <alignment horizontal="right"/>
    </xf>
    <xf numFmtId="2" fontId="19" fillId="22" borderId="9" xfId="1" applyNumberFormat="1" applyFont="1" applyFill="1" applyBorder="1"/>
    <xf numFmtId="2" fontId="19" fillId="22" borderId="10" xfId="1" applyNumberFormat="1" applyFont="1" applyFill="1" applyBorder="1"/>
    <xf numFmtId="2" fontId="19" fillId="22" borderId="11" xfId="0" applyNumberFormat="1" applyFon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6" fillId="0" borderId="0" xfId="0" applyFont="1" applyBorder="1"/>
    <xf numFmtId="0" fontId="19" fillId="2" borderId="3" xfId="0" applyFont="1" applyFill="1" applyBorder="1"/>
    <xf numFmtId="3" fontId="4" fillId="0" borderId="5" xfId="0" applyNumberFormat="1" applyFont="1" applyFill="1" applyBorder="1"/>
    <xf numFmtId="0" fontId="16" fillId="0" borderId="5" xfId="0" applyFont="1" applyFill="1" applyBorder="1"/>
    <xf numFmtId="0" fontId="8" fillId="6" borderId="0" xfId="0" applyFont="1" applyFill="1" applyBorder="1"/>
    <xf numFmtId="0" fontId="16" fillId="0" borderId="10" xfId="0" applyFont="1" applyFill="1" applyBorder="1"/>
    <xf numFmtId="0" fontId="6" fillId="4" borderId="0" xfId="0" applyFont="1" applyFill="1" applyBorder="1"/>
    <xf numFmtId="0" fontId="6" fillId="10" borderId="0" xfId="0" applyFont="1" applyFill="1" applyBorder="1"/>
    <xf numFmtId="0" fontId="2" fillId="0" borderId="4" xfId="0" applyFont="1" applyFill="1" applyBorder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Border="1"/>
    <xf numFmtId="3" fontId="27" fillId="0" borderId="0" xfId="0" applyNumberFormat="1" applyFont="1"/>
    <xf numFmtId="2" fontId="27" fillId="0" borderId="0" xfId="0" applyNumberFormat="1" applyFont="1" applyBorder="1"/>
    <xf numFmtId="166" fontId="4" fillId="0" borderId="5" xfId="1" applyNumberFormat="1" applyFont="1" applyFill="1" applyBorder="1"/>
    <xf numFmtId="0" fontId="28" fillId="0" borderId="0" xfId="0" applyFont="1" applyFill="1" applyAlignment="1"/>
    <xf numFmtId="0" fontId="2" fillId="0" borderId="10" xfId="0" applyFont="1" applyFill="1" applyBorder="1"/>
    <xf numFmtId="3" fontId="2" fillId="0" borderId="2" xfId="0" applyNumberFormat="1" applyFont="1" applyFill="1" applyBorder="1"/>
    <xf numFmtId="3" fontId="4" fillId="5" borderId="7" xfId="0" applyNumberFormat="1" applyFont="1" applyFill="1" applyBorder="1"/>
    <xf numFmtId="166" fontId="4" fillId="5" borderId="8" xfId="1" applyNumberFormat="1" applyFont="1" applyFill="1" applyBorder="1"/>
    <xf numFmtId="166" fontId="2" fillId="0" borderId="3" xfId="1" applyNumberFormat="1" applyFont="1" applyFill="1" applyBorder="1"/>
    <xf numFmtId="3" fontId="4" fillId="6" borderId="1" xfId="0" applyNumberFormat="1" applyFont="1" applyFill="1" applyBorder="1"/>
    <xf numFmtId="166" fontId="4" fillId="6" borderId="3" xfId="1" applyNumberFormat="1" applyFont="1" applyFill="1" applyBorder="1"/>
    <xf numFmtId="3" fontId="4" fillId="6" borderId="2" xfId="0" applyNumberFormat="1" applyFont="1" applyFill="1" applyBorder="1"/>
    <xf numFmtId="0" fontId="15" fillId="0" borderId="0" xfId="6" applyFont="1"/>
    <xf numFmtId="3" fontId="34" fillId="23" borderId="35" xfId="6" applyNumberFormat="1" applyFont="1" applyFill="1" applyBorder="1" applyAlignment="1">
      <alignment horizontal="right" vertical="center"/>
    </xf>
    <xf numFmtId="0" fontId="34" fillId="23" borderId="35" xfId="6" applyNumberFormat="1" applyFont="1" applyFill="1" applyBorder="1" applyAlignment="1">
      <alignment horizontal="left" vertical="center"/>
    </xf>
    <xf numFmtId="1" fontId="32" fillId="24" borderId="35" xfId="6" applyNumberFormat="1" applyFont="1" applyFill="1" applyBorder="1" applyAlignment="1">
      <alignment horizontal="right" vertical="center"/>
    </xf>
    <xf numFmtId="0" fontId="36" fillId="25" borderId="35" xfId="6" applyNumberFormat="1" applyFont="1" applyFill="1" applyBorder="1" applyAlignment="1">
      <alignment horizontal="right" vertical="center"/>
    </xf>
    <xf numFmtId="0" fontId="34" fillId="0" borderId="0" xfId="6" applyNumberFormat="1" applyFont="1" applyFill="1" applyBorder="1" applyAlignment="1">
      <alignment horizontal="center" vertical="center"/>
    </xf>
    <xf numFmtId="1" fontId="36" fillId="25" borderId="35" xfId="6" applyNumberFormat="1" applyFont="1" applyFill="1" applyBorder="1" applyAlignment="1">
      <alignment horizontal="right" vertical="center"/>
    </xf>
    <xf numFmtId="0" fontId="32" fillId="0" borderId="0" xfId="6" applyNumberFormat="1" applyFont="1" applyFill="1" applyBorder="1" applyAlignment="1"/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0" fontId="2" fillId="0" borderId="0" xfId="7" applyFont="1" applyAlignment="1"/>
    <xf numFmtId="0" fontId="2" fillId="0" borderId="0" xfId="7" applyFont="1" applyFill="1" applyBorder="1" applyAlignment="1"/>
    <xf numFmtId="0" fontId="39" fillId="0" borderId="0" xfId="7" applyFont="1" applyFill="1" applyBorder="1" applyAlignment="1"/>
    <xf numFmtId="0" fontId="3" fillId="0" borderId="0" xfId="7" applyFont="1" applyFill="1" applyBorder="1" applyAlignment="1">
      <alignment horizontal="center" vertical="center" wrapText="1"/>
    </xf>
    <xf numFmtId="0" fontId="4" fillId="0" borderId="20" xfId="7" applyFont="1" applyFill="1" applyBorder="1" applyAlignment="1">
      <alignment horizontal="center"/>
    </xf>
    <xf numFmtId="0" fontId="40" fillId="0" borderId="0" xfId="7" applyFont="1" applyFill="1" applyBorder="1"/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0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3" fontId="5" fillId="0" borderId="5" xfId="7" applyNumberFormat="1" applyFont="1" applyBorder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" xfId="7" applyFont="1" applyFill="1" applyBorder="1" applyAlignment="1">
      <alignment vertical="center" textRotation="255"/>
    </xf>
    <xf numFmtId="0" fontId="6" fillId="27" borderId="4" xfId="7" applyFont="1" applyFill="1" applyBorder="1"/>
    <xf numFmtId="0" fontId="6" fillId="27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7" borderId="6" xfId="7" applyFont="1" applyFill="1" applyBorder="1"/>
    <xf numFmtId="3" fontId="6" fillId="27" borderId="4" xfId="7" applyNumberFormat="1" applyFont="1" applyFill="1" applyBorder="1" applyAlignment="1">
      <alignment vertical="center"/>
    </xf>
    <xf numFmtId="3" fontId="6" fillId="27" borderId="5" xfId="7" applyNumberFormat="1" applyFont="1" applyFill="1" applyBorder="1" applyAlignment="1">
      <alignment vertical="center"/>
    </xf>
    <xf numFmtId="167" fontId="6" fillId="27" borderId="6" xfId="8" applyNumberFormat="1" applyFont="1" applyFill="1" applyBorder="1" applyAlignment="1">
      <alignment horizontal="right" vertical="center"/>
    </xf>
    <xf numFmtId="3" fontId="6" fillId="27" borderId="20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3" fillId="2" borderId="9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3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4" fillId="0" borderId="20" xfId="7" applyFont="1" applyBorder="1"/>
    <xf numFmtId="0" fontId="4" fillId="0" borderId="6" xfId="7" applyFont="1" applyBorder="1"/>
    <xf numFmtId="0" fontId="4" fillId="0" borderId="6" xfId="7" applyFont="1" applyFill="1" applyBorder="1"/>
    <xf numFmtId="3" fontId="2" fillId="0" borderId="4" xfId="7" applyNumberFormat="1" applyFont="1" applyBorder="1"/>
    <xf numFmtId="3" fontId="2" fillId="0" borderId="5" xfId="7" applyNumberFormat="1" applyFont="1" applyBorder="1"/>
    <xf numFmtId="167" fontId="19" fillId="0" borderId="6" xfId="8" applyNumberFormat="1" applyFont="1" applyFill="1" applyBorder="1" applyAlignment="1">
      <alignment horizontal="right" vertical="center"/>
    </xf>
    <xf numFmtId="3" fontId="2" fillId="0" borderId="20" xfId="7" applyNumberFormat="1" applyFont="1" applyBorder="1" applyAlignment="1">
      <alignment horizontal="center"/>
    </xf>
    <xf numFmtId="0" fontId="4" fillId="0" borderId="0" xfId="7" applyFont="1" applyFill="1" applyBorder="1"/>
    <xf numFmtId="0" fontId="4" fillId="28" borderId="4" xfId="7" applyFont="1" applyFill="1" applyBorder="1"/>
    <xf numFmtId="0" fontId="4" fillId="28" borderId="6" xfId="7" applyFont="1" applyFill="1" applyBorder="1"/>
    <xf numFmtId="0" fontId="4" fillId="28" borderId="5" xfId="7" applyFont="1" applyFill="1" applyBorder="1"/>
    <xf numFmtId="3" fontId="4" fillId="28" borderId="4" xfId="7" applyNumberFormat="1" applyFont="1" applyFill="1" applyBorder="1"/>
    <xf numFmtId="3" fontId="4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4" fillId="28" borderId="6" xfId="7" applyNumberFormat="1" applyFont="1" applyFill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9" fillId="0" borderId="8" xfId="8" applyNumberFormat="1" applyFont="1" applyFill="1" applyBorder="1" applyAlignment="1">
      <alignment horizontal="right" vertical="center"/>
    </xf>
    <xf numFmtId="3" fontId="2" fillId="0" borderId="21" xfId="7" applyNumberFormat="1" applyFont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167" fontId="6" fillId="28" borderId="3" xfId="8" applyNumberFormat="1" applyFont="1" applyFill="1" applyBorder="1" applyAlignment="1">
      <alignment horizontal="right" vertical="center"/>
    </xf>
    <xf numFmtId="3" fontId="4" fillId="28" borderId="20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9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8" fillId="29" borderId="7" xfId="7" applyFont="1" applyFill="1" applyBorder="1"/>
    <xf numFmtId="0" fontId="8" fillId="29" borderId="8" xfId="7" applyFont="1" applyFill="1" applyBorder="1" applyAlignment="1">
      <alignment horizontal="left"/>
    </xf>
    <xf numFmtId="0" fontId="8" fillId="29" borderId="0" xfId="7" applyFont="1" applyFill="1" applyBorder="1"/>
    <xf numFmtId="3" fontId="8" fillId="29" borderId="7" xfId="7" applyNumberFormat="1" applyFont="1" applyFill="1" applyBorder="1"/>
    <xf numFmtId="3" fontId="8" fillId="29" borderId="0" xfId="7" applyNumberFormat="1" applyFont="1" applyFill="1" applyBorder="1"/>
    <xf numFmtId="167" fontId="25" fillId="29" borderId="8" xfId="8" applyNumberFormat="1" applyFont="1" applyFill="1" applyBorder="1" applyAlignment="1">
      <alignment horizontal="right" vertical="center"/>
    </xf>
    <xf numFmtId="3" fontId="8" fillId="29" borderId="21" xfId="7" applyNumberFormat="1" applyFont="1" applyFill="1" applyBorder="1" applyAlignment="1">
      <alignment horizontal="center"/>
    </xf>
    <xf numFmtId="0" fontId="8" fillId="29" borderId="8" xfId="7" applyFont="1" applyFill="1" applyBorder="1"/>
    <xf numFmtId="0" fontId="8" fillId="29" borderId="0" xfId="7" applyFont="1" applyFill="1" applyBorder="1" applyAlignment="1">
      <alignment horizontal="right"/>
    </xf>
    <xf numFmtId="0" fontId="2" fillId="0" borderId="10" xfId="7" applyFont="1" applyBorder="1"/>
    <xf numFmtId="167" fontId="19" fillId="0" borderId="11" xfId="8" applyNumberFormat="1" applyFont="1" applyFill="1" applyBorder="1" applyAlignment="1">
      <alignment horizontal="right" vertical="center"/>
    </xf>
    <xf numFmtId="167" fontId="6" fillId="28" borderId="11" xfId="8" applyNumberFormat="1" applyFont="1" applyFill="1" applyBorder="1" applyAlignment="1">
      <alignment horizontal="right" vertical="center"/>
    </xf>
    <xf numFmtId="167" fontId="4" fillId="28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0" fontId="2" fillId="29" borderId="8" xfId="7" applyFont="1" applyFill="1" applyBorder="1"/>
    <xf numFmtId="0" fontId="2" fillId="29" borderId="0" xfId="7" applyFont="1" applyFill="1" applyBorder="1"/>
    <xf numFmtId="167" fontId="23" fillId="29" borderId="8" xfId="8" applyNumberFormat="1" applyFont="1" applyFill="1" applyBorder="1" applyAlignment="1">
      <alignment horizontal="right" vertical="center"/>
    </xf>
    <xf numFmtId="0" fontId="10" fillId="29" borderId="7" xfId="7" applyFont="1" applyFill="1" applyBorder="1"/>
    <xf numFmtId="0" fontId="4" fillId="29" borderId="8" xfId="7" applyFont="1" applyFill="1" applyBorder="1"/>
    <xf numFmtId="0" fontId="10" fillId="29" borderId="0" xfId="7" applyFont="1" applyFill="1" applyBorder="1"/>
    <xf numFmtId="0" fontId="4" fillId="29" borderId="0" xfId="7" applyFont="1" applyFill="1" applyBorder="1"/>
    <xf numFmtId="3" fontId="4" fillId="29" borderId="7" xfId="7" applyNumberFormat="1" applyFont="1" applyFill="1" applyBorder="1"/>
    <xf numFmtId="3" fontId="4" fillId="29" borderId="0" xfId="7" applyNumberFormat="1" applyFont="1" applyFill="1" applyBorder="1"/>
    <xf numFmtId="167" fontId="6" fillId="29" borderId="8" xfId="8" applyNumberFormat="1" applyFont="1" applyFill="1" applyBorder="1" applyAlignment="1">
      <alignment horizontal="right" vertical="center"/>
    </xf>
    <xf numFmtId="3" fontId="4" fillId="29" borderId="21" xfId="7" applyNumberFormat="1" applyFont="1" applyFill="1" applyBorder="1" applyAlignment="1">
      <alignment horizontal="center"/>
    </xf>
    <xf numFmtId="0" fontId="4" fillId="0" borderId="4" xfId="7" applyFont="1" applyFill="1" applyBorder="1"/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0" xfId="7" applyNumberFormat="1" applyFont="1" applyBorder="1" applyAlignment="1">
      <alignment horizontal="center"/>
    </xf>
    <xf numFmtId="0" fontId="4" fillId="0" borderId="8" xfId="7" applyFont="1" applyFill="1" applyBorder="1"/>
    <xf numFmtId="0" fontId="4" fillId="0" borderId="0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21" xfId="7" applyNumberFormat="1" applyFont="1" applyBorder="1" applyAlignment="1">
      <alignment horizontal="center"/>
    </xf>
    <xf numFmtId="0" fontId="2" fillId="29" borderId="8" xfId="7" applyFont="1" applyFill="1" applyBorder="1" applyAlignment="1"/>
    <xf numFmtId="0" fontId="8" fillId="29" borderId="0" xfId="7" applyFont="1" applyFill="1" applyBorder="1" applyAlignment="1">
      <alignment horizontal="left"/>
    </xf>
    <xf numFmtId="0" fontId="6" fillId="29" borderId="4" xfId="7" applyFont="1" applyFill="1" applyBorder="1" applyAlignment="1">
      <alignment vertical="center"/>
    </xf>
    <xf numFmtId="0" fontId="6" fillId="29" borderId="6" xfId="7" applyFont="1" applyFill="1" applyBorder="1"/>
    <xf numFmtId="0" fontId="6" fillId="29" borderId="0" xfId="7" applyFont="1" applyFill="1" applyBorder="1"/>
    <xf numFmtId="0" fontId="6" fillId="29" borderId="5" xfId="7" applyFont="1" applyFill="1" applyBorder="1" applyAlignment="1">
      <alignment vertical="center"/>
    </xf>
    <xf numFmtId="3" fontId="6" fillId="29" borderId="4" xfId="7" applyNumberFormat="1" applyFont="1" applyFill="1" applyBorder="1"/>
    <xf numFmtId="3" fontId="6" fillId="29" borderId="5" xfId="7" applyNumberFormat="1" applyFont="1" applyFill="1" applyBorder="1"/>
    <xf numFmtId="167" fontId="6" fillId="29" borderId="6" xfId="8" applyNumberFormat="1" applyFont="1" applyFill="1" applyBorder="1" applyAlignment="1">
      <alignment horizontal="right" vertical="center"/>
    </xf>
    <xf numFmtId="3" fontId="6" fillId="29" borderId="20" xfId="7" applyNumberFormat="1" applyFont="1" applyFill="1" applyBorder="1" applyAlignment="1">
      <alignment horizontal="center"/>
    </xf>
    <xf numFmtId="0" fontId="19" fillId="29" borderId="0" xfId="7" applyFont="1" applyFill="1" applyBorder="1"/>
    <xf numFmtId="0" fontId="6" fillId="27" borderId="1" xfId="7" applyFont="1" applyFill="1" applyBorder="1" applyAlignment="1">
      <alignment vertical="center"/>
    </xf>
    <xf numFmtId="0" fontId="6" fillId="27" borderId="3" xfId="7" applyFont="1" applyFill="1" applyBorder="1"/>
    <xf numFmtId="0" fontId="6" fillId="27" borderId="5" xfId="7" applyFont="1" applyFill="1" applyBorder="1" applyAlignment="1">
      <alignment vertical="center"/>
    </xf>
    <xf numFmtId="3" fontId="6" fillId="27" borderId="1" xfId="7" applyNumberFormat="1" applyFont="1" applyFill="1" applyBorder="1"/>
    <xf numFmtId="3" fontId="6" fillId="27" borderId="2" xfId="7" applyNumberFormat="1" applyFont="1" applyFill="1" applyBorder="1"/>
    <xf numFmtId="167" fontId="6" fillId="27" borderId="3" xfId="8" applyNumberFormat="1" applyFont="1" applyFill="1" applyBorder="1" applyAlignment="1">
      <alignment horizontal="right" vertical="center"/>
    </xf>
    <xf numFmtId="3" fontId="6" fillId="27" borderId="12" xfId="7" applyNumberFormat="1" applyFont="1" applyFill="1" applyBorder="1" applyAlignment="1">
      <alignment horizontal="center"/>
    </xf>
    <xf numFmtId="0" fontId="19" fillId="0" borderId="0" xfId="7" applyFont="1" applyFill="1" applyBorder="1"/>
    <xf numFmtId="0" fontId="6" fillId="2" borderId="39" xfId="7" applyFont="1" applyFill="1" applyBorder="1"/>
    <xf numFmtId="0" fontId="6" fillId="27" borderId="40" xfId="7" applyFont="1" applyFill="1" applyBorder="1" applyAlignment="1">
      <alignment horizontal="left"/>
    </xf>
    <xf numFmtId="0" fontId="6" fillId="27" borderId="41" xfId="7" applyFont="1" applyFill="1" applyBorder="1"/>
    <xf numFmtId="0" fontId="6" fillId="0" borderId="0" xfId="7" applyFont="1" applyFill="1" applyBorder="1" applyAlignment="1">
      <alignment horizontal="left"/>
    </xf>
    <xf numFmtId="0" fontId="6" fillId="27" borderId="5" xfId="7" applyFont="1" applyFill="1" applyBorder="1"/>
    <xf numFmtId="3" fontId="6" fillId="27" borderId="39" xfId="7" applyNumberFormat="1" applyFont="1" applyFill="1" applyBorder="1"/>
    <xf numFmtId="3" fontId="6" fillId="27" borderId="42" xfId="7" applyNumberFormat="1" applyFont="1" applyFill="1" applyBorder="1"/>
    <xf numFmtId="167" fontId="6" fillId="27" borderId="43" xfId="8" applyNumberFormat="1" applyFont="1" applyFill="1" applyBorder="1" applyAlignment="1">
      <alignment horizontal="right"/>
    </xf>
    <xf numFmtId="3" fontId="6" fillId="27" borderId="40" xfId="7" applyNumberFormat="1" applyFont="1" applyFill="1" applyBorder="1"/>
    <xf numFmtId="3" fontId="6" fillId="27" borderId="44" xfId="7" applyNumberFormat="1" applyFont="1" applyFill="1" applyBorder="1" applyAlignment="1">
      <alignment horizontal="center"/>
    </xf>
    <xf numFmtId="0" fontId="8" fillId="0" borderId="10" xfId="7" applyFont="1" applyFill="1" applyBorder="1" applyAlignment="1">
      <alignment horizontal="right"/>
    </xf>
    <xf numFmtId="0" fontId="8" fillId="0" borderId="10" xfId="7" applyFont="1" applyFill="1" applyBorder="1"/>
    <xf numFmtId="0" fontId="2" fillId="0" borderId="5" xfId="7" applyFont="1" applyFill="1" applyBorder="1"/>
    <xf numFmtId="3" fontId="4" fillId="0" borderId="10" xfId="7" applyNumberFormat="1" applyFont="1" applyFill="1" applyBorder="1"/>
    <xf numFmtId="3" fontId="4" fillId="0" borderId="11" xfId="7" applyNumberFormat="1" applyFont="1" applyFill="1" applyBorder="1" applyAlignment="1">
      <alignment horizontal="center"/>
    </xf>
    <xf numFmtId="0" fontId="2" fillId="0" borderId="1" xfId="7" quotePrefix="1" applyFont="1" applyFill="1" applyBorder="1"/>
    <xf numFmtId="0" fontId="2" fillId="0" borderId="7" xfId="7" quotePrefix="1" applyFont="1" applyFill="1" applyBorder="1"/>
    <xf numFmtId="0" fontId="2" fillId="0" borderId="9" xfId="7" quotePrefix="1" applyFont="1" applyFill="1" applyBorder="1"/>
    <xf numFmtId="0" fontId="4" fillId="30" borderId="4" xfId="7" applyFont="1" applyFill="1" applyBorder="1"/>
    <xf numFmtId="0" fontId="4" fillId="30" borderId="6" xfId="7" applyFont="1" applyFill="1" applyBorder="1"/>
    <xf numFmtId="3" fontId="4" fillId="30" borderId="4" xfId="7" applyNumberFormat="1" applyFont="1" applyFill="1" applyBorder="1"/>
    <xf numFmtId="3" fontId="4" fillId="30" borderId="5" xfId="7" applyNumberFormat="1" applyFont="1" applyFill="1" applyBorder="1"/>
    <xf numFmtId="167" fontId="6" fillId="30" borderId="6" xfId="8" applyNumberFormat="1" applyFont="1" applyFill="1" applyBorder="1" applyAlignment="1">
      <alignment horizontal="right" vertical="center"/>
    </xf>
    <xf numFmtId="3" fontId="4" fillId="30" borderId="20" xfId="7" applyNumberFormat="1" applyFont="1" applyFill="1" applyBorder="1" applyAlignment="1">
      <alignment horizontal="center"/>
    </xf>
    <xf numFmtId="0" fontId="2" fillId="0" borderId="1" xfId="6" applyFont="1" applyFill="1" applyBorder="1"/>
    <xf numFmtId="0" fontId="4" fillId="0" borderId="3" xfId="6" applyFont="1" applyFill="1" applyBorder="1"/>
    <xf numFmtId="0" fontId="2" fillId="0" borderId="0" xfId="6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21" xfId="7" applyNumberFormat="1" applyFont="1" applyFill="1" applyBorder="1" applyAlignment="1">
      <alignment horizontal="center"/>
    </xf>
    <xf numFmtId="0" fontId="2" fillId="0" borderId="7" xfId="6" applyFont="1" applyFill="1" applyBorder="1"/>
    <xf numFmtId="0" fontId="2" fillId="0" borderId="8" xfId="6" applyFont="1" applyBorder="1"/>
    <xf numFmtId="0" fontId="2" fillId="0" borderId="0" xfId="6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21" xfId="7" applyNumberFormat="1" applyFont="1" applyFill="1" applyBorder="1" applyAlignment="1">
      <alignment horizontal="center"/>
    </xf>
    <xf numFmtId="0" fontId="2" fillId="0" borderId="8" xfId="6" applyFont="1" applyFill="1" applyBorder="1"/>
    <xf numFmtId="0" fontId="4" fillId="30" borderId="20" xfId="6" applyFont="1" applyFill="1" applyBorder="1"/>
    <xf numFmtId="0" fontId="7" fillId="30" borderId="6" xfId="7" applyFont="1" applyFill="1" applyBorder="1"/>
    <xf numFmtId="0" fontId="4" fillId="30" borderId="5" xfId="6" applyFont="1" applyFill="1" applyBorder="1"/>
    <xf numFmtId="3" fontId="6" fillId="30" borderId="4" xfId="7" applyNumberFormat="1" applyFont="1" applyFill="1" applyBorder="1"/>
    <xf numFmtId="3" fontId="6" fillId="30" borderId="5" xfId="7" applyNumberFormat="1" applyFont="1" applyFill="1" applyBorder="1"/>
    <xf numFmtId="3" fontId="6" fillId="30" borderId="20" xfId="7" applyNumberFormat="1" applyFont="1" applyFill="1" applyBorder="1"/>
    <xf numFmtId="3" fontId="7" fillId="30" borderId="5" xfId="7" applyNumberFormat="1" applyFont="1" applyFill="1" applyBorder="1"/>
    <xf numFmtId="0" fontId="2" fillId="0" borderId="11" xfId="6" applyFont="1" applyFill="1" applyBorder="1"/>
    <xf numFmtId="3" fontId="6" fillId="30" borderId="20" xfId="7" applyNumberFormat="1" applyFont="1" applyFill="1" applyBorder="1" applyAlignment="1">
      <alignment horizontal="center"/>
    </xf>
    <xf numFmtId="0" fontId="2" fillId="0" borderId="1" xfId="6" applyFont="1" applyBorder="1"/>
    <xf numFmtId="0" fontId="2" fillId="0" borderId="3" xfId="6" applyFont="1" applyBorder="1"/>
    <xf numFmtId="3" fontId="19" fillId="0" borderId="7" xfId="7" applyNumberFormat="1" applyFont="1" applyFill="1" applyBorder="1"/>
    <xf numFmtId="3" fontId="19" fillId="0" borderId="0" xfId="7" applyNumberFormat="1" applyFont="1" applyFill="1" applyBorder="1"/>
    <xf numFmtId="3" fontId="19" fillId="0" borderId="21" xfId="7" applyNumberFormat="1" applyFont="1" applyFill="1" applyBorder="1" applyAlignment="1">
      <alignment horizontal="center"/>
    </xf>
    <xf numFmtId="0" fontId="2" fillId="0" borderId="7" xfId="6" applyFont="1" applyBorder="1"/>
    <xf numFmtId="0" fontId="2" fillId="0" borderId="0" xfId="2" applyFont="1" applyFill="1" applyBorder="1"/>
    <xf numFmtId="0" fontId="2" fillId="0" borderId="9" xfId="6" applyFont="1" applyBorder="1"/>
    <xf numFmtId="0" fontId="2" fillId="0" borderId="11" xfId="6" applyFont="1" applyBorder="1"/>
    <xf numFmtId="0" fontId="4" fillId="0" borderId="0" xfId="2" applyFont="1" applyFill="1" applyBorder="1" applyAlignment="1">
      <alignment vertical="center"/>
    </xf>
    <xf numFmtId="0" fontId="4" fillId="30" borderId="4" xfId="6" applyFont="1" applyFill="1" applyBorder="1"/>
    <xf numFmtId="0" fontId="7" fillId="30" borderId="20" xfId="7" applyFont="1" applyFill="1" applyBorder="1"/>
    <xf numFmtId="0" fontId="4" fillId="31" borderId="4" xfId="6" applyFont="1" applyFill="1" applyBorder="1"/>
    <xf numFmtId="0" fontId="7" fillId="31" borderId="6" xfId="7" applyFont="1" applyFill="1" applyBorder="1"/>
    <xf numFmtId="0" fontId="4" fillId="31" borderId="5" xfId="6" applyFont="1" applyFill="1" applyBorder="1"/>
    <xf numFmtId="3" fontId="6" fillId="31" borderId="4" xfId="7" applyNumberFormat="1" applyFont="1" applyFill="1" applyBorder="1"/>
    <xf numFmtId="3" fontId="6" fillId="31" borderId="5" xfId="7" applyNumberFormat="1" applyFont="1" applyFill="1" applyBorder="1"/>
    <xf numFmtId="167" fontId="6" fillId="31" borderId="6" xfId="8" applyNumberFormat="1" applyFont="1" applyFill="1" applyBorder="1" applyAlignment="1">
      <alignment horizontal="right" vertical="center"/>
    </xf>
    <xf numFmtId="3" fontId="6" fillId="31" borderId="20" xfId="7" applyNumberFormat="1" applyFont="1" applyFill="1" applyBorder="1" applyAlignment="1">
      <alignment horizontal="center"/>
    </xf>
    <xf numFmtId="0" fontId="4" fillId="0" borderId="7" xfId="6" applyFont="1" applyBorder="1"/>
    <xf numFmtId="0" fontId="4" fillId="0" borderId="8" xfId="6" applyFont="1" applyBorder="1"/>
    <xf numFmtId="0" fontId="4" fillId="0" borderId="0" xfId="2" applyFont="1" applyFill="1" applyBorder="1"/>
    <xf numFmtId="0" fontId="2" fillId="0" borderId="8" xfId="7" applyFont="1" applyFill="1" applyBorder="1"/>
    <xf numFmtId="3" fontId="2" fillId="0" borderId="0" xfId="7" applyNumberFormat="1" applyFont="1" applyFill="1" applyBorder="1"/>
    <xf numFmtId="3" fontId="2" fillId="0" borderId="21" xfId="7" applyNumberFormat="1" applyFont="1" applyFill="1" applyBorder="1" applyAlignment="1">
      <alignment horizont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3" fontId="4" fillId="0" borderId="21" xfId="7" applyNumberFormat="1" applyFont="1" applyFill="1" applyBorder="1" applyAlignment="1">
      <alignment horizontal="center"/>
    </xf>
    <xf numFmtId="0" fontId="7" fillId="31" borderId="20" xfId="7" applyFont="1" applyFill="1" applyBorder="1"/>
    <xf numFmtId="0" fontId="4" fillId="0" borderId="3" xfId="7" applyFont="1" applyBorder="1"/>
    <xf numFmtId="167" fontId="6" fillId="0" borderId="3" xfId="8" applyNumberFormat="1" applyFont="1" applyFill="1" applyBorder="1" applyAlignment="1">
      <alignment horizontal="right" vertical="center"/>
    </xf>
    <xf numFmtId="49" fontId="2" fillId="0" borderId="8" xfId="7" applyNumberFormat="1" applyFont="1" applyBorder="1"/>
    <xf numFmtId="3" fontId="8" fillId="0" borderId="0" xfId="7" applyNumberFormat="1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21" xfId="7" applyNumberFormat="1" applyFont="1" applyBorder="1" applyAlignment="1">
      <alignment horizontal="center"/>
    </xf>
    <xf numFmtId="0" fontId="6" fillId="31" borderId="1" xfId="7" applyFont="1" applyFill="1" applyBorder="1"/>
    <xf numFmtId="0" fontId="7" fillId="31" borderId="3" xfId="7" applyFont="1" applyFill="1" applyBorder="1"/>
    <xf numFmtId="0" fontId="6" fillId="31" borderId="5" xfId="7" applyFont="1" applyFill="1" applyBorder="1"/>
    <xf numFmtId="3" fontId="6" fillId="31" borderId="1" xfId="7" applyNumberFormat="1" applyFont="1" applyFill="1" applyBorder="1"/>
    <xf numFmtId="3" fontId="6" fillId="31" borderId="2" xfId="7" applyNumberFormat="1" applyFont="1" applyFill="1" applyBorder="1"/>
    <xf numFmtId="167" fontId="6" fillId="31" borderId="3" xfId="8" applyNumberFormat="1" applyFont="1" applyFill="1" applyBorder="1" applyAlignment="1">
      <alignment horizontal="right" vertical="center"/>
    </xf>
    <xf numFmtId="3" fontId="6" fillId="31" borderId="12" xfId="7" applyNumberFormat="1" applyFont="1" applyFill="1" applyBorder="1" applyAlignment="1">
      <alignment horizontal="center"/>
    </xf>
    <xf numFmtId="0" fontId="7" fillId="32" borderId="39" xfId="7" applyFont="1" applyFill="1" applyBorder="1"/>
    <xf numFmtId="0" fontId="7" fillId="32" borderId="41" xfId="7" applyFont="1" applyFill="1" applyBorder="1"/>
    <xf numFmtId="0" fontId="7" fillId="7" borderId="10" xfId="7" applyFont="1" applyFill="1" applyBorder="1"/>
    <xf numFmtId="3" fontId="7" fillId="0" borderId="39" xfId="7" applyNumberFormat="1" applyFont="1" applyFill="1" applyBorder="1"/>
    <xf numFmtId="3" fontId="7" fillId="0" borderId="42" xfId="7" applyNumberFormat="1" applyFont="1" applyFill="1" applyBorder="1"/>
    <xf numFmtId="167" fontId="6" fillId="0" borderId="43" xfId="8" applyNumberFormat="1" applyFont="1" applyFill="1" applyBorder="1" applyAlignment="1">
      <alignment horizontal="right" vertical="center"/>
    </xf>
    <xf numFmtId="3" fontId="6" fillId="0" borderId="40" xfId="7" applyNumberFormat="1" applyFont="1" applyFill="1" applyBorder="1"/>
    <xf numFmtId="3" fontId="6" fillId="0" borderId="42" xfId="7" applyNumberFormat="1" applyFont="1" applyFill="1" applyBorder="1"/>
    <xf numFmtId="3" fontId="6" fillId="0" borderId="44" xfId="7" applyNumberFormat="1" applyFont="1" applyFill="1" applyBorder="1" applyAlignment="1">
      <alignment horizontal="center"/>
    </xf>
    <xf numFmtId="0" fontId="9" fillId="33" borderId="7" xfId="7" applyFont="1" applyFill="1" applyBorder="1" applyAlignment="1">
      <alignment vertical="center" textRotation="255"/>
    </xf>
    <xf numFmtId="0" fontId="8" fillId="0" borderId="0" xfId="7" applyFont="1" applyFill="1" applyBorder="1" applyAlignment="1">
      <alignment horizontal="right"/>
    </xf>
    <xf numFmtId="3" fontId="4" fillId="0" borderId="10" xfId="7" applyNumberFormat="1" applyFont="1" applyFill="1" applyBorder="1" applyAlignment="1">
      <alignment horizontal="center"/>
    </xf>
    <xf numFmtId="0" fontId="4" fillId="0" borderId="4" xfId="7" quotePrefix="1" applyFont="1" applyFill="1" applyBorder="1"/>
    <xf numFmtId="0" fontId="4" fillId="0" borderId="9" xfId="7" quotePrefix="1" applyFont="1" applyFill="1" applyBorder="1"/>
    <xf numFmtId="0" fontId="4" fillId="0" borderId="11" xfId="7" applyFont="1" applyBorder="1"/>
    <xf numFmtId="3" fontId="4" fillId="0" borderId="9" xfId="7" applyNumberFormat="1" applyFont="1" applyBorder="1"/>
    <xf numFmtId="3" fontId="4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3" fontId="4" fillId="0" borderId="13" xfId="7" applyNumberFormat="1" applyFont="1" applyBorder="1" applyAlignment="1">
      <alignment horizontal="center"/>
    </xf>
    <xf numFmtId="0" fontId="2" fillId="0" borderId="7" xfId="7" applyFont="1" applyBorder="1"/>
    <xf numFmtId="0" fontId="4" fillId="11" borderId="4" xfId="7" applyFont="1" applyFill="1" applyBorder="1"/>
    <xf numFmtId="0" fontId="4" fillId="11" borderId="6" xfId="7" applyFont="1" applyFill="1" applyBorder="1"/>
    <xf numFmtId="3" fontId="4" fillId="11" borderId="4" xfId="7" applyNumberFormat="1" applyFont="1" applyFill="1" applyBorder="1"/>
    <xf numFmtId="3" fontId="4" fillId="11" borderId="5" xfId="7" applyNumberFormat="1" applyFont="1" applyFill="1" applyBorder="1"/>
    <xf numFmtId="167" fontId="6" fillId="11" borderId="6" xfId="8" applyNumberFormat="1" applyFont="1" applyFill="1" applyBorder="1" applyAlignment="1">
      <alignment horizontal="right" vertical="center"/>
    </xf>
    <xf numFmtId="3" fontId="4" fillId="11" borderId="20" xfId="7" applyNumberFormat="1" applyFont="1" applyFill="1" applyBorder="1"/>
    <xf numFmtId="0" fontId="2" fillId="0" borderId="3" xfId="7" applyFont="1" applyFill="1" applyBorder="1"/>
    <xf numFmtId="3" fontId="4" fillId="11" borderId="20" xfId="7" applyNumberFormat="1" applyFont="1" applyFill="1" applyBorder="1" applyAlignment="1">
      <alignment horizontal="center"/>
    </xf>
    <xf numFmtId="0" fontId="4" fillId="11" borderId="1" xfId="7" applyFont="1" applyFill="1" applyBorder="1"/>
    <xf numFmtId="0" fontId="4" fillId="11" borderId="3" xfId="7" applyFont="1" applyFill="1" applyBorder="1"/>
    <xf numFmtId="0" fontId="4" fillId="0" borderId="1" xfId="7" applyFont="1" applyFill="1" applyBorder="1"/>
    <xf numFmtId="0" fontId="4" fillId="0" borderId="2" xfId="7" applyFont="1" applyBorder="1"/>
    <xf numFmtId="0" fontId="6" fillId="9" borderId="4" xfId="7" applyFont="1" applyFill="1" applyBorder="1"/>
    <xf numFmtId="0" fontId="6" fillId="9" borderId="20" xfId="7" applyFont="1" applyFill="1" applyBorder="1"/>
    <xf numFmtId="0" fontId="6" fillId="9" borderId="5" xfId="7" applyFont="1" applyFill="1" applyBorder="1"/>
    <xf numFmtId="3" fontId="6" fillId="9" borderId="4" xfId="7" applyNumberFormat="1" applyFont="1" applyFill="1" applyBorder="1"/>
    <xf numFmtId="3" fontId="6" fillId="9" borderId="5" xfId="7" applyNumberFormat="1" applyFont="1" applyFill="1" applyBorder="1"/>
    <xf numFmtId="167" fontId="6" fillId="9" borderId="6" xfId="8" applyNumberFormat="1" applyFont="1" applyFill="1" applyBorder="1" applyAlignment="1">
      <alignment horizontal="right" vertical="center"/>
    </xf>
    <xf numFmtId="3" fontId="6" fillId="9" borderId="20" xfId="7" applyNumberFormat="1" applyFont="1" applyFill="1" applyBorder="1" applyAlignment="1">
      <alignment horizontal="center"/>
    </xf>
    <xf numFmtId="0" fontId="4" fillId="0" borderId="5" xfId="7" applyFont="1" applyFill="1" applyBorder="1"/>
    <xf numFmtId="3" fontId="4" fillId="0" borderId="5" xfId="7" applyNumberFormat="1" applyFont="1" applyFill="1" applyBorder="1"/>
    <xf numFmtId="3" fontId="4" fillId="0" borderId="5" xfId="7" applyNumberFormat="1" applyFont="1" applyFill="1" applyBorder="1" applyAlignment="1">
      <alignment horizontal="center"/>
    </xf>
    <xf numFmtId="3" fontId="2" fillId="0" borderId="9" xfId="7" applyNumberFormat="1" applyFont="1" applyBorder="1"/>
    <xf numFmtId="3" fontId="2" fillId="0" borderId="10" xfId="7" applyNumberFormat="1" applyFont="1" applyBorder="1"/>
    <xf numFmtId="0" fontId="2" fillId="16" borderId="0" xfId="7" applyFont="1" applyFill="1" applyBorder="1"/>
    <xf numFmtId="0" fontId="2" fillId="0" borderId="0" xfId="7" applyNumberFormat="1" applyFont="1" applyBorder="1"/>
    <xf numFmtId="0" fontId="4" fillId="13" borderId="4" xfId="7" applyFont="1" applyFill="1" applyBorder="1"/>
    <xf numFmtId="0" fontId="4" fillId="13" borderId="6" xfId="7" applyFont="1" applyFill="1" applyBorder="1"/>
    <xf numFmtId="3" fontId="4" fillId="13" borderId="4" xfId="7" applyNumberFormat="1" applyFont="1" applyFill="1" applyBorder="1"/>
    <xf numFmtId="3" fontId="4" fillId="13" borderId="5" xfId="7" applyNumberFormat="1" applyFont="1" applyFill="1" applyBorder="1"/>
    <xf numFmtId="3" fontId="4" fillId="13" borderId="6" xfId="7" applyNumberFormat="1" applyFont="1" applyFill="1" applyBorder="1"/>
    <xf numFmtId="3" fontId="4" fillId="13" borderId="20" xfId="7" applyNumberFormat="1" applyFont="1" applyFill="1" applyBorder="1" applyAlignment="1">
      <alignment horizontal="center"/>
    </xf>
    <xf numFmtId="0" fontId="2" fillId="0" borderId="6" xfId="7" applyFont="1" applyBorder="1"/>
    <xf numFmtId="0" fontId="2" fillId="0" borderId="5" xfId="7" applyFont="1" applyBorder="1"/>
    <xf numFmtId="3" fontId="2" fillId="0" borderId="6" xfId="7" applyNumberFormat="1" applyFont="1" applyBorder="1" applyAlignment="1">
      <alignment horizontal="center"/>
    </xf>
    <xf numFmtId="3" fontId="4" fillId="0" borderId="1" xfId="7" applyNumberFormat="1" applyFont="1" applyBorder="1"/>
    <xf numFmtId="3" fontId="4" fillId="0" borderId="2" xfId="7" applyNumberFormat="1" applyFont="1" applyBorder="1"/>
    <xf numFmtId="3" fontId="4" fillId="0" borderId="12" xfId="7" applyNumberFormat="1" applyFont="1" applyBorder="1" applyAlignment="1">
      <alignment horizontal="center"/>
    </xf>
    <xf numFmtId="0" fontId="6" fillId="12" borderId="4" xfId="7" applyFont="1" applyFill="1" applyBorder="1"/>
    <xf numFmtId="0" fontId="6" fillId="12" borderId="39" xfId="7" applyFont="1" applyFill="1" applyBorder="1"/>
    <xf numFmtId="0" fontId="6" fillId="12" borderId="41" xfId="7" applyFont="1" applyFill="1" applyBorder="1"/>
    <xf numFmtId="0" fontId="6" fillId="12" borderId="5" xfId="7" applyFont="1" applyFill="1" applyBorder="1"/>
    <xf numFmtId="3" fontId="6" fillId="12" borderId="39" xfId="7" applyNumberFormat="1" applyFont="1" applyFill="1" applyBorder="1"/>
    <xf numFmtId="3" fontId="6" fillId="12" borderId="42" xfId="7" applyNumberFormat="1" applyFont="1" applyFill="1" applyBorder="1"/>
    <xf numFmtId="167" fontId="6" fillId="12" borderId="43" xfId="8" applyNumberFormat="1" applyFont="1" applyFill="1" applyBorder="1" applyAlignment="1">
      <alignment horizontal="right" vertical="center"/>
    </xf>
    <xf numFmtId="3" fontId="6" fillId="12" borderId="40" xfId="7" applyNumberFormat="1" applyFont="1" applyFill="1" applyBorder="1"/>
    <xf numFmtId="3" fontId="6" fillId="12" borderId="44" xfId="7" applyNumberFormat="1" applyFont="1" applyFill="1" applyBorder="1" applyAlignment="1">
      <alignment horizontal="center"/>
    </xf>
    <xf numFmtId="0" fontId="2" fillId="0" borderId="10" xfId="7" applyFont="1" applyFill="1" applyBorder="1"/>
    <xf numFmtId="3" fontId="2" fillId="0" borderId="10" xfId="7" applyNumberFormat="1" applyFont="1" applyFill="1" applyBorder="1" applyAlignment="1">
      <alignment horizontal="center"/>
    </xf>
    <xf numFmtId="49" fontId="4" fillId="0" borderId="6" xfId="7" applyNumberFormat="1" applyFont="1" applyBorder="1"/>
    <xf numFmtId="3" fontId="2" fillId="0" borderId="5" xfId="7" applyNumberFormat="1" applyFont="1" applyFill="1" applyBorder="1"/>
    <xf numFmtId="49" fontId="4" fillId="0" borderId="8" xfId="7" applyNumberFormat="1" applyFont="1" applyBorder="1"/>
    <xf numFmtId="0" fontId="4" fillId="5" borderId="4" xfId="7" applyFont="1" applyFill="1" applyBorder="1"/>
    <xf numFmtId="0" fontId="4" fillId="5" borderId="6" xfId="7" applyFont="1" applyFill="1" applyBorder="1"/>
    <xf numFmtId="3" fontId="4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4" fillId="5" borderId="20" xfId="7" applyNumberFormat="1" applyFont="1" applyFill="1" applyBorder="1" applyAlignment="1">
      <alignment horizontal="center"/>
    </xf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0" fontId="4" fillId="0" borderId="9" xfId="7" applyFont="1" applyFill="1" applyBorder="1"/>
    <xf numFmtId="0" fontId="4" fillId="0" borderId="10" xfId="7" applyFont="1" applyFill="1" applyBorder="1"/>
    <xf numFmtId="49" fontId="4" fillId="0" borderId="11" xfId="7" applyNumberFormat="1" applyFont="1" applyBorder="1"/>
    <xf numFmtId="0" fontId="8" fillId="0" borderId="7" xfId="7" applyFont="1" applyBorder="1"/>
    <xf numFmtId="0" fontId="10" fillId="0" borderId="0" xfId="7" applyFont="1" applyFill="1" applyBorder="1"/>
    <xf numFmtId="0" fontId="4" fillId="5" borderId="20" xfId="7" applyFont="1" applyFill="1" applyBorder="1"/>
    <xf numFmtId="0" fontId="10" fillId="0" borderId="1" xfId="7" applyFont="1" applyFill="1" applyBorder="1"/>
    <xf numFmtId="0" fontId="2" fillId="0" borderId="8" xfId="7" applyNumberFormat="1" applyFont="1" applyBorder="1"/>
    <xf numFmtId="0" fontId="10" fillId="0" borderId="7" xfId="7" applyFont="1" applyFill="1" applyBorder="1"/>
    <xf numFmtId="49" fontId="2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21" xfId="7" applyNumberFormat="1" applyFont="1" applyFill="1" applyBorder="1" applyAlignment="1">
      <alignment horizontal="center"/>
    </xf>
    <xf numFmtId="0" fontId="4" fillId="5" borderId="12" xfId="7" applyFont="1" applyFill="1" applyBorder="1"/>
    <xf numFmtId="0" fontId="4" fillId="5" borderId="3" xfId="7" applyFont="1" applyFill="1" applyBorder="1"/>
    <xf numFmtId="3" fontId="2" fillId="5" borderId="2" xfId="7" applyNumberFormat="1" applyFont="1" applyFill="1" applyBorder="1"/>
    <xf numFmtId="167" fontId="6" fillId="5" borderId="3" xfId="8" applyNumberFormat="1" applyFont="1" applyFill="1" applyBorder="1" applyAlignment="1">
      <alignment horizontal="right" vertical="center"/>
    </xf>
    <xf numFmtId="0" fontId="4" fillId="18" borderId="39" xfId="7" applyFont="1" applyFill="1" applyBorder="1"/>
    <xf numFmtId="0" fontId="4" fillId="18" borderId="45" xfId="7" applyFont="1" applyFill="1" applyBorder="1"/>
    <xf numFmtId="0" fontId="4" fillId="18" borderId="5" xfId="7" applyFont="1" applyFill="1" applyBorder="1"/>
    <xf numFmtId="3" fontId="4" fillId="18" borderId="39" xfId="7" applyNumberFormat="1" applyFont="1" applyFill="1" applyBorder="1"/>
    <xf numFmtId="3" fontId="4" fillId="18" borderId="42" xfId="7" applyNumberFormat="1" applyFont="1" applyFill="1" applyBorder="1"/>
    <xf numFmtId="167" fontId="6" fillId="18" borderId="43" xfId="8" applyNumberFormat="1" applyFont="1" applyFill="1" applyBorder="1" applyAlignment="1">
      <alignment horizontal="right" vertical="center"/>
    </xf>
    <xf numFmtId="3" fontId="4" fillId="18" borderId="41" xfId="7" applyNumberFormat="1" applyFont="1" applyFill="1" applyBorder="1" applyAlignment="1">
      <alignment horizontal="center"/>
    </xf>
    <xf numFmtId="0" fontId="19" fillId="0" borderId="0" xfId="7" applyFont="1" applyBorder="1"/>
    <xf numFmtId="0" fontId="42" fillId="21" borderId="4" xfId="7" applyFont="1" applyFill="1" applyBorder="1" applyAlignment="1"/>
    <xf numFmtId="0" fontId="42" fillId="35" borderId="46" xfId="7" applyFont="1" applyFill="1" applyBorder="1" applyAlignment="1"/>
    <xf numFmtId="0" fontId="42" fillId="35" borderId="6" xfId="7" applyFont="1" applyFill="1" applyBorder="1" applyAlignment="1"/>
    <xf numFmtId="0" fontId="43" fillId="0" borderId="0" xfId="7" applyFont="1" applyFill="1" applyBorder="1" applyAlignment="1"/>
    <xf numFmtId="0" fontId="44" fillId="35" borderId="5" xfId="7" applyFont="1" applyFill="1" applyBorder="1"/>
    <xf numFmtId="3" fontId="45" fillId="35" borderId="4" xfId="7" applyNumberFormat="1" applyFont="1" applyFill="1" applyBorder="1"/>
    <xf numFmtId="3" fontId="45" fillId="35" borderId="5" xfId="7" applyNumberFormat="1" applyFont="1" applyFill="1" applyBorder="1"/>
    <xf numFmtId="167" fontId="6" fillId="35" borderId="6" xfId="8" applyNumberFormat="1" applyFont="1" applyFill="1" applyBorder="1" applyAlignment="1">
      <alignment horizontal="right" vertical="center"/>
    </xf>
    <xf numFmtId="3" fontId="45" fillId="35" borderId="20" xfId="7" applyNumberFormat="1" applyFont="1" applyFill="1" applyBorder="1" applyAlignment="1">
      <alignment horizontal="center"/>
    </xf>
    <xf numFmtId="0" fontId="2" fillId="0" borderId="0" xfId="7" quotePrefix="1" applyFont="1" applyFill="1" applyBorder="1"/>
    <xf numFmtId="166" fontId="2" fillId="0" borderId="0" xfId="8" applyNumberFormat="1" applyFont="1" applyBorder="1"/>
    <xf numFmtId="0" fontId="2" fillId="0" borderId="0" xfId="7" applyFont="1" applyFill="1"/>
    <xf numFmtId="3" fontId="19" fillId="0" borderId="0" xfId="7" applyNumberFormat="1" applyFont="1"/>
    <xf numFmtId="166" fontId="19" fillId="0" borderId="0" xfId="8" applyNumberFormat="1" applyFont="1"/>
    <xf numFmtId="0" fontId="26" fillId="0" borderId="0" xfId="7" applyFont="1" applyBorder="1"/>
    <xf numFmtId="3" fontId="2" fillId="0" borderId="0" xfId="7" applyNumberFormat="1" applyFont="1"/>
    <xf numFmtId="166" fontId="2" fillId="0" borderId="0" xfId="8" applyNumberFormat="1" applyFont="1"/>
    <xf numFmtId="0" fontId="38" fillId="26" borderId="35" xfId="6" applyNumberFormat="1" applyFont="1" applyFill="1" applyBorder="1" applyAlignment="1">
      <alignment horizontal="center" vertical="center"/>
    </xf>
    <xf numFmtId="0" fontId="37" fillId="26" borderId="38" xfId="6" applyNumberFormat="1" applyFont="1" applyFill="1" applyBorder="1" applyAlignment="1">
      <alignment vertical="center"/>
    </xf>
    <xf numFmtId="0" fontId="37" fillId="26" borderId="34" xfId="6" applyNumberFormat="1" applyFont="1" applyFill="1" applyBorder="1" applyAlignment="1">
      <alignment vertical="center"/>
    </xf>
    <xf numFmtId="0" fontId="38" fillId="24" borderId="35" xfId="6" applyNumberFormat="1" applyFont="1" applyFill="1" applyBorder="1" applyAlignment="1">
      <alignment horizontal="left" vertical="center"/>
    </xf>
    <xf numFmtId="0" fontId="37" fillId="24" borderId="38" xfId="6" applyNumberFormat="1" applyFont="1" applyFill="1" applyBorder="1" applyAlignment="1">
      <alignment vertical="center"/>
    </xf>
    <xf numFmtId="0" fontId="37" fillId="24" borderId="34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6" fillId="0" borderId="0" xfId="6" applyNumberFormat="1" applyFont="1" applyFill="1" applyBorder="1" applyAlignment="1">
      <alignment vertical="center"/>
    </xf>
    <xf numFmtId="1" fontId="36" fillId="25" borderId="35" xfId="6" applyNumberFormat="1" applyFont="1" applyFill="1" applyBorder="1" applyAlignment="1">
      <alignment horizontal="right" vertical="center"/>
    </xf>
    <xf numFmtId="0" fontId="33" fillId="25" borderId="34" xfId="6" applyNumberFormat="1" applyFont="1" applyFill="1" applyBorder="1" applyAlignment="1">
      <alignment vertical="center"/>
    </xf>
    <xf numFmtId="0" fontId="36" fillId="25" borderId="35" xfId="6" applyNumberFormat="1" applyFont="1" applyFill="1" applyBorder="1" applyAlignment="1">
      <alignment horizontal="right" vertical="center"/>
    </xf>
    <xf numFmtId="0" fontId="34" fillId="23" borderId="35" xfId="6" applyNumberFormat="1" applyFont="1" applyFill="1" applyBorder="1" applyAlignment="1">
      <alignment horizontal="center" vertical="center"/>
    </xf>
    <xf numFmtId="0" fontId="33" fillId="23" borderId="37" xfId="6" applyNumberFormat="1" applyFont="1" applyFill="1" applyBorder="1" applyAlignment="1">
      <alignment vertical="center"/>
    </xf>
    <xf numFmtId="0" fontId="33" fillId="23" borderId="36" xfId="6" applyNumberFormat="1" applyFont="1" applyFill="1" applyBorder="1" applyAlignment="1">
      <alignment vertical="center"/>
    </xf>
    <xf numFmtId="0" fontId="34" fillId="23" borderId="35" xfId="6" applyNumberFormat="1" applyFont="1" applyFill="1" applyBorder="1" applyAlignment="1">
      <alignment horizontal="left" vertical="center"/>
    </xf>
    <xf numFmtId="0" fontId="33" fillId="23" borderId="34" xfId="6" applyNumberFormat="1" applyFont="1" applyFill="1" applyBorder="1" applyAlignment="1">
      <alignment vertical="center"/>
    </xf>
    <xf numFmtId="1" fontId="32" fillId="24" borderId="35" xfId="6" applyNumberFormat="1" applyFont="1" applyFill="1" applyBorder="1" applyAlignment="1">
      <alignment horizontal="right" vertical="center"/>
    </xf>
    <xf numFmtId="0" fontId="35" fillId="24" borderId="34" xfId="6" applyNumberFormat="1" applyFont="1" applyFill="1" applyBorder="1" applyAlignment="1">
      <alignment vertical="center"/>
    </xf>
    <xf numFmtId="3" fontId="34" fillId="23" borderId="35" xfId="6" applyNumberFormat="1" applyFont="1" applyFill="1" applyBorder="1" applyAlignment="1">
      <alignment horizontal="right" vertical="center"/>
    </xf>
    <xf numFmtId="0" fontId="9" fillId="14" borderId="12" xfId="0" applyFont="1" applyFill="1" applyBorder="1" applyAlignment="1">
      <alignment horizontal="center" vertical="center" textRotation="255"/>
    </xf>
    <xf numFmtId="0" fontId="9" fillId="14" borderId="21" xfId="0" applyFont="1" applyFill="1" applyBorder="1" applyAlignment="1">
      <alignment horizontal="center" vertical="center" textRotation="255"/>
    </xf>
    <xf numFmtId="0" fontId="0" fillId="14" borderId="21" xfId="0" applyFill="1" applyBorder="1" applyAlignment="1">
      <alignment horizontal="center" vertical="center" textRotation="255"/>
    </xf>
    <xf numFmtId="0" fontId="4" fillId="20" borderId="21" xfId="0" applyFont="1" applyFill="1" applyBorder="1" applyAlignment="1">
      <alignment horizontal="center" vertical="center" textRotation="90" wrapText="1"/>
    </xf>
    <xf numFmtId="0" fontId="21" fillId="20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9" borderId="7" xfId="0" applyFont="1" applyFill="1" applyBorder="1" applyAlignment="1">
      <alignment horizontal="center" vertical="center" textRotation="255"/>
    </xf>
    <xf numFmtId="0" fontId="9" fillId="9" borderId="9" xfId="0" applyFont="1" applyFill="1" applyBorder="1" applyAlignment="1">
      <alignment horizontal="center" vertical="center" textRotation="255"/>
    </xf>
    <xf numFmtId="0" fontId="9" fillId="12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1" fillId="7" borderId="8" xfId="7" applyFont="1" applyFill="1" applyBorder="1" applyAlignment="1">
      <alignment horizontal="center" vertical="center" textRotation="255"/>
    </xf>
    <xf numFmtId="0" fontId="41" fillId="7" borderId="0" xfId="7" applyFont="1" applyFill="1" applyBorder="1" applyAlignment="1">
      <alignment horizontal="center" vertical="center" textRotation="255"/>
    </xf>
    <xf numFmtId="0" fontId="9" fillId="34" borderId="21" xfId="7" applyFont="1" applyFill="1" applyBorder="1" applyAlignment="1">
      <alignment horizontal="center" vertical="center" textRotation="255"/>
    </xf>
    <xf numFmtId="0" fontId="9" fillId="34" borderId="13" xfId="7" applyFont="1" applyFill="1" applyBorder="1" applyAlignment="1">
      <alignment horizontal="center" vertical="center" textRotation="255"/>
    </xf>
    <xf numFmtId="0" fontId="9" fillId="12" borderId="1" xfId="7" applyFont="1" applyFill="1" applyBorder="1" applyAlignment="1">
      <alignment horizontal="center" vertical="center" textRotation="255"/>
    </xf>
    <xf numFmtId="0" fontId="9" fillId="12" borderId="7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9" fillId="18" borderId="12" xfId="7" applyFont="1" applyFill="1" applyBorder="1" applyAlignment="1">
      <alignment horizontal="center" vertical="center" textRotation="255"/>
    </xf>
    <xf numFmtId="0" fontId="9" fillId="18" borderId="21" xfId="7" applyFont="1" applyFill="1" applyBorder="1" applyAlignment="1">
      <alignment horizontal="center" vertical="center" textRotation="255"/>
    </xf>
    <xf numFmtId="0" fontId="9" fillId="18" borderId="7" xfId="7" applyFont="1" applyFill="1" applyBorder="1" applyAlignment="1">
      <alignment horizontal="center" vertical="center" textRotation="255"/>
    </xf>
    <xf numFmtId="0" fontId="3" fillId="14" borderId="0" xfId="7" applyFont="1" applyFill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</cellXfs>
  <cellStyles count="25">
    <cellStyle name="Comma" xfId="9"/>
    <cellStyle name="Comma [0]_2.25 MTM 2000 " xfId="10"/>
    <cellStyle name="Comma_~6423436" xfId="11"/>
    <cellStyle name="Comma0" xfId="12"/>
    <cellStyle name="Currency" xfId="13"/>
    <cellStyle name="Currency [0]_2.25 MTM 2000 " xfId="14"/>
    <cellStyle name="Currency_~6423436" xfId="15"/>
    <cellStyle name="Currency0" xfId="16"/>
    <cellStyle name="Date" xfId="17"/>
    <cellStyle name="Fixed" xfId="18"/>
    <cellStyle name="Followed Hyperlink" xfId="3"/>
    <cellStyle name="Heading 1" xfId="19"/>
    <cellStyle name="Heading 2" xfId="20"/>
    <cellStyle name="Hyperlink" xfId="4"/>
    <cellStyle name="Millares_cp01berm" xfId="21"/>
    <cellStyle name="Moneda_cp01berm" xfId="22"/>
    <cellStyle name="Normal" xfId="0" builtinId="0"/>
    <cellStyle name="Normal 2" xfId="6"/>
    <cellStyle name="Normal_D1 Cartography" xfId="7"/>
    <cellStyle name="Normal_hebdo_reporting_DC_S6_02" xfId="2"/>
    <cellStyle name="Percent" xfId="23"/>
    <cellStyle name="Pourcentage" xfId="1" builtinId="5"/>
    <cellStyle name="Pourcentage 2" xfId="8"/>
    <cellStyle name="표준_Sheet2" xfId="24"/>
    <cellStyle name="標準_定義ｼｰﾄ" xfId="5"/>
  </cellStyles>
  <dxfs count="17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39509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275</xdr:row>
      <xdr:rowOff>0</xdr:rowOff>
    </xdr:from>
    <xdr:to>
      <xdr:col>27</xdr:col>
      <xdr:colOff>48260</xdr:colOff>
      <xdr:row>280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1072475" y="51736625"/>
          <a:ext cx="4191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153761</xdr:rowOff>
    </xdr:from>
    <xdr:to>
      <xdr:col>2</xdr:col>
      <xdr:colOff>1498600</xdr:colOff>
      <xdr:row>4</xdr:row>
      <xdr:rowOff>134711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136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4"/>
  <sheetViews>
    <sheetView showGridLines="0" tabSelected="1" workbookViewId="0">
      <selection activeCell="O7" sqref="O7"/>
    </sheetView>
  </sheetViews>
  <sheetFormatPr baseColWidth="10" defaultRowHeight="12.75"/>
  <cols>
    <col min="1" max="1" width="1.1640625" style="520" customWidth="1"/>
    <col min="2" max="2" width="7" style="520" customWidth="1"/>
    <col min="3" max="3" width="12.83203125" style="520" customWidth="1"/>
    <col min="4" max="4" width="14" style="520" customWidth="1"/>
    <col min="5" max="5" width="2.33203125" style="520" customWidth="1"/>
    <col min="6" max="6" width="1.1640625" style="520" customWidth="1"/>
    <col min="7" max="7" width="17.5" style="520" customWidth="1"/>
    <col min="8" max="10" width="14" style="520" customWidth="1"/>
    <col min="11" max="11" width="10.5" style="520" customWidth="1"/>
    <col min="12" max="12" width="2.33203125" style="520" customWidth="1"/>
    <col min="13" max="256" width="10.6640625" style="520" customWidth="1"/>
    <col min="257" max="16384" width="12" style="520"/>
  </cols>
  <sheetData>
    <row r="1" spans="2:12" ht="7.5" customHeight="1"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2:12" ht="30" customHeight="1">
      <c r="B2" s="527"/>
      <c r="C2" s="527"/>
      <c r="D2" s="527"/>
      <c r="E2" s="879" t="s">
        <v>631</v>
      </c>
      <c r="F2" s="880"/>
      <c r="G2" s="880"/>
      <c r="H2" s="880"/>
      <c r="I2" s="880"/>
      <c r="J2" s="880"/>
      <c r="K2" s="881"/>
      <c r="L2" s="527"/>
    </row>
    <row r="3" spans="2:12" ht="15" customHeight="1"/>
    <row r="4" spans="2:12" ht="7.5" customHeight="1"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</row>
    <row r="5" spans="2:12" ht="15.4" customHeight="1">
      <c r="B5" s="882" t="s">
        <v>630</v>
      </c>
      <c r="C5" s="883"/>
      <c r="D5" s="883"/>
      <c r="E5" s="883"/>
      <c r="F5" s="884"/>
      <c r="G5" s="527"/>
      <c r="H5" s="527"/>
      <c r="I5" s="527"/>
      <c r="J5" s="527"/>
      <c r="K5" s="527"/>
      <c r="L5" s="527"/>
    </row>
    <row r="6" spans="2:12" ht="15" customHeight="1">
      <c r="B6" s="525"/>
      <c r="C6" s="525"/>
      <c r="D6" s="885"/>
      <c r="E6" s="886"/>
      <c r="F6" s="885"/>
      <c r="G6" s="886"/>
      <c r="H6" s="526">
        <v>2013</v>
      </c>
      <c r="I6" s="526">
        <v>2013</v>
      </c>
      <c r="J6" s="526">
        <v>2014</v>
      </c>
      <c r="K6" s="887">
        <v>2014</v>
      </c>
      <c r="L6" s="888"/>
    </row>
    <row r="7" spans="2:12" ht="15" customHeight="1">
      <c r="B7" s="525"/>
      <c r="C7" s="525"/>
      <c r="D7" s="885"/>
      <c r="E7" s="886"/>
      <c r="F7" s="885"/>
      <c r="G7" s="886"/>
      <c r="H7" s="524" t="s">
        <v>628</v>
      </c>
      <c r="I7" s="524" t="s">
        <v>4</v>
      </c>
      <c r="J7" s="524" t="s">
        <v>628</v>
      </c>
      <c r="K7" s="889" t="s">
        <v>4</v>
      </c>
      <c r="L7" s="888"/>
    </row>
    <row r="8" spans="2:12" ht="15" customHeight="1">
      <c r="B8" s="890" t="s">
        <v>627</v>
      </c>
      <c r="C8" s="890" t="s">
        <v>591</v>
      </c>
      <c r="D8" s="893" t="s">
        <v>609</v>
      </c>
      <c r="E8" s="894"/>
      <c r="F8" s="893"/>
      <c r="G8" s="894"/>
      <c r="H8" s="523">
        <v>12764</v>
      </c>
      <c r="I8" s="523">
        <v>60840</v>
      </c>
      <c r="J8" s="523">
        <v>13933</v>
      </c>
      <c r="K8" s="895">
        <v>136005</v>
      </c>
      <c r="L8" s="896"/>
    </row>
    <row r="9" spans="2:12" ht="15" customHeight="1">
      <c r="B9" s="891"/>
      <c r="C9" s="891"/>
      <c r="D9" s="893" t="s">
        <v>608</v>
      </c>
      <c r="E9" s="894"/>
      <c r="F9" s="893"/>
      <c r="G9" s="894"/>
      <c r="H9" s="523">
        <v>2171</v>
      </c>
      <c r="I9" s="523">
        <v>25644</v>
      </c>
      <c r="J9" s="523">
        <v>621</v>
      </c>
      <c r="K9" s="895">
        <v>12536</v>
      </c>
      <c r="L9" s="896"/>
    </row>
    <row r="10" spans="2:12" ht="15" customHeight="1">
      <c r="B10" s="891"/>
      <c r="C10" s="891"/>
      <c r="D10" s="893" t="s">
        <v>607</v>
      </c>
      <c r="E10" s="894"/>
      <c r="F10" s="893"/>
      <c r="G10" s="894"/>
      <c r="H10" s="523">
        <v>22320</v>
      </c>
      <c r="I10" s="523">
        <v>215838</v>
      </c>
      <c r="J10" s="523">
        <v>25420</v>
      </c>
      <c r="K10" s="895">
        <v>240420</v>
      </c>
      <c r="L10" s="896"/>
    </row>
    <row r="11" spans="2:12" ht="15" customHeight="1">
      <c r="B11" s="891"/>
      <c r="C11" s="891"/>
      <c r="D11" s="893" t="s">
        <v>605</v>
      </c>
      <c r="E11" s="894"/>
      <c r="F11" s="893"/>
      <c r="G11" s="894"/>
      <c r="H11" s="523">
        <v>690</v>
      </c>
      <c r="I11" s="523">
        <v>7025</v>
      </c>
      <c r="J11" s="523">
        <v>765</v>
      </c>
      <c r="K11" s="895">
        <v>6458</v>
      </c>
      <c r="L11" s="896"/>
    </row>
    <row r="12" spans="2:12" ht="15" customHeight="1">
      <c r="B12" s="891"/>
      <c r="C12" s="891"/>
      <c r="D12" s="893" t="s">
        <v>625</v>
      </c>
      <c r="E12" s="894"/>
      <c r="F12" s="893"/>
      <c r="G12" s="894"/>
      <c r="H12" s="523">
        <v>416</v>
      </c>
      <c r="I12" s="523">
        <v>5476</v>
      </c>
      <c r="J12" s="523">
        <v>328</v>
      </c>
      <c r="K12" s="895">
        <v>4250</v>
      </c>
      <c r="L12" s="896"/>
    </row>
    <row r="13" spans="2:12" ht="15" customHeight="1">
      <c r="B13" s="891"/>
      <c r="C13" s="891"/>
      <c r="D13" s="893" t="s">
        <v>624</v>
      </c>
      <c r="E13" s="894"/>
      <c r="F13" s="893"/>
      <c r="G13" s="894"/>
      <c r="H13" s="523">
        <v>15</v>
      </c>
      <c r="I13" s="523">
        <v>310</v>
      </c>
      <c r="J13" s="523">
        <v>6</v>
      </c>
      <c r="K13" s="895">
        <v>98</v>
      </c>
      <c r="L13" s="896"/>
    </row>
    <row r="14" spans="2:12" ht="15" customHeight="1">
      <c r="B14" s="891"/>
      <c r="C14" s="891"/>
      <c r="D14" s="893" t="s">
        <v>604</v>
      </c>
      <c r="E14" s="894"/>
      <c r="F14" s="893"/>
      <c r="G14" s="894"/>
      <c r="H14" s="523">
        <v>2102</v>
      </c>
      <c r="I14" s="523">
        <v>18300</v>
      </c>
      <c r="J14" s="523">
        <v>2010</v>
      </c>
      <c r="K14" s="895">
        <v>19520</v>
      </c>
      <c r="L14" s="896"/>
    </row>
    <row r="15" spans="2:12" ht="15" customHeight="1">
      <c r="B15" s="891"/>
      <c r="C15" s="891"/>
      <c r="D15" s="893" t="s">
        <v>603</v>
      </c>
      <c r="E15" s="894"/>
      <c r="F15" s="893"/>
      <c r="G15" s="894"/>
      <c r="H15" s="523"/>
      <c r="I15" s="523">
        <v>2</v>
      </c>
      <c r="J15" s="523">
        <v>1</v>
      </c>
      <c r="K15" s="895">
        <v>6</v>
      </c>
      <c r="L15" s="896"/>
    </row>
    <row r="16" spans="2:12" ht="15" customHeight="1">
      <c r="B16" s="891"/>
      <c r="C16" s="891"/>
      <c r="D16" s="893" t="s">
        <v>602</v>
      </c>
      <c r="E16" s="894"/>
      <c r="F16" s="893"/>
      <c r="G16" s="894"/>
      <c r="H16" s="523">
        <v>716</v>
      </c>
      <c r="I16" s="523">
        <v>6808</v>
      </c>
      <c r="J16" s="523">
        <v>652</v>
      </c>
      <c r="K16" s="895">
        <v>6195</v>
      </c>
      <c r="L16" s="896"/>
    </row>
    <row r="17" spans="2:12" ht="15" customHeight="1">
      <c r="B17" s="891"/>
      <c r="C17" s="891"/>
      <c r="D17" s="893" t="s">
        <v>601</v>
      </c>
      <c r="E17" s="894"/>
      <c r="F17" s="893"/>
      <c r="G17" s="894"/>
      <c r="H17" s="523">
        <v>1524</v>
      </c>
      <c r="I17" s="523">
        <v>14993</v>
      </c>
      <c r="J17" s="523">
        <v>1254</v>
      </c>
      <c r="K17" s="895">
        <v>14025</v>
      </c>
      <c r="L17" s="896"/>
    </row>
    <row r="18" spans="2:12" ht="15" customHeight="1">
      <c r="B18" s="891"/>
      <c r="C18" s="891"/>
      <c r="D18" s="893" t="s">
        <v>623</v>
      </c>
      <c r="E18" s="894"/>
      <c r="F18" s="893"/>
      <c r="G18" s="894"/>
      <c r="H18" s="523">
        <v>33</v>
      </c>
      <c r="I18" s="523">
        <v>490</v>
      </c>
      <c r="J18" s="523">
        <v>107</v>
      </c>
      <c r="K18" s="895">
        <v>421</v>
      </c>
      <c r="L18" s="896"/>
    </row>
    <row r="19" spans="2:12" ht="15" customHeight="1">
      <c r="B19" s="891"/>
      <c r="C19" s="891"/>
      <c r="D19" s="893" t="s">
        <v>600</v>
      </c>
      <c r="E19" s="894"/>
      <c r="F19" s="893"/>
      <c r="G19" s="894"/>
      <c r="H19" s="523">
        <v>150</v>
      </c>
      <c r="I19" s="523">
        <v>1258</v>
      </c>
      <c r="J19" s="523">
        <v>129</v>
      </c>
      <c r="K19" s="895">
        <v>1434</v>
      </c>
      <c r="L19" s="896"/>
    </row>
    <row r="20" spans="2:12" ht="15" customHeight="1">
      <c r="B20" s="891"/>
      <c r="C20" s="891"/>
      <c r="D20" s="893" t="s">
        <v>599</v>
      </c>
      <c r="E20" s="894"/>
      <c r="F20" s="893"/>
      <c r="G20" s="894"/>
      <c r="H20" s="523">
        <v>2</v>
      </c>
      <c r="I20" s="523">
        <v>9</v>
      </c>
      <c r="J20" s="523"/>
      <c r="K20" s="895">
        <v>4</v>
      </c>
      <c r="L20" s="896"/>
    </row>
    <row r="21" spans="2:12" ht="15" customHeight="1">
      <c r="B21" s="891"/>
      <c r="C21" s="891"/>
      <c r="D21" s="893" t="s">
        <v>598</v>
      </c>
      <c r="E21" s="894"/>
      <c r="F21" s="893"/>
      <c r="G21" s="894"/>
      <c r="H21" s="523">
        <v>22503</v>
      </c>
      <c r="I21" s="523">
        <v>220784</v>
      </c>
      <c r="J21" s="523">
        <v>22532</v>
      </c>
      <c r="K21" s="895">
        <v>207567</v>
      </c>
      <c r="L21" s="896"/>
    </row>
    <row r="22" spans="2:12" ht="15" customHeight="1">
      <c r="B22" s="891"/>
      <c r="C22" s="891"/>
      <c r="D22" s="893" t="s">
        <v>584</v>
      </c>
      <c r="E22" s="894"/>
      <c r="F22" s="893"/>
      <c r="G22" s="894"/>
      <c r="H22" s="523">
        <v>9</v>
      </c>
      <c r="I22" s="523">
        <v>187</v>
      </c>
      <c r="J22" s="523">
        <v>5</v>
      </c>
      <c r="K22" s="895">
        <v>230</v>
      </c>
      <c r="L22" s="896"/>
    </row>
    <row r="23" spans="2:12" ht="15" customHeight="1">
      <c r="B23" s="891"/>
      <c r="C23" s="891"/>
      <c r="D23" s="893" t="s">
        <v>597</v>
      </c>
      <c r="E23" s="894"/>
      <c r="F23" s="893"/>
      <c r="G23" s="894"/>
      <c r="H23" s="523">
        <v>38</v>
      </c>
      <c r="I23" s="523">
        <v>5051</v>
      </c>
      <c r="J23" s="523">
        <v>1</v>
      </c>
      <c r="K23" s="895">
        <v>9</v>
      </c>
      <c r="L23" s="896"/>
    </row>
    <row r="24" spans="2:12" ht="15" customHeight="1">
      <c r="B24" s="891"/>
      <c r="C24" s="891"/>
      <c r="D24" s="893" t="s">
        <v>596</v>
      </c>
      <c r="E24" s="894"/>
      <c r="F24" s="893"/>
      <c r="G24" s="894"/>
      <c r="H24" s="523">
        <v>727</v>
      </c>
      <c r="I24" s="523">
        <v>7807</v>
      </c>
      <c r="J24" s="523">
        <v>205</v>
      </c>
      <c r="K24" s="895">
        <v>7708</v>
      </c>
      <c r="L24" s="896"/>
    </row>
    <row r="25" spans="2:12" ht="15" customHeight="1">
      <c r="B25" s="891"/>
      <c r="C25" s="891"/>
      <c r="D25" s="893" t="s">
        <v>595</v>
      </c>
      <c r="E25" s="894"/>
      <c r="F25" s="893"/>
      <c r="G25" s="894"/>
      <c r="H25" s="523"/>
      <c r="I25" s="523"/>
      <c r="J25" s="523">
        <v>11</v>
      </c>
      <c r="K25" s="895">
        <v>15</v>
      </c>
      <c r="L25" s="896"/>
    </row>
    <row r="26" spans="2:12" ht="15" customHeight="1">
      <c r="B26" s="891"/>
      <c r="C26" s="891"/>
      <c r="D26" s="893" t="s">
        <v>594</v>
      </c>
      <c r="E26" s="894"/>
      <c r="F26" s="893"/>
      <c r="G26" s="894"/>
      <c r="H26" s="523">
        <v>6616</v>
      </c>
      <c r="I26" s="523">
        <v>66571</v>
      </c>
      <c r="J26" s="523">
        <v>2185</v>
      </c>
      <c r="K26" s="895">
        <v>51123</v>
      </c>
      <c r="L26" s="896"/>
    </row>
    <row r="27" spans="2:12" ht="15" customHeight="1">
      <c r="B27" s="891"/>
      <c r="C27" s="891"/>
      <c r="D27" s="893" t="s">
        <v>593</v>
      </c>
      <c r="E27" s="894"/>
      <c r="F27" s="893"/>
      <c r="G27" s="894"/>
      <c r="H27" s="523"/>
      <c r="I27" s="523"/>
      <c r="J27" s="523">
        <v>5954</v>
      </c>
      <c r="K27" s="895">
        <v>16035</v>
      </c>
      <c r="L27" s="896"/>
    </row>
    <row r="28" spans="2:12" ht="15" customHeight="1">
      <c r="B28" s="891"/>
      <c r="C28" s="891"/>
      <c r="D28" s="893" t="s">
        <v>618</v>
      </c>
      <c r="E28" s="894"/>
      <c r="F28" s="893"/>
      <c r="G28" s="894"/>
      <c r="H28" s="523">
        <v>48</v>
      </c>
      <c r="I28" s="523">
        <v>317</v>
      </c>
      <c r="J28" s="523">
        <v>2</v>
      </c>
      <c r="K28" s="895">
        <v>43</v>
      </c>
      <c r="L28" s="896"/>
    </row>
    <row r="29" spans="2:12" ht="15" customHeight="1">
      <c r="B29" s="891"/>
      <c r="C29" s="892"/>
      <c r="D29" s="893" t="s">
        <v>592</v>
      </c>
      <c r="E29" s="894"/>
      <c r="F29" s="893"/>
      <c r="G29" s="894"/>
      <c r="H29" s="523">
        <v>915</v>
      </c>
      <c r="I29" s="523">
        <v>7466</v>
      </c>
      <c r="J29" s="523">
        <v>1294</v>
      </c>
      <c r="K29" s="895">
        <v>7254</v>
      </c>
      <c r="L29" s="896"/>
    </row>
    <row r="30" spans="2:12" ht="18.399999999999999" customHeight="1">
      <c r="B30" s="891"/>
      <c r="C30" s="522" t="s">
        <v>591</v>
      </c>
      <c r="D30" s="890"/>
      <c r="E30" s="894"/>
      <c r="F30" s="893" t="s">
        <v>590</v>
      </c>
      <c r="G30" s="894"/>
      <c r="H30" s="521">
        <v>73759</v>
      </c>
      <c r="I30" s="521">
        <v>665176</v>
      </c>
      <c r="J30" s="521">
        <v>77415</v>
      </c>
      <c r="K30" s="897">
        <v>731356</v>
      </c>
      <c r="L30" s="894"/>
    </row>
    <row r="31" spans="2:12" ht="15" customHeight="1">
      <c r="B31" s="891"/>
      <c r="C31" s="890" t="s">
        <v>581</v>
      </c>
      <c r="D31" s="893" t="s">
        <v>589</v>
      </c>
      <c r="E31" s="894"/>
      <c r="F31" s="893"/>
      <c r="G31" s="894"/>
      <c r="H31" s="523">
        <v>1434</v>
      </c>
      <c r="I31" s="523">
        <v>13120</v>
      </c>
      <c r="J31" s="523">
        <v>1251</v>
      </c>
      <c r="K31" s="895">
        <v>11128</v>
      </c>
      <c r="L31" s="896"/>
    </row>
    <row r="32" spans="2:12" ht="15" customHeight="1">
      <c r="B32" s="891"/>
      <c r="C32" s="891"/>
      <c r="D32" s="893" t="s">
        <v>588</v>
      </c>
      <c r="E32" s="894"/>
      <c r="F32" s="893"/>
      <c r="G32" s="894"/>
      <c r="H32" s="523">
        <v>6181</v>
      </c>
      <c r="I32" s="523">
        <v>69756</v>
      </c>
      <c r="J32" s="523">
        <v>10584</v>
      </c>
      <c r="K32" s="895">
        <v>102816</v>
      </c>
      <c r="L32" s="896"/>
    </row>
    <row r="33" spans="2:12" ht="15" customHeight="1">
      <c r="B33" s="891"/>
      <c r="C33" s="891"/>
      <c r="D33" s="893" t="s">
        <v>587</v>
      </c>
      <c r="E33" s="894"/>
      <c r="F33" s="893"/>
      <c r="G33" s="894"/>
      <c r="H33" s="523">
        <v>2493</v>
      </c>
      <c r="I33" s="523">
        <v>30764</v>
      </c>
      <c r="J33" s="523">
        <v>1996</v>
      </c>
      <c r="K33" s="895">
        <v>17623</v>
      </c>
      <c r="L33" s="896"/>
    </row>
    <row r="34" spans="2:12" ht="15" customHeight="1">
      <c r="B34" s="891"/>
      <c r="C34" s="891"/>
      <c r="D34" s="893" t="s">
        <v>586</v>
      </c>
      <c r="E34" s="894"/>
      <c r="F34" s="893"/>
      <c r="G34" s="894"/>
      <c r="H34" s="523">
        <v>38</v>
      </c>
      <c r="I34" s="523">
        <v>2932</v>
      </c>
      <c r="J34" s="523">
        <v>2</v>
      </c>
      <c r="K34" s="895">
        <v>725</v>
      </c>
      <c r="L34" s="896"/>
    </row>
    <row r="35" spans="2:12" ht="15" customHeight="1">
      <c r="B35" s="891"/>
      <c r="C35" s="891"/>
      <c r="D35" s="893" t="s">
        <v>585</v>
      </c>
      <c r="E35" s="894"/>
      <c r="F35" s="893"/>
      <c r="G35" s="894"/>
      <c r="H35" s="523">
        <v>2265</v>
      </c>
      <c r="I35" s="523">
        <v>8296</v>
      </c>
      <c r="J35" s="523">
        <v>3633</v>
      </c>
      <c r="K35" s="895">
        <v>35155</v>
      </c>
      <c r="L35" s="896"/>
    </row>
    <row r="36" spans="2:12" ht="15" customHeight="1">
      <c r="B36" s="891"/>
      <c r="C36" s="891"/>
      <c r="D36" s="893" t="s">
        <v>584</v>
      </c>
      <c r="E36" s="894"/>
      <c r="F36" s="893"/>
      <c r="G36" s="894"/>
      <c r="H36" s="523">
        <v>5</v>
      </c>
      <c r="I36" s="523">
        <v>48</v>
      </c>
      <c r="J36" s="523"/>
      <c r="K36" s="895">
        <v>43</v>
      </c>
      <c r="L36" s="896"/>
    </row>
    <row r="37" spans="2:12" ht="15" customHeight="1">
      <c r="B37" s="891"/>
      <c r="C37" s="891"/>
      <c r="D37" s="893" t="s">
        <v>583</v>
      </c>
      <c r="E37" s="894"/>
      <c r="F37" s="893"/>
      <c r="G37" s="894"/>
      <c r="H37" s="523">
        <v>27</v>
      </c>
      <c r="I37" s="523">
        <v>4054</v>
      </c>
      <c r="J37" s="523">
        <v>4</v>
      </c>
      <c r="K37" s="895">
        <v>808</v>
      </c>
      <c r="L37" s="896"/>
    </row>
    <row r="38" spans="2:12" ht="15" customHeight="1">
      <c r="B38" s="891"/>
      <c r="C38" s="892"/>
      <c r="D38" s="893" t="s">
        <v>582</v>
      </c>
      <c r="E38" s="894"/>
      <c r="F38" s="893"/>
      <c r="G38" s="894"/>
      <c r="H38" s="523">
        <v>9887</v>
      </c>
      <c r="I38" s="523">
        <v>93711</v>
      </c>
      <c r="J38" s="523">
        <v>11336</v>
      </c>
      <c r="K38" s="895">
        <v>117735</v>
      </c>
      <c r="L38" s="896"/>
    </row>
    <row r="39" spans="2:12" ht="18.399999999999999" customHeight="1">
      <c r="B39" s="892"/>
      <c r="C39" s="522" t="s">
        <v>581</v>
      </c>
      <c r="D39" s="890"/>
      <c r="E39" s="894"/>
      <c r="F39" s="893" t="s">
        <v>580</v>
      </c>
      <c r="G39" s="894"/>
      <c r="H39" s="521">
        <v>22330</v>
      </c>
      <c r="I39" s="521">
        <v>222681</v>
      </c>
      <c r="J39" s="521">
        <v>28806</v>
      </c>
      <c r="K39" s="897">
        <v>286033</v>
      </c>
      <c r="L39" s="894"/>
    </row>
    <row r="40" spans="2:12" ht="15" customHeight="1">
      <c r="B40" s="890" t="s">
        <v>610</v>
      </c>
      <c r="C40" s="890" t="s">
        <v>591</v>
      </c>
      <c r="D40" s="893" t="s">
        <v>609</v>
      </c>
      <c r="E40" s="894"/>
      <c r="F40" s="893"/>
      <c r="G40" s="894"/>
      <c r="H40" s="523">
        <v>50</v>
      </c>
      <c r="I40" s="523">
        <v>114</v>
      </c>
      <c r="J40" s="523">
        <v>95</v>
      </c>
      <c r="K40" s="895">
        <v>807</v>
      </c>
      <c r="L40" s="896"/>
    </row>
    <row r="41" spans="2:12" ht="15" customHeight="1">
      <c r="B41" s="891"/>
      <c r="C41" s="891"/>
      <c r="D41" s="893" t="s">
        <v>608</v>
      </c>
      <c r="E41" s="894"/>
      <c r="F41" s="893"/>
      <c r="G41" s="894"/>
      <c r="H41" s="523">
        <v>881</v>
      </c>
      <c r="I41" s="523">
        <v>9196</v>
      </c>
      <c r="J41" s="523">
        <v>68</v>
      </c>
      <c r="K41" s="895">
        <v>3108</v>
      </c>
      <c r="L41" s="896"/>
    </row>
    <row r="42" spans="2:12" ht="15" customHeight="1">
      <c r="B42" s="891"/>
      <c r="C42" s="891"/>
      <c r="D42" s="893" t="s">
        <v>607</v>
      </c>
      <c r="E42" s="894"/>
      <c r="F42" s="893"/>
      <c r="G42" s="894"/>
      <c r="H42" s="523">
        <v>1902</v>
      </c>
      <c r="I42" s="523">
        <v>13146</v>
      </c>
      <c r="J42" s="523">
        <v>2645</v>
      </c>
      <c r="K42" s="895">
        <v>22534</v>
      </c>
      <c r="L42" s="896"/>
    </row>
    <row r="43" spans="2:12" ht="15" customHeight="1">
      <c r="B43" s="891"/>
      <c r="C43" s="891"/>
      <c r="D43" s="893" t="s">
        <v>606</v>
      </c>
      <c r="E43" s="894"/>
      <c r="F43" s="893"/>
      <c r="G43" s="894"/>
      <c r="H43" s="523"/>
      <c r="I43" s="523"/>
      <c r="J43" s="523">
        <v>33</v>
      </c>
      <c r="K43" s="895">
        <v>128</v>
      </c>
      <c r="L43" s="896"/>
    </row>
    <row r="44" spans="2:12" ht="15" customHeight="1">
      <c r="B44" s="891"/>
      <c r="C44" s="891"/>
      <c r="D44" s="893" t="s">
        <v>605</v>
      </c>
      <c r="E44" s="894"/>
      <c r="F44" s="893"/>
      <c r="G44" s="894"/>
      <c r="H44" s="523">
        <v>3</v>
      </c>
      <c r="I44" s="523">
        <v>38</v>
      </c>
      <c r="J44" s="523">
        <v>3</v>
      </c>
      <c r="K44" s="895">
        <v>35</v>
      </c>
      <c r="L44" s="896"/>
    </row>
    <row r="45" spans="2:12" ht="15" customHeight="1">
      <c r="B45" s="891"/>
      <c r="C45" s="891"/>
      <c r="D45" s="893" t="s">
        <v>604</v>
      </c>
      <c r="E45" s="894"/>
      <c r="F45" s="893"/>
      <c r="G45" s="894"/>
      <c r="H45" s="523">
        <v>6633</v>
      </c>
      <c r="I45" s="523">
        <v>45755</v>
      </c>
      <c r="J45" s="523">
        <v>6515</v>
      </c>
      <c r="K45" s="895">
        <v>53528</v>
      </c>
      <c r="L45" s="896"/>
    </row>
    <row r="46" spans="2:12" ht="15" customHeight="1">
      <c r="B46" s="891"/>
      <c r="C46" s="891"/>
      <c r="D46" s="893" t="s">
        <v>603</v>
      </c>
      <c r="E46" s="894"/>
      <c r="F46" s="893"/>
      <c r="G46" s="894"/>
      <c r="H46" s="523">
        <v>544</v>
      </c>
      <c r="I46" s="523">
        <v>4875</v>
      </c>
      <c r="J46" s="523">
        <v>399</v>
      </c>
      <c r="K46" s="895">
        <v>3208</v>
      </c>
      <c r="L46" s="896"/>
    </row>
    <row r="47" spans="2:12" ht="15" customHeight="1">
      <c r="B47" s="891"/>
      <c r="C47" s="891"/>
      <c r="D47" s="893" t="s">
        <v>602</v>
      </c>
      <c r="E47" s="894"/>
      <c r="F47" s="893"/>
      <c r="G47" s="894"/>
      <c r="H47" s="523">
        <v>4</v>
      </c>
      <c r="I47" s="523">
        <v>72</v>
      </c>
      <c r="J47" s="523">
        <v>7</v>
      </c>
      <c r="K47" s="895">
        <v>46</v>
      </c>
      <c r="L47" s="896"/>
    </row>
    <row r="48" spans="2:12" ht="15" customHeight="1">
      <c r="B48" s="891"/>
      <c r="C48" s="891"/>
      <c r="D48" s="893" t="s">
        <v>601</v>
      </c>
      <c r="E48" s="894"/>
      <c r="F48" s="893"/>
      <c r="G48" s="894"/>
      <c r="H48" s="523">
        <v>136</v>
      </c>
      <c r="I48" s="523">
        <v>199</v>
      </c>
      <c r="J48" s="523">
        <v>5</v>
      </c>
      <c r="K48" s="895">
        <v>64</v>
      </c>
      <c r="L48" s="896"/>
    </row>
    <row r="49" spans="2:12" ht="15" customHeight="1">
      <c r="B49" s="891"/>
      <c r="C49" s="891"/>
      <c r="D49" s="893" t="s">
        <v>600</v>
      </c>
      <c r="E49" s="894"/>
      <c r="F49" s="893"/>
      <c r="G49" s="894"/>
      <c r="H49" s="523">
        <v>5325</v>
      </c>
      <c r="I49" s="523">
        <v>45536</v>
      </c>
      <c r="J49" s="523">
        <v>6073</v>
      </c>
      <c r="K49" s="895">
        <v>48919</v>
      </c>
      <c r="L49" s="896"/>
    </row>
    <row r="50" spans="2:12" ht="15" customHeight="1">
      <c r="B50" s="891"/>
      <c r="C50" s="891"/>
      <c r="D50" s="893" t="s">
        <v>599</v>
      </c>
      <c r="E50" s="894"/>
      <c r="F50" s="893"/>
      <c r="G50" s="894"/>
      <c r="H50" s="523">
        <v>551</v>
      </c>
      <c r="I50" s="523">
        <v>4550</v>
      </c>
      <c r="J50" s="523">
        <v>507</v>
      </c>
      <c r="K50" s="895">
        <v>4742</v>
      </c>
      <c r="L50" s="896"/>
    </row>
    <row r="51" spans="2:12" ht="15" customHeight="1">
      <c r="B51" s="891"/>
      <c r="C51" s="891"/>
      <c r="D51" s="893" t="s">
        <v>598</v>
      </c>
      <c r="E51" s="894"/>
      <c r="F51" s="893"/>
      <c r="G51" s="894"/>
      <c r="H51" s="523">
        <v>818</v>
      </c>
      <c r="I51" s="523">
        <v>5892</v>
      </c>
      <c r="J51" s="523">
        <v>611</v>
      </c>
      <c r="K51" s="895">
        <v>5650</v>
      </c>
      <c r="L51" s="896"/>
    </row>
    <row r="52" spans="2:12" ht="15" customHeight="1">
      <c r="B52" s="891"/>
      <c r="C52" s="891"/>
      <c r="D52" s="893" t="s">
        <v>584</v>
      </c>
      <c r="E52" s="894"/>
      <c r="F52" s="893"/>
      <c r="G52" s="894"/>
      <c r="H52" s="523">
        <v>11</v>
      </c>
      <c r="I52" s="523">
        <v>179</v>
      </c>
      <c r="J52" s="523">
        <v>3</v>
      </c>
      <c r="K52" s="895">
        <v>210</v>
      </c>
      <c r="L52" s="896"/>
    </row>
    <row r="53" spans="2:12" ht="15" customHeight="1">
      <c r="B53" s="891"/>
      <c r="C53" s="891"/>
      <c r="D53" s="893" t="s">
        <v>597</v>
      </c>
      <c r="E53" s="894"/>
      <c r="F53" s="893"/>
      <c r="G53" s="894"/>
      <c r="H53" s="523">
        <v>1</v>
      </c>
      <c r="I53" s="523">
        <v>32</v>
      </c>
      <c r="J53" s="523"/>
      <c r="K53" s="895">
        <v>0</v>
      </c>
      <c r="L53" s="896"/>
    </row>
    <row r="54" spans="2:12" ht="15" customHeight="1">
      <c r="B54" s="891"/>
      <c r="C54" s="891"/>
      <c r="D54" s="893" t="s">
        <v>596</v>
      </c>
      <c r="E54" s="894"/>
      <c r="F54" s="893"/>
      <c r="G54" s="894"/>
      <c r="H54" s="523">
        <v>4147</v>
      </c>
      <c r="I54" s="523">
        <v>37078</v>
      </c>
      <c r="J54" s="523">
        <v>2553</v>
      </c>
      <c r="K54" s="895">
        <v>38612</v>
      </c>
      <c r="L54" s="896"/>
    </row>
    <row r="55" spans="2:12" ht="15" customHeight="1">
      <c r="B55" s="891"/>
      <c r="C55" s="891"/>
      <c r="D55" s="893" t="s">
        <v>595</v>
      </c>
      <c r="E55" s="894"/>
      <c r="F55" s="893"/>
      <c r="G55" s="894"/>
      <c r="H55" s="523"/>
      <c r="I55" s="523"/>
      <c r="J55" s="523">
        <v>1603</v>
      </c>
      <c r="K55" s="895">
        <v>3552</v>
      </c>
      <c r="L55" s="896"/>
    </row>
    <row r="56" spans="2:12" ht="15" customHeight="1">
      <c r="B56" s="891"/>
      <c r="C56" s="891"/>
      <c r="D56" s="893" t="s">
        <v>594</v>
      </c>
      <c r="E56" s="894"/>
      <c r="F56" s="893"/>
      <c r="G56" s="894"/>
      <c r="H56" s="523">
        <v>428</v>
      </c>
      <c r="I56" s="523">
        <v>3387</v>
      </c>
      <c r="J56" s="523">
        <v>30</v>
      </c>
      <c r="K56" s="895">
        <v>1128</v>
      </c>
      <c r="L56" s="896"/>
    </row>
    <row r="57" spans="2:12" ht="15" customHeight="1">
      <c r="B57" s="891"/>
      <c r="C57" s="891"/>
      <c r="D57" s="893" t="s">
        <v>593</v>
      </c>
      <c r="E57" s="894"/>
      <c r="F57" s="893"/>
      <c r="G57" s="894"/>
      <c r="H57" s="523"/>
      <c r="I57" s="523"/>
      <c r="J57" s="523">
        <v>1</v>
      </c>
      <c r="K57" s="895">
        <v>1</v>
      </c>
      <c r="L57" s="896"/>
    </row>
    <row r="58" spans="2:12" ht="15" customHeight="1">
      <c r="B58" s="891"/>
      <c r="C58" s="892"/>
      <c r="D58" s="893" t="s">
        <v>592</v>
      </c>
      <c r="E58" s="894"/>
      <c r="F58" s="893"/>
      <c r="G58" s="894"/>
      <c r="H58" s="523">
        <v>8</v>
      </c>
      <c r="I58" s="523">
        <v>26</v>
      </c>
      <c r="J58" s="523">
        <v>26</v>
      </c>
      <c r="K58" s="895">
        <v>146</v>
      </c>
      <c r="L58" s="896"/>
    </row>
    <row r="59" spans="2:12" ht="18.399999999999999" customHeight="1">
      <c r="B59" s="891"/>
      <c r="C59" s="522" t="s">
        <v>591</v>
      </c>
      <c r="D59" s="890"/>
      <c r="E59" s="894"/>
      <c r="F59" s="893" t="s">
        <v>590</v>
      </c>
      <c r="G59" s="894"/>
      <c r="H59" s="521">
        <v>21442</v>
      </c>
      <c r="I59" s="521">
        <v>170075</v>
      </c>
      <c r="J59" s="521">
        <v>21177</v>
      </c>
      <c r="K59" s="897">
        <v>186418</v>
      </c>
      <c r="L59" s="894"/>
    </row>
    <row r="60" spans="2:12" ht="15" customHeight="1">
      <c r="B60" s="891"/>
      <c r="C60" s="890" t="s">
        <v>581</v>
      </c>
      <c r="D60" s="893" t="s">
        <v>589</v>
      </c>
      <c r="E60" s="894"/>
      <c r="F60" s="893"/>
      <c r="G60" s="894"/>
      <c r="H60" s="523">
        <v>2113</v>
      </c>
      <c r="I60" s="523">
        <v>12431</v>
      </c>
      <c r="J60" s="523">
        <v>2107</v>
      </c>
      <c r="K60" s="895">
        <v>18248</v>
      </c>
      <c r="L60" s="896"/>
    </row>
    <row r="61" spans="2:12" ht="15" customHeight="1">
      <c r="B61" s="891"/>
      <c r="C61" s="891"/>
      <c r="D61" s="893" t="s">
        <v>588</v>
      </c>
      <c r="E61" s="894"/>
      <c r="F61" s="893"/>
      <c r="G61" s="894"/>
      <c r="H61" s="523">
        <v>166</v>
      </c>
      <c r="I61" s="523">
        <v>1406</v>
      </c>
      <c r="J61" s="523">
        <v>208</v>
      </c>
      <c r="K61" s="895">
        <v>1947</v>
      </c>
      <c r="L61" s="896"/>
    </row>
    <row r="62" spans="2:12" ht="15" customHeight="1">
      <c r="B62" s="891"/>
      <c r="C62" s="891"/>
      <c r="D62" s="893" t="s">
        <v>587</v>
      </c>
      <c r="E62" s="894"/>
      <c r="F62" s="893"/>
      <c r="G62" s="894"/>
      <c r="H62" s="523">
        <v>5</v>
      </c>
      <c r="I62" s="523">
        <v>30</v>
      </c>
      <c r="J62" s="523">
        <v>2</v>
      </c>
      <c r="K62" s="895">
        <v>27</v>
      </c>
      <c r="L62" s="896"/>
    </row>
    <row r="63" spans="2:12" ht="15" customHeight="1">
      <c r="B63" s="891"/>
      <c r="C63" s="891"/>
      <c r="D63" s="893" t="s">
        <v>586</v>
      </c>
      <c r="E63" s="894"/>
      <c r="F63" s="893"/>
      <c r="G63" s="894"/>
      <c r="H63" s="523">
        <v>11</v>
      </c>
      <c r="I63" s="523">
        <v>248</v>
      </c>
      <c r="J63" s="523"/>
      <c r="K63" s="895">
        <v>2</v>
      </c>
      <c r="L63" s="896"/>
    </row>
    <row r="64" spans="2:12" ht="15" customHeight="1">
      <c r="B64" s="891"/>
      <c r="C64" s="891"/>
      <c r="D64" s="893" t="s">
        <v>585</v>
      </c>
      <c r="E64" s="894"/>
      <c r="F64" s="893"/>
      <c r="G64" s="894"/>
      <c r="H64" s="523"/>
      <c r="I64" s="523"/>
      <c r="J64" s="523">
        <v>8</v>
      </c>
      <c r="K64" s="895">
        <v>114</v>
      </c>
      <c r="L64" s="896"/>
    </row>
    <row r="65" spans="2:12" ht="15" customHeight="1">
      <c r="B65" s="891"/>
      <c r="C65" s="891"/>
      <c r="D65" s="893" t="s">
        <v>584</v>
      </c>
      <c r="E65" s="894"/>
      <c r="F65" s="893"/>
      <c r="G65" s="894"/>
      <c r="H65" s="523">
        <v>1</v>
      </c>
      <c r="I65" s="523">
        <v>4</v>
      </c>
      <c r="J65" s="523"/>
      <c r="K65" s="895">
        <v>12</v>
      </c>
      <c r="L65" s="896"/>
    </row>
    <row r="66" spans="2:12" ht="15" customHeight="1">
      <c r="B66" s="891"/>
      <c r="C66" s="891"/>
      <c r="D66" s="893" t="s">
        <v>583</v>
      </c>
      <c r="E66" s="894"/>
      <c r="F66" s="893"/>
      <c r="G66" s="894"/>
      <c r="H66" s="523">
        <v>1</v>
      </c>
      <c r="I66" s="523">
        <v>13</v>
      </c>
      <c r="J66" s="523">
        <v>12</v>
      </c>
      <c r="K66" s="895">
        <v>36</v>
      </c>
      <c r="L66" s="896"/>
    </row>
    <row r="67" spans="2:12" ht="15" customHeight="1">
      <c r="B67" s="891"/>
      <c r="C67" s="892"/>
      <c r="D67" s="893" t="s">
        <v>582</v>
      </c>
      <c r="E67" s="894"/>
      <c r="F67" s="893"/>
      <c r="G67" s="894"/>
      <c r="H67" s="523">
        <v>23</v>
      </c>
      <c r="I67" s="523">
        <v>55</v>
      </c>
      <c r="J67" s="523">
        <v>18</v>
      </c>
      <c r="K67" s="895">
        <v>279</v>
      </c>
      <c r="L67" s="896"/>
    </row>
    <row r="68" spans="2:12" ht="18.399999999999999" customHeight="1">
      <c r="B68" s="892"/>
      <c r="C68" s="522" t="s">
        <v>581</v>
      </c>
      <c r="D68" s="890"/>
      <c r="E68" s="894"/>
      <c r="F68" s="893" t="s">
        <v>580</v>
      </c>
      <c r="G68" s="894"/>
      <c r="H68" s="521">
        <v>2320</v>
      </c>
      <c r="I68" s="521">
        <v>14187</v>
      </c>
      <c r="J68" s="521">
        <v>2355</v>
      </c>
      <c r="K68" s="897">
        <v>20665</v>
      </c>
      <c r="L68" s="894"/>
    </row>
    <row r="69" spans="2:12" ht="10.5" customHeight="1">
      <c r="B69" s="527"/>
      <c r="C69" s="527"/>
      <c r="D69" s="527"/>
      <c r="E69" s="527"/>
      <c r="F69" s="527"/>
      <c r="G69" s="527"/>
      <c r="H69" s="527"/>
      <c r="I69" s="527"/>
      <c r="J69" s="527"/>
      <c r="K69" s="527"/>
      <c r="L69" s="527"/>
    </row>
    <row r="70" spans="2:12" ht="15.4" customHeight="1">
      <c r="B70" s="882" t="s">
        <v>629</v>
      </c>
      <c r="C70" s="883"/>
      <c r="D70" s="883"/>
      <c r="E70" s="883"/>
      <c r="F70" s="884"/>
      <c r="G70" s="527"/>
      <c r="H70" s="527"/>
      <c r="I70" s="527"/>
      <c r="J70" s="527"/>
      <c r="K70" s="527"/>
      <c r="L70" s="527"/>
    </row>
    <row r="71" spans="2:12" ht="15" customHeight="1">
      <c r="B71" s="525"/>
      <c r="C71" s="525"/>
      <c r="D71" s="885"/>
      <c r="E71" s="886"/>
      <c r="F71" s="885"/>
      <c r="G71" s="886"/>
      <c r="H71" s="526">
        <v>2013</v>
      </c>
      <c r="I71" s="526">
        <v>2013</v>
      </c>
      <c r="J71" s="526">
        <v>2014</v>
      </c>
      <c r="K71" s="887">
        <v>2014</v>
      </c>
      <c r="L71" s="888"/>
    </row>
    <row r="72" spans="2:12" ht="15" customHeight="1">
      <c r="B72" s="525"/>
      <c r="C72" s="525"/>
      <c r="D72" s="885"/>
      <c r="E72" s="886"/>
      <c r="F72" s="885"/>
      <c r="G72" s="886"/>
      <c r="H72" s="524" t="s">
        <v>628</v>
      </c>
      <c r="I72" s="524" t="s">
        <v>4</v>
      </c>
      <c r="J72" s="524" t="s">
        <v>628</v>
      </c>
      <c r="K72" s="889" t="s">
        <v>4</v>
      </c>
      <c r="L72" s="888"/>
    </row>
    <row r="73" spans="2:12" ht="15" customHeight="1">
      <c r="B73" s="890" t="s">
        <v>627</v>
      </c>
      <c r="C73" s="890" t="s">
        <v>591</v>
      </c>
      <c r="D73" s="893" t="s">
        <v>609</v>
      </c>
      <c r="E73" s="894"/>
      <c r="F73" s="893"/>
      <c r="G73" s="894"/>
      <c r="H73" s="523">
        <v>13528</v>
      </c>
      <c r="I73" s="523">
        <v>65620</v>
      </c>
      <c r="J73" s="523">
        <v>14879</v>
      </c>
      <c r="K73" s="895">
        <v>144877</v>
      </c>
      <c r="L73" s="896"/>
    </row>
    <row r="74" spans="2:12" ht="15" customHeight="1">
      <c r="B74" s="891"/>
      <c r="C74" s="891"/>
      <c r="D74" s="893" t="s">
        <v>608</v>
      </c>
      <c r="E74" s="894"/>
      <c r="F74" s="893"/>
      <c r="G74" s="894"/>
      <c r="H74" s="523">
        <v>6968</v>
      </c>
      <c r="I74" s="523">
        <v>85897</v>
      </c>
      <c r="J74" s="523">
        <v>4435</v>
      </c>
      <c r="K74" s="895">
        <v>53208</v>
      </c>
      <c r="L74" s="896"/>
    </row>
    <row r="75" spans="2:12" ht="15" customHeight="1">
      <c r="B75" s="891"/>
      <c r="C75" s="891"/>
      <c r="D75" s="893" t="s">
        <v>626</v>
      </c>
      <c r="E75" s="894"/>
      <c r="F75" s="893"/>
      <c r="G75" s="894"/>
      <c r="H75" s="523">
        <v>2874</v>
      </c>
      <c r="I75" s="523">
        <v>28774</v>
      </c>
      <c r="J75" s="523">
        <v>1996</v>
      </c>
      <c r="K75" s="895">
        <v>24160</v>
      </c>
      <c r="L75" s="896"/>
    </row>
    <row r="76" spans="2:12" ht="15" customHeight="1">
      <c r="B76" s="891"/>
      <c r="C76" s="891"/>
      <c r="D76" s="893" t="s">
        <v>607</v>
      </c>
      <c r="E76" s="894"/>
      <c r="F76" s="893"/>
      <c r="G76" s="894"/>
      <c r="H76" s="523">
        <v>25990</v>
      </c>
      <c r="I76" s="523">
        <v>261957</v>
      </c>
      <c r="J76" s="523">
        <v>30121</v>
      </c>
      <c r="K76" s="895">
        <v>276415</v>
      </c>
      <c r="L76" s="896"/>
    </row>
    <row r="77" spans="2:12" ht="15" customHeight="1">
      <c r="B77" s="891"/>
      <c r="C77" s="891"/>
      <c r="D77" s="893" t="s">
        <v>589</v>
      </c>
      <c r="E77" s="894"/>
      <c r="F77" s="893"/>
      <c r="G77" s="894"/>
      <c r="H77" s="523">
        <v>9</v>
      </c>
      <c r="I77" s="523">
        <v>9</v>
      </c>
      <c r="J77" s="523">
        <v>14</v>
      </c>
      <c r="K77" s="895">
        <v>54</v>
      </c>
      <c r="L77" s="896"/>
    </row>
    <row r="78" spans="2:12" ht="15" customHeight="1">
      <c r="B78" s="891"/>
      <c r="C78" s="891"/>
      <c r="D78" s="893" t="s">
        <v>588</v>
      </c>
      <c r="E78" s="894"/>
      <c r="F78" s="893"/>
      <c r="G78" s="894"/>
      <c r="H78" s="523">
        <v>25038</v>
      </c>
      <c r="I78" s="523">
        <v>213208</v>
      </c>
      <c r="J78" s="523">
        <v>18906</v>
      </c>
      <c r="K78" s="895">
        <v>190700</v>
      </c>
      <c r="L78" s="896"/>
    </row>
    <row r="79" spans="2:12" ht="15" customHeight="1">
      <c r="B79" s="891"/>
      <c r="C79" s="891"/>
      <c r="D79" s="893" t="s">
        <v>605</v>
      </c>
      <c r="E79" s="894"/>
      <c r="F79" s="893"/>
      <c r="G79" s="894"/>
      <c r="H79" s="523">
        <v>690</v>
      </c>
      <c r="I79" s="523">
        <v>7026</v>
      </c>
      <c r="J79" s="523">
        <v>765</v>
      </c>
      <c r="K79" s="895">
        <v>6459</v>
      </c>
      <c r="L79" s="896"/>
    </row>
    <row r="80" spans="2:12" ht="15" customHeight="1">
      <c r="B80" s="891"/>
      <c r="C80" s="891"/>
      <c r="D80" s="893" t="s">
        <v>625</v>
      </c>
      <c r="E80" s="894"/>
      <c r="F80" s="893"/>
      <c r="G80" s="894"/>
      <c r="H80" s="523">
        <v>7475</v>
      </c>
      <c r="I80" s="523">
        <v>79705</v>
      </c>
      <c r="J80" s="523">
        <v>7505</v>
      </c>
      <c r="K80" s="895">
        <v>63482</v>
      </c>
      <c r="L80" s="896"/>
    </row>
    <row r="81" spans="2:12" ht="15" customHeight="1">
      <c r="B81" s="891"/>
      <c r="C81" s="891"/>
      <c r="D81" s="893" t="s">
        <v>624</v>
      </c>
      <c r="E81" s="894"/>
      <c r="F81" s="893"/>
      <c r="G81" s="894"/>
      <c r="H81" s="523">
        <v>16</v>
      </c>
      <c r="I81" s="523">
        <v>876</v>
      </c>
      <c r="J81" s="523">
        <v>6</v>
      </c>
      <c r="K81" s="895">
        <v>102</v>
      </c>
      <c r="L81" s="896"/>
    </row>
    <row r="82" spans="2:12" ht="15" customHeight="1">
      <c r="B82" s="891"/>
      <c r="C82" s="891"/>
      <c r="D82" s="893" t="s">
        <v>604</v>
      </c>
      <c r="E82" s="894"/>
      <c r="F82" s="893"/>
      <c r="G82" s="894"/>
      <c r="H82" s="523">
        <v>3296</v>
      </c>
      <c r="I82" s="523">
        <v>36025</v>
      </c>
      <c r="J82" s="523">
        <v>3539</v>
      </c>
      <c r="K82" s="895">
        <v>31543</v>
      </c>
      <c r="L82" s="896"/>
    </row>
    <row r="83" spans="2:12" ht="15" customHeight="1">
      <c r="B83" s="891"/>
      <c r="C83" s="891"/>
      <c r="D83" s="893" t="s">
        <v>603</v>
      </c>
      <c r="E83" s="894"/>
      <c r="F83" s="893"/>
      <c r="G83" s="894"/>
      <c r="H83" s="523"/>
      <c r="I83" s="523">
        <v>2</v>
      </c>
      <c r="J83" s="523">
        <v>1</v>
      </c>
      <c r="K83" s="895">
        <v>6</v>
      </c>
      <c r="L83" s="896"/>
    </row>
    <row r="84" spans="2:12" ht="15" customHeight="1">
      <c r="B84" s="891"/>
      <c r="C84" s="891"/>
      <c r="D84" s="893" t="s">
        <v>602</v>
      </c>
      <c r="E84" s="894"/>
      <c r="F84" s="893"/>
      <c r="G84" s="894"/>
      <c r="H84" s="523">
        <v>5010</v>
      </c>
      <c r="I84" s="523">
        <v>32636</v>
      </c>
      <c r="J84" s="523">
        <v>4262</v>
      </c>
      <c r="K84" s="895">
        <v>35805</v>
      </c>
      <c r="L84" s="896"/>
    </row>
    <row r="85" spans="2:12" ht="15" customHeight="1">
      <c r="B85" s="891"/>
      <c r="C85" s="891"/>
      <c r="D85" s="893" t="s">
        <v>601</v>
      </c>
      <c r="E85" s="894"/>
      <c r="F85" s="893"/>
      <c r="G85" s="894"/>
      <c r="H85" s="523">
        <v>1541</v>
      </c>
      <c r="I85" s="523">
        <v>15225</v>
      </c>
      <c r="J85" s="523">
        <v>1266</v>
      </c>
      <c r="K85" s="895">
        <v>14137</v>
      </c>
      <c r="L85" s="896"/>
    </row>
    <row r="86" spans="2:12" ht="15" customHeight="1">
      <c r="B86" s="891"/>
      <c r="C86" s="891"/>
      <c r="D86" s="893" t="s">
        <v>623</v>
      </c>
      <c r="E86" s="894"/>
      <c r="F86" s="893"/>
      <c r="G86" s="894"/>
      <c r="H86" s="523">
        <v>562</v>
      </c>
      <c r="I86" s="523">
        <v>5476</v>
      </c>
      <c r="J86" s="523">
        <v>456</v>
      </c>
      <c r="K86" s="895">
        <v>3802</v>
      </c>
      <c r="L86" s="896"/>
    </row>
    <row r="87" spans="2:12" ht="15" customHeight="1">
      <c r="B87" s="891"/>
      <c r="C87" s="891"/>
      <c r="D87" s="893" t="s">
        <v>587</v>
      </c>
      <c r="E87" s="894"/>
      <c r="F87" s="893"/>
      <c r="G87" s="894"/>
      <c r="H87" s="523">
        <v>72</v>
      </c>
      <c r="I87" s="523">
        <v>295</v>
      </c>
      <c r="J87" s="523">
        <v>70</v>
      </c>
      <c r="K87" s="895">
        <v>687</v>
      </c>
      <c r="L87" s="896"/>
    </row>
    <row r="88" spans="2:12" ht="15" customHeight="1">
      <c r="B88" s="891"/>
      <c r="C88" s="891"/>
      <c r="D88" s="893" t="s">
        <v>586</v>
      </c>
      <c r="E88" s="894"/>
      <c r="F88" s="893"/>
      <c r="G88" s="894"/>
      <c r="H88" s="523">
        <v>10397</v>
      </c>
      <c r="I88" s="523">
        <v>117765</v>
      </c>
      <c r="J88" s="523">
        <v>10631</v>
      </c>
      <c r="K88" s="895">
        <v>87619</v>
      </c>
      <c r="L88" s="896"/>
    </row>
    <row r="89" spans="2:12" ht="15" customHeight="1">
      <c r="B89" s="891"/>
      <c r="C89" s="891"/>
      <c r="D89" s="893" t="s">
        <v>585</v>
      </c>
      <c r="E89" s="894"/>
      <c r="F89" s="893"/>
      <c r="G89" s="894"/>
      <c r="H89" s="523">
        <v>3406</v>
      </c>
      <c r="I89" s="523">
        <v>36620</v>
      </c>
      <c r="J89" s="523">
        <v>7151</v>
      </c>
      <c r="K89" s="895">
        <v>83792</v>
      </c>
      <c r="L89" s="896"/>
    </row>
    <row r="90" spans="2:12" ht="15" customHeight="1">
      <c r="B90" s="891"/>
      <c r="C90" s="891"/>
      <c r="D90" s="893" t="s">
        <v>600</v>
      </c>
      <c r="E90" s="894"/>
      <c r="F90" s="893"/>
      <c r="G90" s="894"/>
      <c r="H90" s="523">
        <v>221</v>
      </c>
      <c r="I90" s="523">
        <v>1875</v>
      </c>
      <c r="J90" s="523">
        <v>566</v>
      </c>
      <c r="K90" s="895">
        <v>2384</v>
      </c>
      <c r="L90" s="896"/>
    </row>
    <row r="91" spans="2:12" ht="15" customHeight="1">
      <c r="B91" s="891"/>
      <c r="C91" s="891"/>
      <c r="D91" s="893" t="s">
        <v>599</v>
      </c>
      <c r="E91" s="894"/>
      <c r="F91" s="893"/>
      <c r="G91" s="894"/>
      <c r="H91" s="523">
        <v>2</v>
      </c>
      <c r="I91" s="523">
        <v>10</v>
      </c>
      <c r="J91" s="523"/>
      <c r="K91" s="895">
        <v>5</v>
      </c>
      <c r="L91" s="896"/>
    </row>
    <row r="92" spans="2:12" ht="15" customHeight="1">
      <c r="B92" s="891"/>
      <c r="C92" s="891"/>
      <c r="D92" s="893" t="s">
        <v>598</v>
      </c>
      <c r="E92" s="894"/>
      <c r="F92" s="893"/>
      <c r="G92" s="894"/>
      <c r="H92" s="523">
        <v>24689</v>
      </c>
      <c r="I92" s="523">
        <v>251557</v>
      </c>
      <c r="J92" s="523">
        <v>24018</v>
      </c>
      <c r="K92" s="895">
        <v>225273</v>
      </c>
      <c r="L92" s="896"/>
    </row>
    <row r="93" spans="2:12" ht="15" customHeight="1">
      <c r="B93" s="891"/>
      <c r="C93" s="891"/>
      <c r="D93" s="893" t="s">
        <v>584</v>
      </c>
      <c r="E93" s="894"/>
      <c r="F93" s="893"/>
      <c r="G93" s="894"/>
      <c r="H93" s="523">
        <v>23</v>
      </c>
      <c r="I93" s="523">
        <v>328</v>
      </c>
      <c r="J93" s="523">
        <v>6</v>
      </c>
      <c r="K93" s="895">
        <v>277</v>
      </c>
      <c r="L93" s="896"/>
    </row>
    <row r="94" spans="2:12" ht="15" customHeight="1">
      <c r="B94" s="891"/>
      <c r="C94" s="891"/>
      <c r="D94" s="893" t="s">
        <v>597</v>
      </c>
      <c r="E94" s="894"/>
      <c r="F94" s="893"/>
      <c r="G94" s="894"/>
      <c r="H94" s="523">
        <v>38</v>
      </c>
      <c r="I94" s="523">
        <v>5054</v>
      </c>
      <c r="J94" s="523">
        <v>1</v>
      </c>
      <c r="K94" s="895">
        <v>9</v>
      </c>
      <c r="L94" s="896"/>
    </row>
    <row r="95" spans="2:12" ht="15" customHeight="1">
      <c r="B95" s="891"/>
      <c r="C95" s="891"/>
      <c r="D95" s="893" t="s">
        <v>622</v>
      </c>
      <c r="E95" s="894"/>
      <c r="F95" s="893"/>
      <c r="G95" s="894"/>
      <c r="H95" s="523">
        <v>311</v>
      </c>
      <c r="I95" s="523">
        <v>3981</v>
      </c>
      <c r="J95" s="523">
        <v>175</v>
      </c>
      <c r="K95" s="895">
        <v>2017</v>
      </c>
      <c r="L95" s="896"/>
    </row>
    <row r="96" spans="2:12" ht="15" customHeight="1">
      <c r="B96" s="891"/>
      <c r="C96" s="891"/>
      <c r="D96" s="893" t="s">
        <v>621</v>
      </c>
      <c r="E96" s="894"/>
      <c r="F96" s="893"/>
      <c r="G96" s="894"/>
      <c r="H96" s="523">
        <v>19</v>
      </c>
      <c r="I96" s="523">
        <v>177</v>
      </c>
      <c r="J96" s="523">
        <v>4</v>
      </c>
      <c r="K96" s="895">
        <v>127</v>
      </c>
      <c r="L96" s="896"/>
    </row>
    <row r="97" spans="2:12" ht="15" customHeight="1">
      <c r="B97" s="891"/>
      <c r="C97" s="891"/>
      <c r="D97" s="893" t="s">
        <v>583</v>
      </c>
      <c r="E97" s="894"/>
      <c r="F97" s="893"/>
      <c r="G97" s="894"/>
      <c r="H97" s="523">
        <v>18783</v>
      </c>
      <c r="I97" s="523">
        <v>163653</v>
      </c>
      <c r="J97" s="523">
        <v>6527</v>
      </c>
      <c r="K97" s="895">
        <v>121653</v>
      </c>
      <c r="L97" s="896"/>
    </row>
    <row r="98" spans="2:12" ht="15" customHeight="1">
      <c r="B98" s="891"/>
      <c r="C98" s="891"/>
      <c r="D98" s="893" t="s">
        <v>582</v>
      </c>
      <c r="E98" s="894"/>
      <c r="F98" s="893"/>
      <c r="G98" s="894"/>
      <c r="H98" s="523">
        <v>364</v>
      </c>
      <c r="I98" s="523">
        <v>2087</v>
      </c>
      <c r="J98" s="523">
        <v>7381</v>
      </c>
      <c r="K98" s="895">
        <v>23391</v>
      </c>
      <c r="L98" s="896"/>
    </row>
    <row r="99" spans="2:12" ht="15" customHeight="1">
      <c r="B99" s="891"/>
      <c r="C99" s="891"/>
      <c r="D99" s="893" t="s">
        <v>620</v>
      </c>
      <c r="E99" s="894"/>
      <c r="F99" s="893"/>
      <c r="G99" s="894"/>
      <c r="H99" s="523">
        <v>552</v>
      </c>
      <c r="I99" s="523">
        <v>7550</v>
      </c>
      <c r="J99" s="523">
        <v>142</v>
      </c>
      <c r="K99" s="895">
        <v>1354</v>
      </c>
      <c r="L99" s="896"/>
    </row>
    <row r="100" spans="2:12" ht="15" customHeight="1">
      <c r="B100" s="891"/>
      <c r="C100" s="891"/>
      <c r="D100" s="893" t="s">
        <v>619</v>
      </c>
      <c r="E100" s="894"/>
      <c r="F100" s="893"/>
      <c r="G100" s="894"/>
      <c r="H100" s="523">
        <v>5</v>
      </c>
      <c r="I100" s="523">
        <v>128</v>
      </c>
      <c r="J100" s="523">
        <v>4</v>
      </c>
      <c r="K100" s="895">
        <v>270</v>
      </c>
      <c r="L100" s="896"/>
    </row>
    <row r="101" spans="2:12" ht="15" customHeight="1">
      <c r="B101" s="891"/>
      <c r="C101" s="891"/>
      <c r="D101" s="893" t="s">
        <v>596</v>
      </c>
      <c r="E101" s="894"/>
      <c r="F101" s="893"/>
      <c r="G101" s="894"/>
      <c r="H101" s="523">
        <v>776</v>
      </c>
      <c r="I101" s="523">
        <v>8235</v>
      </c>
      <c r="J101" s="523">
        <v>258</v>
      </c>
      <c r="K101" s="895">
        <v>8296</v>
      </c>
      <c r="L101" s="896"/>
    </row>
    <row r="102" spans="2:12" ht="15" customHeight="1">
      <c r="B102" s="891"/>
      <c r="C102" s="891"/>
      <c r="D102" s="893" t="s">
        <v>595</v>
      </c>
      <c r="E102" s="894"/>
      <c r="F102" s="893"/>
      <c r="G102" s="894"/>
      <c r="H102" s="523"/>
      <c r="I102" s="523"/>
      <c r="J102" s="523">
        <v>11</v>
      </c>
      <c r="K102" s="895">
        <v>15</v>
      </c>
      <c r="L102" s="896"/>
    </row>
    <row r="103" spans="2:12" ht="15" customHeight="1">
      <c r="B103" s="891"/>
      <c r="C103" s="891"/>
      <c r="D103" s="893" t="s">
        <v>594</v>
      </c>
      <c r="E103" s="894"/>
      <c r="F103" s="893"/>
      <c r="G103" s="894"/>
      <c r="H103" s="523">
        <v>6866</v>
      </c>
      <c r="I103" s="523">
        <v>68349</v>
      </c>
      <c r="J103" s="523">
        <v>2231</v>
      </c>
      <c r="K103" s="895">
        <v>51821</v>
      </c>
      <c r="L103" s="896"/>
    </row>
    <row r="104" spans="2:12" ht="15" customHeight="1">
      <c r="B104" s="891"/>
      <c r="C104" s="891"/>
      <c r="D104" s="893" t="s">
        <v>593</v>
      </c>
      <c r="E104" s="894"/>
      <c r="F104" s="893"/>
      <c r="G104" s="894"/>
      <c r="H104" s="523"/>
      <c r="I104" s="523"/>
      <c r="J104" s="523">
        <v>5980</v>
      </c>
      <c r="K104" s="895">
        <v>16102</v>
      </c>
      <c r="L104" s="896"/>
    </row>
    <row r="105" spans="2:12" ht="15" customHeight="1">
      <c r="B105" s="891"/>
      <c r="C105" s="891"/>
      <c r="D105" s="893" t="s">
        <v>618</v>
      </c>
      <c r="E105" s="894"/>
      <c r="F105" s="893"/>
      <c r="G105" s="894"/>
      <c r="H105" s="523">
        <v>48</v>
      </c>
      <c r="I105" s="523">
        <v>351</v>
      </c>
      <c r="J105" s="523">
        <v>2</v>
      </c>
      <c r="K105" s="895">
        <v>43</v>
      </c>
      <c r="L105" s="896"/>
    </row>
    <row r="106" spans="2:12" ht="15" customHeight="1">
      <c r="B106" s="891"/>
      <c r="C106" s="892"/>
      <c r="D106" s="893" t="s">
        <v>592</v>
      </c>
      <c r="E106" s="894"/>
      <c r="F106" s="893"/>
      <c r="G106" s="894"/>
      <c r="H106" s="523">
        <v>918</v>
      </c>
      <c r="I106" s="523">
        <v>7471</v>
      </c>
      <c r="J106" s="523">
        <v>1298</v>
      </c>
      <c r="K106" s="895">
        <v>7326</v>
      </c>
      <c r="L106" s="896"/>
    </row>
    <row r="107" spans="2:12" ht="18.399999999999999" customHeight="1">
      <c r="B107" s="891"/>
      <c r="C107" s="522" t="s">
        <v>591</v>
      </c>
      <c r="D107" s="890"/>
      <c r="E107" s="894"/>
      <c r="F107" s="893" t="s">
        <v>590</v>
      </c>
      <c r="G107" s="894"/>
      <c r="H107" s="521">
        <v>160487</v>
      </c>
      <c r="I107" s="521">
        <v>1507922</v>
      </c>
      <c r="J107" s="521">
        <v>154607</v>
      </c>
      <c r="K107" s="897">
        <v>1477211</v>
      </c>
      <c r="L107" s="894"/>
    </row>
    <row r="108" spans="2:12" ht="15" customHeight="1">
      <c r="B108" s="891"/>
      <c r="C108" s="890" t="s">
        <v>581</v>
      </c>
      <c r="D108" s="893" t="s">
        <v>589</v>
      </c>
      <c r="E108" s="894"/>
      <c r="F108" s="893"/>
      <c r="G108" s="894"/>
      <c r="H108" s="523">
        <v>2241</v>
      </c>
      <c r="I108" s="523">
        <v>19886</v>
      </c>
      <c r="J108" s="523">
        <v>2062</v>
      </c>
      <c r="K108" s="895">
        <v>19026</v>
      </c>
      <c r="L108" s="896"/>
    </row>
    <row r="109" spans="2:12" ht="15" customHeight="1">
      <c r="B109" s="891"/>
      <c r="C109" s="891"/>
      <c r="D109" s="893" t="s">
        <v>588</v>
      </c>
      <c r="E109" s="894"/>
      <c r="F109" s="893"/>
      <c r="G109" s="894"/>
      <c r="H109" s="523">
        <v>7966</v>
      </c>
      <c r="I109" s="523">
        <v>93903</v>
      </c>
      <c r="J109" s="523">
        <v>13502</v>
      </c>
      <c r="K109" s="895">
        <v>127547</v>
      </c>
      <c r="L109" s="896"/>
    </row>
    <row r="110" spans="2:12" ht="15" customHeight="1">
      <c r="B110" s="891"/>
      <c r="C110" s="891"/>
      <c r="D110" s="893" t="s">
        <v>587</v>
      </c>
      <c r="E110" s="894"/>
      <c r="F110" s="893"/>
      <c r="G110" s="894"/>
      <c r="H110" s="523">
        <v>3210</v>
      </c>
      <c r="I110" s="523">
        <v>37246</v>
      </c>
      <c r="J110" s="523">
        <v>2531</v>
      </c>
      <c r="K110" s="895">
        <v>22312</v>
      </c>
      <c r="L110" s="896"/>
    </row>
    <row r="111" spans="2:12" ht="15" customHeight="1">
      <c r="B111" s="891"/>
      <c r="C111" s="891"/>
      <c r="D111" s="893" t="s">
        <v>586</v>
      </c>
      <c r="E111" s="894"/>
      <c r="F111" s="893"/>
      <c r="G111" s="894"/>
      <c r="H111" s="523">
        <v>1740</v>
      </c>
      <c r="I111" s="523">
        <v>36655</v>
      </c>
      <c r="J111" s="523">
        <v>1088</v>
      </c>
      <c r="K111" s="895">
        <v>13550</v>
      </c>
      <c r="L111" s="896"/>
    </row>
    <row r="112" spans="2:12" ht="15" customHeight="1">
      <c r="B112" s="891"/>
      <c r="C112" s="891"/>
      <c r="D112" s="893" t="s">
        <v>585</v>
      </c>
      <c r="E112" s="894"/>
      <c r="F112" s="893"/>
      <c r="G112" s="894"/>
      <c r="H112" s="523">
        <v>5112</v>
      </c>
      <c r="I112" s="523">
        <v>19410</v>
      </c>
      <c r="J112" s="523">
        <v>7267</v>
      </c>
      <c r="K112" s="895">
        <v>67467</v>
      </c>
      <c r="L112" s="896"/>
    </row>
    <row r="113" spans="2:12" ht="15" customHeight="1">
      <c r="B113" s="891"/>
      <c r="C113" s="891"/>
      <c r="D113" s="893" t="s">
        <v>584</v>
      </c>
      <c r="E113" s="894"/>
      <c r="F113" s="893"/>
      <c r="G113" s="894"/>
      <c r="H113" s="523">
        <v>6</v>
      </c>
      <c r="I113" s="523">
        <v>56</v>
      </c>
      <c r="J113" s="523"/>
      <c r="K113" s="895">
        <v>43</v>
      </c>
      <c r="L113" s="896"/>
    </row>
    <row r="114" spans="2:12" ht="15" customHeight="1">
      <c r="B114" s="891"/>
      <c r="C114" s="891"/>
      <c r="D114" s="893" t="s">
        <v>583</v>
      </c>
      <c r="E114" s="894"/>
      <c r="F114" s="893"/>
      <c r="G114" s="894"/>
      <c r="H114" s="523">
        <v>560</v>
      </c>
      <c r="I114" s="523">
        <v>11119</v>
      </c>
      <c r="J114" s="523">
        <v>597</v>
      </c>
      <c r="K114" s="895">
        <v>5633</v>
      </c>
      <c r="L114" s="896"/>
    </row>
    <row r="115" spans="2:12" ht="15" customHeight="1">
      <c r="B115" s="891"/>
      <c r="C115" s="892"/>
      <c r="D115" s="893" t="s">
        <v>582</v>
      </c>
      <c r="E115" s="894"/>
      <c r="F115" s="893"/>
      <c r="G115" s="894"/>
      <c r="H115" s="523">
        <v>11673</v>
      </c>
      <c r="I115" s="523">
        <v>109448</v>
      </c>
      <c r="J115" s="523">
        <v>13768</v>
      </c>
      <c r="K115" s="895">
        <v>137972</v>
      </c>
      <c r="L115" s="896"/>
    </row>
    <row r="116" spans="2:12" ht="18.399999999999999" customHeight="1">
      <c r="B116" s="891"/>
      <c r="C116" s="522" t="s">
        <v>581</v>
      </c>
      <c r="D116" s="890"/>
      <c r="E116" s="894"/>
      <c r="F116" s="893" t="s">
        <v>580</v>
      </c>
      <c r="G116" s="894"/>
      <c r="H116" s="521">
        <v>32508</v>
      </c>
      <c r="I116" s="521">
        <v>327723</v>
      </c>
      <c r="J116" s="521">
        <v>40815</v>
      </c>
      <c r="K116" s="897">
        <v>393550</v>
      </c>
      <c r="L116" s="894"/>
    </row>
    <row r="117" spans="2:12" ht="15" customHeight="1">
      <c r="B117" s="891"/>
      <c r="C117" s="890" t="s">
        <v>612</v>
      </c>
      <c r="D117" s="893" t="s">
        <v>617</v>
      </c>
      <c r="E117" s="894"/>
      <c r="F117" s="893"/>
      <c r="G117" s="894"/>
      <c r="H117" s="523"/>
      <c r="I117" s="523"/>
      <c r="J117" s="523">
        <v>1511</v>
      </c>
      <c r="K117" s="895">
        <v>11434</v>
      </c>
      <c r="L117" s="896"/>
    </row>
    <row r="118" spans="2:12" ht="15" customHeight="1">
      <c r="B118" s="891"/>
      <c r="C118" s="891"/>
      <c r="D118" s="893" t="s">
        <v>616</v>
      </c>
      <c r="E118" s="894"/>
      <c r="F118" s="893"/>
      <c r="G118" s="894"/>
      <c r="H118" s="523">
        <v>614</v>
      </c>
      <c r="I118" s="523">
        <v>4148</v>
      </c>
      <c r="J118" s="523">
        <v>628</v>
      </c>
      <c r="K118" s="895">
        <v>7716</v>
      </c>
      <c r="L118" s="896"/>
    </row>
    <row r="119" spans="2:12" ht="15" customHeight="1">
      <c r="B119" s="891"/>
      <c r="C119" s="891"/>
      <c r="D119" s="893" t="s">
        <v>615</v>
      </c>
      <c r="E119" s="894"/>
      <c r="F119" s="893"/>
      <c r="G119" s="894"/>
      <c r="H119" s="523">
        <v>2590</v>
      </c>
      <c r="I119" s="523">
        <v>20659</v>
      </c>
      <c r="J119" s="523">
        <v>1698</v>
      </c>
      <c r="K119" s="895">
        <v>19038</v>
      </c>
      <c r="L119" s="896"/>
    </row>
    <row r="120" spans="2:12" ht="15" customHeight="1">
      <c r="B120" s="891"/>
      <c r="C120" s="891"/>
      <c r="D120" s="893" t="s">
        <v>614</v>
      </c>
      <c r="E120" s="894"/>
      <c r="F120" s="893"/>
      <c r="G120" s="894"/>
      <c r="H120" s="523">
        <v>2298</v>
      </c>
      <c r="I120" s="523">
        <v>24716</v>
      </c>
      <c r="J120" s="523">
        <v>2939</v>
      </c>
      <c r="K120" s="895">
        <v>21295</v>
      </c>
      <c r="L120" s="896"/>
    </row>
    <row r="121" spans="2:12" ht="15" customHeight="1">
      <c r="B121" s="891"/>
      <c r="C121" s="892"/>
      <c r="D121" s="893" t="s">
        <v>613</v>
      </c>
      <c r="E121" s="894"/>
      <c r="F121" s="893"/>
      <c r="G121" s="894"/>
      <c r="H121" s="523">
        <v>389</v>
      </c>
      <c r="I121" s="523">
        <v>2803</v>
      </c>
      <c r="J121" s="523">
        <v>591</v>
      </c>
      <c r="K121" s="895">
        <v>3506</v>
      </c>
      <c r="L121" s="896"/>
    </row>
    <row r="122" spans="2:12" ht="18.399999999999999" customHeight="1">
      <c r="B122" s="892"/>
      <c r="C122" s="522" t="s">
        <v>612</v>
      </c>
      <c r="D122" s="890"/>
      <c r="E122" s="894"/>
      <c r="F122" s="893" t="s">
        <v>611</v>
      </c>
      <c r="G122" s="894"/>
      <c r="H122" s="521">
        <v>5891</v>
      </c>
      <c r="I122" s="521">
        <v>52326</v>
      </c>
      <c r="J122" s="521">
        <v>7367</v>
      </c>
      <c r="K122" s="897">
        <v>62989</v>
      </c>
      <c r="L122" s="894"/>
    </row>
    <row r="123" spans="2:12" ht="15" customHeight="1">
      <c r="B123" s="890" t="s">
        <v>610</v>
      </c>
      <c r="C123" s="890" t="s">
        <v>591</v>
      </c>
      <c r="D123" s="893" t="s">
        <v>609</v>
      </c>
      <c r="E123" s="894"/>
      <c r="F123" s="893"/>
      <c r="G123" s="894"/>
      <c r="H123" s="523">
        <v>50</v>
      </c>
      <c r="I123" s="523">
        <v>115</v>
      </c>
      <c r="J123" s="523">
        <v>99</v>
      </c>
      <c r="K123" s="895">
        <v>834</v>
      </c>
      <c r="L123" s="896"/>
    </row>
    <row r="124" spans="2:12" ht="15" customHeight="1">
      <c r="B124" s="891"/>
      <c r="C124" s="891"/>
      <c r="D124" s="893" t="s">
        <v>608</v>
      </c>
      <c r="E124" s="894"/>
      <c r="F124" s="893"/>
      <c r="G124" s="894"/>
      <c r="H124" s="523">
        <v>890</v>
      </c>
      <c r="I124" s="523">
        <v>9375</v>
      </c>
      <c r="J124" s="523">
        <v>69</v>
      </c>
      <c r="K124" s="895">
        <v>3138</v>
      </c>
      <c r="L124" s="896"/>
    </row>
    <row r="125" spans="2:12" ht="15" customHeight="1">
      <c r="B125" s="891"/>
      <c r="C125" s="891"/>
      <c r="D125" s="893" t="s">
        <v>607</v>
      </c>
      <c r="E125" s="894"/>
      <c r="F125" s="893"/>
      <c r="G125" s="894"/>
      <c r="H125" s="523">
        <v>1941</v>
      </c>
      <c r="I125" s="523">
        <v>13340</v>
      </c>
      <c r="J125" s="523">
        <v>2703</v>
      </c>
      <c r="K125" s="895">
        <v>22904</v>
      </c>
      <c r="L125" s="896"/>
    </row>
    <row r="126" spans="2:12" ht="15" customHeight="1">
      <c r="B126" s="891"/>
      <c r="C126" s="891"/>
      <c r="D126" s="893" t="s">
        <v>606</v>
      </c>
      <c r="E126" s="894"/>
      <c r="F126" s="893"/>
      <c r="G126" s="894"/>
      <c r="H126" s="523"/>
      <c r="I126" s="523"/>
      <c r="J126" s="523">
        <v>36</v>
      </c>
      <c r="K126" s="895">
        <v>133</v>
      </c>
      <c r="L126" s="896"/>
    </row>
    <row r="127" spans="2:12" ht="15" customHeight="1">
      <c r="B127" s="891"/>
      <c r="C127" s="891"/>
      <c r="D127" s="893" t="s">
        <v>589</v>
      </c>
      <c r="E127" s="894"/>
      <c r="F127" s="893"/>
      <c r="G127" s="894"/>
      <c r="H127" s="523">
        <v>202</v>
      </c>
      <c r="I127" s="523">
        <v>455</v>
      </c>
      <c r="J127" s="523">
        <v>87</v>
      </c>
      <c r="K127" s="895">
        <v>1129</v>
      </c>
      <c r="L127" s="896"/>
    </row>
    <row r="128" spans="2:12" ht="15" customHeight="1">
      <c r="B128" s="891"/>
      <c r="C128" s="891"/>
      <c r="D128" s="893" t="s">
        <v>605</v>
      </c>
      <c r="E128" s="894"/>
      <c r="F128" s="893"/>
      <c r="G128" s="894"/>
      <c r="H128" s="523">
        <v>3</v>
      </c>
      <c r="I128" s="523">
        <v>38</v>
      </c>
      <c r="J128" s="523">
        <v>3</v>
      </c>
      <c r="K128" s="895">
        <v>35</v>
      </c>
      <c r="L128" s="896"/>
    </row>
    <row r="129" spans="2:12" ht="15" customHeight="1">
      <c r="B129" s="891"/>
      <c r="C129" s="891"/>
      <c r="D129" s="893" t="s">
        <v>604</v>
      </c>
      <c r="E129" s="894"/>
      <c r="F129" s="893"/>
      <c r="G129" s="894"/>
      <c r="H129" s="523">
        <v>10187</v>
      </c>
      <c r="I129" s="523">
        <v>78186</v>
      </c>
      <c r="J129" s="523">
        <v>9522</v>
      </c>
      <c r="K129" s="895">
        <v>83870</v>
      </c>
      <c r="L129" s="896"/>
    </row>
    <row r="130" spans="2:12" ht="15" customHeight="1">
      <c r="B130" s="891"/>
      <c r="C130" s="891"/>
      <c r="D130" s="893" t="s">
        <v>603</v>
      </c>
      <c r="E130" s="894"/>
      <c r="F130" s="893"/>
      <c r="G130" s="894"/>
      <c r="H130" s="523">
        <v>544</v>
      </c>
      <c r="I130" s="523">
        <v>4881</v>
      </c>
      <c r="J130" s="523">
        <v>400</v>
      </c>
      <c r="K130" s="895">
        <v>3267</v>
      </c>
      <c r="L130" s="896"/>
    </row>
    <row r="131" spans="2:12" ht="15" customHeight="1">
      <c r="B131" s="891"/>
      <c r="C131" s="891"/>
      <c r="D131" s="893" t="s">
        <v>602</v>
      </c>
      <c r="E131" s="894"/>
      <c r="F131" s="893"/>
      <c r="G131" s="894"/>
      <c r="H131" s="523">
        <v>6</v>
      </c>
      <c r="I131" s="523">
        <v>80</v>
      </c>
      <c r="J131" s="523">
        <v>7</v>
      </c>
      <c r="K131" s="895">
        <v>56</v>
      </c>
      <c r="L131" s="896"/>
    </row>
    <row r="132" spans="2:12" ht="15" customHeight="1">
      <c r="B132" s="891"/>
      <c r="C132" s="891"/>
      <c r="D132" s="893" t="s">
        <v>601</v>
      </c>
      <c r="E132" s="894"/>
      <c r="F132" s="893"/>
      <c r="G132" s="894"/>
      <c r="H132" s="523">
        <v>136</v>
      </c>
      <c r="I132" s="523">
        <v>199</v>
      </c>
      <c r="J132" s="523">
        <v>5</v>
      </c>
      <c r="K132" s="895">
        <v>64</v>
      </c>
      <c r="L132" s="896"/>
    </row>
    <row r="133" spans="2:12" ht="15" customHeight="1">
      <c r="B133" s="891"/>
      <c r="C133" s="891"/>
      <c r="D133" s="893" t="s">
        <v>586</v>
      </c>
      <c r="E133" s="894"/>
      <c r="F133" s="893"/>
      <c r="G133" s="894"/>
      <c r="H133" s="523">
        <v>22</v>
      </c>
      <c r="I133" s="523">
        <v>625</v>
      </c>
      <c r="J133" s="523">
        <v>11</v>
      </c>
      <c r="K133" s="895">
        <v>18</v>
      </c>
      <c r="L133" s="896"/>
    </row>
    <row r="134" spans="2:12" ht="15" customHeight="1">
      <c r="B134" s="891"/>
      <c r="C134" s="891"/>
      <c r="D134" s="893" t="s">
        <v>600</v>
      </c>
      <c r="E134" s="894"/>
      <c r="F134" s="893"/>
      <c r="G134" s="894"/>
      <c r="H134" s="523">
        <v>8063</v>
      </c>
      <c r="I134" s="523">
        <v>72872</v>
      </c>
      <c r="J134" s="523">
        <v>8251</v>
      </c>
      <c r="K134" s="895">
        <v>73600</v>
      </c>
      <c r="L134" s="896"/>
    </row>
    <row r="135" spans="2:12" ht="15" customHeight="1">
      <c r="B135" s="891"/>
      <c r="C135" s="891"/>
      <c r="D135" s="893" t="s">
        <v>599</v>
      </c>
      <c r="E135" s="894"/>
      <c r="F135" s="893"/>
      <c r="G135" s="894"/>
      <c r="H135" s="523">
        <v>561</v>
      </c>
      <c r="I135" s="523">
        <v>4636</v>
      </c>
      <c r="J135" s="523">
        <v>515</v>
      </c>
      <c r="K135" s="895">
        <v>4848</v>
      </c>
      <c r="L135" s="896"/>
    </row>
    <row r="136" spans="2:12" ht="15" customHeight="1">
      <c r="B136" s="891"/>
      <c r="C136" s="891"/>
      <c r="D136" s="893" t="s">
        <v>598</v>
      </c>
      <c r="E136" s="894"/>
      <c r="F136" s="893"/>
      <c r="G136" s="894"/>
      <c r="H136" s="523">
        <v>820</v>
      </c>
      <c r="I136" s="523">
        <v>5920</v>
      </c>
      <c r="J136" s="523">
        <v>611</v>
      </c>
      <c r="K136" s="895">
        <v>5660</v>
      </c>
      <c r="L136" s="896"/>
    </row>
    <row r="137" spans="2:12" ht="15" customHeight="1">
      <c r="B137" s="891"/>
      <c r="C137" s="891"/>
      <c r="D137" s="893" t="s">
        <v>584</v>
      </c>
      <c r="E137" s="894"/>
      <c r="F137" s="893"/>
      <c r="G137" s="894"/>
      <c r="H137" s="523">
        <v>11</v>
      </c>
      <c r="I137" s="523">
        <v>179</v>
      </c>
      <c r="J137" s="523">
        <v>3</v>
      </c>
      <c r="K137" s="895">
        <v>211</v>
      </c>
      <c r="L137" s="896"/>
    </row>
    <row r="138" spans="2:12" ht="15" customHeight="1">
      <c r="B138" s="891"/>
      <c r="C138" s="891"/>
      <c r="D138" s="893" t="s">
        <v>597</v>
      </c>
      <c r="E138" s="894"/>
      <c r="F138" s="893"/>
      <c r="G138" s="894"/>
      <c r="H138" s="523">
        <v>1</v>
      </c>
      <c r="I138" s="523">
        <v>32</v>
      </c>
      <c r="J138" s="523"/>
      <c r="K138" s="895">
        <v>0</v>
      </c>
      <c r="L138" s="896"/>
    </row>
    <row r="139" spans="2:12" ht="15" customHeight="1">
      <c r="B139" s="891"/>
      <c r="C139" s="891"/>
      <c r="D139" s="893" t="s">
        <v>596</v>
      </c>
      <c r="E139" s="894"/>
      <c r="F139" s="893"/>
      <c r="G139" s="894"/>
      <c r="H139" s="523">
        <v>4553</v>
      </c>
      <c r="I139" s="523">
        <v>42031</v>
      </c>
      <c r="J139" s="523">
        <v>3525</v>
      </c>
      <c r="K139" s="895">
        <v>44406</v>
      </c>
      <c r="L139" s="896"/>
    </row>
    <row r="140" spans="2:12" ht="15" customHeight="1">
      <c r="B140" s="891"/>
      <c r="C140" s="891"/>
      <c r="D140" s="893" t="s">
        <v>595</v>
      </c>
      <c r="E140" s="894"/>
      <c r="F140" s="893"/>
      <c r="G140" s="894"/>
      <c r="H140" s="523"/>
      <c r="I140" s="523"/>
      <c r="J140" s="523">
        <v>1604</v>
      </c>
      <c r="K140" s="895">
        <v>3751</v>
      </c>
      <c r="L140" s="896"/>
    </row>
    <row r="141" spans="2:12" ht="15" customHeight="1">
      <c r="B141" s="891"/>
      <c r="C141" s="891"/>
      <c r="D141" s="893" t="s">
        <v>594</v>
      </c>
      <c r="E141" s="894"/>
      <c r="F141" s="893"/>
      <c r="G141" s="894"/>
      <c r="H141" s="523">
        <v>460</v>
      </c>
      <c r="I141" s="523">
        <v>3569</v>
      </c>
      <c r="J141" s="523">
        <v>30</v>
      </c>
      <c r="K141" s="895">
        <v>1241</v>
      </c>
      <c r="L141" s="896"/>
    </row>
    <row r="142" spans="2:12" ht="15" customHeight="1">
      <c r="B142" s="891"/>
      <c r="C142" s="891"/>
      <c r="D142" s="893" t="s">
        <v>593</v>
      </c>
      <c r="E142" s="894"/>
      <c r="F142" s="893"/>
      <c r="G142" s="894"/>
      <c r="H142" s="523"/>
      <c r="I142" s="523"/>
      <c r="J142" s="523">
        <v>1</v>
      </c>
      <c r="K142" s="895">
        <v>1</v>
      </c>
      <c r="L142" s="896"/>
    </row>
    <row r="143" spans="2:12" ht="15" customHeight="1">
      <c r="B143" s="891"/>
      <c r="C143" s="892"/>
      <c r="D143" s="893" t="s">
        <v>592</v>
      </c>
      <c r="E143" s="894"/>
      <c r="F143" s="893"/>
      <c r="G143" s="894"/>
      <c r="H143" s="523">
        <v>8</v>
      </c>
      <c r="I143" s="523">
        <v>26</v>
      </c>
      <c r="J143" s="523">
        <v>26</v>
      </c>
      <c r="K143" s="895">
        <v>146</v>
      </c>
      <c r="L143" s="896"/>
    </row>
    <row r="144" spans="2:12" ht="18.399999999999999" customHeight="1">
      <c r="B144" s="891"/>
      <c r="C144" s="522" t="s">
        <v>591</v>
      </c>
      <c r="D144" s="890"/>
      <c r="E144" s="894"/>
      <c r="F144" s="893" t="s">
        <v>590</v>
      </c>
      <c r="G144" s="894"/>
      <c r="H144" s="521">
        <v>28458</v>
      </c>
      <c r="I144" s="521">
        <v>236559</v>
      </c>
      <c r="J144" s="521">
        <v>27508</v>
      </c>
      <c r="K144" s="897">
        <v>249312</v>
      </c>
      <c r="L144" s="894"/>
    </row>
    <row r="145" spans="2:12" ht="15" customHeight="1">
      <c r="B145" s="891"/>
      <c r="C145" s="890" t="s">
        <v>581</v>
      </c>
      <c r="D145" s="893" t="s">
        <v>589</v>
      </c>
      <c r="E145" s="894"/>
      <c r="F145" s="893"/>
      <c r="G145" s="894"/>
      <c r="H145" s="523">
        <v>3074</v>
      </c>
      <c r="I145" s="523">
        <v>20743</v>
      </c>
      <c r="J145" s="523">
        <v>3129</v>
      </c>
      <c r="K145" s="895">
        <v>27659</v>
      </c>
      <c r="L145" s="896"/>
    </row>
    <row r="146" spans="2:12" ht="15" customHeight="1">
      <c r="B146" s="891"/>
      <c r="C146" s="891"/>
      <c r="D146" s="893" t="s">
        <v>588</v>
      </c>
      <c r="E146" s="894"/>
      <c r="F146" s="893"/>
      <c r="G146" s="894"/>
      <c r="H146" s="523">
        <v>187</v>
      </c>
      <c r="I146" s="523">
        <v>1689</v>
      </c>
      <c r="J146" s="523">
        <v>211</v>
      </c>
      <c r="K146" s="895">
        <v>2133</v>
      </c>
      <c r="L146" s="896"/>
    </row>
    <row r="147" spans="2:12" ht="15" customHeight="1">
      <c r="B147" s="891"/>
      <c r="C147" s="891"/>
      <c r="D147" s="893" t="s">
        <v>587</v>
      </c>
      <c r="E147" s="894"/>
      <c r="F147" s="893"/>
      <c r="G147" s="894"/>
      <c r="H147" s="523">
        <v>5</v>
      </c>
      <c r="I147" s="523">
        <v>30</v>
      </c>
      <c r="J147" s="523">
        <v>2</v>
      </c>
      <c r="K147" s="895">
        <v>27</v>
      </c>
      <c r="L147" s="896"/>
    </row>
    <row r="148" spans="2:12" ht="15" customHeight="1">
      <c r="B148" s="891"/>
      <c r="C148" s="891"/>
      <c r="D148" s="893" t="s">
        <v>586</v>
      </c>
      <c r="E148" s="894"/>
      <c r="F148" s="893"/>
      <c r="G148" s="894"/>
      <c r="H148" s="523">
        <v>24</v>
      </c>
      <c r="I148" s="523">
        <v>494</v>
      </c>
      <c r="J148" s="523"/>
      <c r="K148" s="895">
        <v>55</v>
      </c>
      <c r="L148" s="896"/>
    </row>
    <row r="149" spans="2:12" ht="15" customHeight="1">
      <c r="B149" s="891"/>
      <c r="C149" s="891"/>
      <c r="D149" s="893" t="s">
        <v>585</v>
      </c>
      <c r="E149" s="894"/>
      <c r="F149" s="893"/>
      <c r="G149" s="894"/>
      <c r="H149" s="523"/>
      <c r="I149" s="523"/>
      <c r="J149" s="523">
        <v>8</v>
      </c>
      <c r="K149" s="895">
        <v>114</v>
      </c>
      <c r="L149" s="896"/>
    </row>
    <row r="150" spans="2:12" ht="15" customHeight="1">
      <c r="B150" s="891"/>
      <c r="C150" s="891"/>
      <c r="D150" s="893" t="s">
        <v>584</v>
      </c>
      <c r="E150" s="894"/>
      <c r="F150" s="893"/>
      <c r="G150" s="894"/>
      <c r="H150" s="523">
        <v>1</v>
      </c>
      <c r="I150" s="523">
        <v>4</v>
      </c>
      <c r="J150" s="523"/>
      <c r="K150" s="895">
        <v>14</v>
      </c>
      <c r="L150" s="896"/>
    </row>
    <row r="151" spans="2:12" ht="15" customHeight="1">
      <c r="B151" s="891"/>
      <c r="C151" s="891"/>
      <c r="D151" s="893" t="s">
        <v>583</v>
      </c>
      <c r="E151" s="894"/>
      <c r="F151" s="893"/>
      <c r="G151" s="894"/>
      <c r="H151" s="523">
        <v>1</v>
      </c>
      <c r="I151" s="523">
        <v>13</v>
      </c>
      <c r="J151" s="523">
        <v>12</v>
      </c>
      <c r="K151" s="895">
        <v>36</v>
      </c>
      <c r="L151" s="896"/>
    </row>
    <row r="152" spans="2:12" ht="15" customHeight="1">
      <c r="B152" s="891"/>
      <c r="C152" s="892"/>
      <c r="D152" s="893" t="s">
        <v>582</v>
      </c>
      <c r="E152" s="894"/>
      <c r="F152" s="893"/>
      <c r="G152" s="894"/>
      <c r="H152" s="523">
        <v>24</v>
      </c>
      <c r="I152" s="523">
        <v>57</v>
      </c>
      <c r="J152" s="523">
        <v>18</v>
      </c>
      <c r="K152" s="895">
        <v>279</v>
      </c>
      <c r="L152" s="896"/>
    </row>
    <row r="153" spans="2:12" ht="18.399999999999999" customHeight="1">
      <c r="B153" s="892"/>
      <c r="C153" s="522" t="s">
        <v>581</v>
      </c>
      <c r="D153" s="890"/>
      <c r="E153" s="894"/>
      <c r="F153" s="893" t="s">
        <v>580</v>
      </c>
      <c r="G153" s="894"/>
      <c r="H153" s="521">
        <v>3316</v>
      </c>
      <c r="I153" s="521">
        <v>23030</v>
      </c>
      <c r="J153" s="521">
        <v>3380</v>
      </c>
      <c r="K153" s="897">
        <v>30317</v>
      </c>
      <c r="L153" s="894"/>
    </row>
    <row r="154" spans="2:12" ht="55.5" customHeight="1"/>
  </sheetData>
  <mergeCells count="454">
    <mergeCell ref="D153:E153"/>
    <mergeCell ref="F153:G153"/>
    <mergeCell ref="K153:L153"/>
    <mergeCell ref="D151:E151"/>
    <mergeCell ref="F151:G151"/>
    <mergeCell ref="K151:L151"/>
    <mergeCell ref="D152:E152"/>
    <mergeCell ref="F152:G152"/>
    <mergeCell ref="K152:L152"/>
    <mergeCell ref="C145:C152"/>
    <mergeCell ref="D145:E145"/>
    <mergeCell ref="F145:G145"/>
    <mergeCell ref="K145:L145"/>
    <mergeCell ref="D146:E146"/>
    <mergeCell ref="F146:G146"/>
    <mergeCell ref="K146:L146"/>
    <mergeCell ref="D147:E147"/>
    <mergeCell ref="F147:G147"/>
    <mergeCell ref="K147:L147"/>
    <mergeCell ref="D148:E148"/>
    <mergeCell ref="F148:G148"/>
    <mergeCell ref="K148:L148"/>
    <mergeCell ref="D149:E149"/>
    <mergeCell ref="F149:G149"/>
    <mergeCell ref="K149:L149"/>
    <mergeCell ref="D150:E150"/>
    <mergeCell ref="F150:G150"/>
    <mergeCell ref="K150:L150"/>
    <mergeCell ref="D142:E142"/>
    <mergeCell ref="F142:G142"/>
    <mergeCell ref="K142:L142"/>
    <mergeCell ref="D143:E143"/>
    <mergeCell ref="F143:G143"/>
    <mergeCell ref="K143:L143"/>
    <mergeCell ref="D144:E144"/>
    <mergeCell ref="F144:G144"/>
    <mergeCell ref="K144:L144"/>
    <mergeCell ref="D139:E139"/>
    <mergeCell ref="F139:G139"/>
    <mergeCell ref="K139:L139"/>
    <mergeCell ref="D140:E140"/>
    <mergeCell ref="F140:G140"/>
    <mergeCell ref="K140:L140"/>
    <mergeCell ref="D141:E141"/>
    <mergeCell ref="F141:G141"/>
    <mergeCell ref="K141:L141"/>
    <mergeCell ref="D136:E136"/>
    <mergeCell ref="F136:G136"/>
    <mergeCell ref="K136:L136"/>
    <mergeCell ref="D137:E137"/>
    <mergeCell ref="F137:G137"/>
    <mergeCell ref="K137:L137"/>
    <mergeCell ref="D138:E138"/>
    <mergeCell ref="F138:G138"/>
    <mergeCell ref="K138:L138"/>
    <mergeCell ref="D133:E133"/>
    <mergeCell ref="F133:G133"/>
    <mergeCell ref="K133:L133"/>
    <mergeCell ref="D134:E134"/>
    <mergeCell ref="F134:G134"/>
    <mergeCell ref="K134:L134"/>
    <mergeCell ref="D135:E135"/>
    <mergeCell ref="F135:G135"/>
    <mergeCell ref="K135:L135"/>
    <mergeCell ref="F129:G129"/>
    <mergeCell ref="K129:L129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22:E122"/>
    <mergeCell ref="F122:G122"/>
    <mergeCell ref="K122:L122"/>
    <mergeCell ref="B123:B153"/>
    <mergeCell ref="C123:C143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29:E129"/>
    <mergeCell ref="C117:C121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D120:E120"/>
    <mergeCell ref="F120:G120"/>
    <mergeCell ref="K120:L120"/>
    <mergeCell ref="D121:E121"/>
    <mergeCell ref="F121:G121"/>
    <mergeCell ref="K121:L121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06:E106"/>
    <mergeCell ref="F106:G106"/>
    <mergeCell ref="K106:L106"/>
    <mergeCell ref="D107:E107"/>
    <mergeCell ref="F107:G107"/>
    <mergeCell ref="K107:L107"/>
    <mergeCell ref="C108:C115"/>
    <mergeCell ref="D108:E108"/>
    <mergeCell ref="F108:G108"/>
    <mergeCell ref="K108:L108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D113:E113"/>
    <mergeCell ref="F113:G113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97:E97"/>
    <mergeCell ref="F97:G97"/>
    <mergeCell ref="K97:L97"/>
    <mergeCell ref="D98:E98"/>
    <mergeCell ref="F98:G98"/>
    <mergeCell ref="K98:L98"/>
    <mergeCell ref="D99:E99"/>
    <mergeCell ref="F99:G99"/>
    <mergeCell ref="K99:L99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88:E88"/>
    <mergeCell ref="F88:G88"/>
    <mergeCell ref="K88:L88"/>
    <mergeCell ref="D89:E89"/>
    <mergeCell ref="F89:G89"/>
    <mergeCell ref="K89:L89"/>
    <mergeCell ref="D90:E90"/>
    <mergeCell ref="F90:G90"/>
    <mergeCell ref="K90:L90"/>
    <mergeCell ref="D85:E85"/>
    <mergeCell ref="F85:G85"/>
    <mergeCell ref="K85:L85"/>
    <mergeCell ref="D86:E86"/>
    <mergeCell ref="F86:G86"/>
    <mergeCell ref="K86:L86"/>
    <mergeCell ref="D87:E87"/>
    <mergeCell ref="F87:G87"/>
    <mergeCell ref="K87:L87"/>
    <mergeCell ref="D82:E82"/>
    <mergeCell ref="F82:G82"/>
    <mergeCell ref="K82:L82"/>
    <mergeCell ref="D83:E83"/>
    <mergeCell ref="F83:G83"/>
    <mergeCell ref="K83:L83"/>
    <mergeCell ref="D84:E84"/>
    <mergeCell ref="F84:G84"/>
    <mergeCell ref="K84:L84"/>
    <mergeCell ref="F78:G78"/>
    <mergeCell ref="K78:L78"/>
    <mergeCell ref="D79:E79"/>
    <mergeCell ref="F79:G79"/>
    <mergeCell ref="K79:L79"/>
    <mergeCell ref="D80:E80"/>
    <mergeCell ref="F80:G80"/>
    <mergeCell ref="K80:L80"/>
    <mergeCell ref="D81:E81"/>
    <mergeCell ref="F81:G81"/>
    <mergeCell ref="K81:L81"/>
    <mergeCell ref="D71:E71"/>
    <mergeCell ref="F71:G71"/>
    <mergeCell ref="K71:L71"/>
    <mergeCell ref="D72:E72"/>
    <mergeCell ref="F72:G72"/>
    <mergeCell ref="K72:L72"/>
    <mergeCell ref="B73:B122"/>
    <mergeCell ref="C73:C106"/>
    <mergeCell ref="D73:E73"/>
    <mergeCell ref="F73:G73"/>
    <mergeCell ref="K73:L73"/>
    <mergeCell ref="D74:E74"/>
    <mergeCell ref="F74:G74"/>
    <mergeCell ref="K74:L74"/>
    <mergeCell ref="D75:E75"/>
    <mergeCell ref="F75:G75"/>
    <mergeCell ref="K75:L75"/>
    <mergeCell ref="D76:E76"/>
    <mergeCell ref="F76:G76"/>
    <mergeCell ref="K76:L76"/>
    <mergeCell ref="D77:E77"/>
    <mergeCell ref="F77:G77"/>
    <mergeCell ref="K77:L77"/>
    <mergeCell ref="D78:E78"/>
    <mergeCell ref="K65:L6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58:E58"/>
    <mergeCell ref="F58:G58"/>
    <mergeCell ref="K58:L58"/>
    <mergeCell ref="D59:E59"/>
    <mergeCell ref="F59:G59"/>
    <mergeCell ref="K59:L59"/>
    <mergeCell ref="C60:C67"/>
    <mergeCell ref="D60:E60"/>
    <mergeCell ref="F60:G60"/>
    <mergeCell ref="K60:L60"/>
    <mergeCell ref="D61:E61"/>
    <mergeCell ref="F61:G61"/>
    <mergeCell ref="K61:L61"/>
    <mergeCell ref="D62:E62"/>
    <mergeCell ref="F62:G62"/>
    <mergeCell ref="K62:L62"/>
    <mergeCell ref="D63:E63"/>
    <mergeCell ref="F63:G63"/>
    <mergeCell ref="K63:L63"/>
    <mergeCell ref="D64:E64"/>
    <mergeCell ref="F64:G64"/>
    <mergeCell ref="K64:L64"/>
    <mergeCell ref="D65:E65"/>
    <mergeCell ref="F65:G65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2:E52"/>
    <mergeCell ref="F52:G52"/>
    <mergeCell ref="K52:L52"/>
    <mergeCell ref="D53:E53"/>
    <mergeCell ref="F53:G53"/>
    <mergeCell ref="K53:L53"/>
    <mergeCell ref="D54:E54"/>
    <mergeCell ref="F54:G54"/>
    <mergeCell ref="K54:L54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K38:L38"/>
    <mergeCell ref="D39:E39"/>
    <mergeCell ref="F39:G39"/>
    <mergeCell ref="K39:L39"/>
    <mergeCell ref="B40:B68"/>
    <mergeCell ref="C40:C58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C31:C38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36:E36"/>
    <mergeCell ref="F36:G36"/>
    <mergeCell ref="K36:L36"/>
    <mergeCell ref="D37:E37"/>
    <mergeCell ref="F37:G37"/>
    <mergeCell ref="K37:L37"/>
    <mergeCell ref="D38:E38"/>
    <mergeCell ref="F38:G38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E2:K2"/>
    <mergeCell ref="B5:F5"/>
    <mergeCell ref="B70:F70"/>
    <mergeCell ref="D6:E6"/>
    <mergeCell ref="F6:G6"/>
    <mergeCell ref="K6:L6"/>
    <mergeCell ref="D7:E7"/>
    <mergeCell ref="F7:G7"/>
    <mergeCell ref="K7:L7"/>
    <mergeCell ref="B8:B39"/>
    <mergeCell ref="C8:C29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  <pageSetUpPr fitToPage="1"/>
  </sheetPr>
  <dimension ref="A1:BW323"/>
  <sheetViews>
    <sheetView showGridLines="0" showZeros="0" view="pageBreakPreview" zoomScale="60" zoomScaleNormal="60" workbookViewId="0">
      <pane xSplit="5" ySplit="6" topLeftCell="F7" activePane="bottomRight" state="frozen"/>
      <selection activeCell="F270" sqref="F270"/>
      <selection pane="topRight" activeCell="F270" sqref="F270"/>
      <selection pane="bottomLeft" activeCell="F270" sqref="F270"/>
      <selection pane="bottomRight"/>
    </sheetView>
  </sheetViews>
  <sheetFormatPr baseColWidth="10" defaultColWidth="12" defaultRowHeight="14.25" outlineLevelRow="5"/>
  <cols>
    <col min="1" max="1" width="5" style="1" customWidth="1"/>
    <col min="2" max="2" width="3.83203125" style="492" customWidth="1"/>
    <col min="3" max="3" width="34.6640625" style="1" customWidth="1"/>
    <col min="4" max="4" width="25.5" style="4" hidden="1" customWidth="1"/>
    <col min="5" max="5" width="11.33203125" style="12" hidden="1" customWidth="1"/>
    <col min="6" max="6" width="19.33203125" style="493" bestFit="1" customWidth="1"/>
    <col min="7" max="7" width="17.1640625" style="493" bestFit="1" customWidth="1"/>
    <col min="8" max="10" width="19.6640625" style="493" bestFit="1" customWidth="1"/>
    <col min="11" max="11" width="12.5" style="493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28" style="1" customWidth="1"/>
    <col min="17" max="17" width="17.1640625" style="1" bestFit="1" customWidth="1"/>
    <col min="18" max="18" width="16.5" style="1" bestFit="1" customWidth="1"/>
    <col min="19" max="19" width="13.6640625" style="1" customWidth="1"/>
    <col min="20" max="20" width="17" style="1" customWidth="1"/>
    <col min="21" max="21" width="1.1640625" style="4" customWidth="1"/>
    <col min="22" max="22" width="12.1640625" style="440" customWidth="1"/>
    <col min="23" max="23" width="11" style="440" customWidth="1"/>
    <col min="24" max="24" width="20.1640625" style="440" bestFit="1" customWidth="1"/>
    <col min="25" max="26" width="9.33203125" style="440" customWidth="1"/>
    <col min="27" max="27" width="13.6640625" style="440" customWidth="1"/>
    <col min="28" max="28" width="2" style="4" customWidth="1"/>
    <col min="29" max="16384" width="12" style="4"/>
  </cols>
  <sheetData>
    <row r="1" spans="1:30" ht="26.25">
      <c r="A1" s="511"/>
      <c r="B1" s="511"/>
      <c r="C1" s="511"/>
      <c r="D1" s="2"/>
      <c r="E1" s="3"/>
      <c r="F1" s="915" t="s">
        <v>576</v>
      </c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5"/>
      <c r="Z1" s="915"/>
      <c r="AA1" s="915"/>
      <c r="AD1" s="4">
        <v>0</v>
      </c>
    </row>
    <row r="2" spans="1:30" ht="23.25" customHeight="1">
      <c r="B2" s="5"/>
      <c r="C2" s="5"/>
      <c r="D2" s="6"/>
      <c r="E2" s="7"/>
      <c r="F2" s="916" t="s">
        <v>577</v>
      </c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917" t="s">
        <v>575</v>
      </c>
      <c r="B4" s="918"/>
      <c r="C4" s="919"/>
      <c r="D4" s="10"/>
      <c r="E4" s="11"/>
      <c r="F4" s="926" t="s">
        <v>0</v>
      </c>
      <c r="G4" s="927"/>
      <c r="H4" s="927"/>
      <c r="I4" s="927"/>
      <c r="J4" s="927"/>
      <c r="K4" s="927"/>
      <c r="M4" s="926" t="s">
        <v>1</v>
      </c>
      <c r="N4" s="927"/>
      <c r="O4" s="927"/>
      <c r="P4" s="927"/>
      <c r="Q4" s="927"/>
      <c r="R4" s="927"/>
      <c r="S4" s="927"/>
      <c r="T4" s="927"/>
      <c r="V4" s="926" t="s">
        <v>2</v>
      </c>
      <c r="W4" s="927"/>
      <c r="X4" s="927"/>
      <c r="Y4" s="927"/>
      <c r="Z4" s="927"/>
      <c r="AA4" s="927"/>
    </row>
    <row r="5" spans="1:30" ht="26.25">
      <c r="A5" s="920"/>
      <c r="B5" s="921"/>
      <c r="C5" s="922"/>
      <c r="D5" s="10"/>
      <c r="F5" s="903" t="s">
        <v>3</v>
      </c>
      <c r="G5" s="904"/>
      <c r="H5" s="904"/>
      <c r="I5" s="903" t="s">
        <v>4</v>
      </c>
      <c r="J5" s="904"/>
      <c r="K5" s="904"/>
      <c r="M5" s="903" t="s">
        <v>3</v>
      </c>
      <c r="N5" s="904"/>
      <c r="O5" s="904"/>
      <c r="P5" s="904"/>
      <c r="Q5" s="903" t="s">
        <v>4</v>
      </c>
      <c r="R5" s="904"/>
      <c r="S5" s="904"/>
      <c r="T5" s="904"/>
      <c r="V5" s="903" t="s">
        <v>3</v>
      </c>
      <c r="W5" s="904"/>
      <c r="X5" s="904"/>
      <c r="Y5" s="903" t="s">
        <v>4</v>
      </c>
      <c r="Z5" s="904"/>
      <c r="AA5" s="904"/>
    </row>
    <row r="6" spans="1:30" ht="30">
      <c r="A6" s="923"/>
      <c r="B6" s="924"/>
      <c r="C6" s="925"/>
      <c r="D6" s="10"/>
      <c r="F6" s="13" t="s">
        <v>578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578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578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194773</v>
      </c>
      <c r="G8" s="30">
        <v>202768</v>
      </c>
      <c r="H8" s="31">
        <v>-3.9429298508640409E-2</v>
      </c>
      <c r="I8" s="33">
        <v>1803294</v>
      </c>
      <c r="J8" s="30">
        <v>1779520</v>
      </c>
      <c r="K8" s="32">
        <v>1.3359782413234988E-2</v>
      </c>
      <c r="L8" s="34"/>
      <c r="M8" s="33">
        <v>50203</v>
      </c>
      <c r="N8" s="30">
        <v>51465</v>
      </c>
      <c r="O8" s="30">
        <v>-1262</v>
      </c>
      <c r="P8" s="31">
        <v>-2.4521519479257736E-2</v>
      </c>
      <c r="Q8" s="33">
        <v>482472</v>
      </c>
      <c r="R8" s="30">
        <v>450827</v>
      </c>
      <c r="S8" s="30">
        <v>31645</v>
      </c>
      <c r="T8" s="31">
        <v>7.0193222677435108E-2</v>
      </c>
      <c r="U8" s="34"/>
      <c r="V8" s="35">
        <v>25.775133103664267</v>
      </c>
      <c r="W8" s="36">
        <v>25.381223861753334</v>
      </c>
      <c r="X8" s="37">
        <v>0.39390924191093291</v>
      </c>
      <c r="Y8" s="35">
        <v>26.755038279947701</v>
      </c>
      <c r="Z8" s="36">
        <v>25.334191242582271</v>
      </c>
      <c r="AA8" s="37">
        <v>1.4208470373654301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579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905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298220</v>
      </c>
      <c r="G10" s="60">
        <v>286036</v>
      </c>
      <c r="H10" s="61">
        <v>4.2596036862492914E-2</v>
      </c>
      <c r="I10" s="63">
        <v>2747948</v>
      </c>
      <c r="J10" s="60">
        <v>2658276</v>
      </c>
      <c r="K10" s="62">
        <v>3.3733141329192362E-2</v>
      </c>
      <c r="L10" s="64"/>
      <c r="M10" s="63">
        <v>16148</v>
      </c>
      <c r="N10" s="60">
        <v>14119</v>
      </c>
      <c r="O10" s="60">
        <v>2029</v>
      </c>
      <c r="P10" s="61">
        <v>0.14370706140661516</v>
      </c>
      <c r="Q10" s="63">
        <v>144271</v>
      </c>
      <c r="R10" s="60">
        <v>134340</v>
      </c>
      <c r="S10" s="60">
        <v>9931</v>
      </c>
      <c r="T10" s="61">
        <v>7.3924370998957878E-2</v>
      </c>
      <c r="U10" s="64"/>
      <c r="V10" s="65">
        <v>5.4147944470525129</v>
      </c>
      <c r="W10" s="66">
        <v>4.9360919604525311</v>
      </c>
      <c r="X10" s="67">
        <v>0.47870248659998182</v>
      </c>
      <c r="Y10" s="65">
        <v>5.2501357376486011</v>
      </c>
      <c r="Z10" s="66">
        <v>5.0536513138590573</v>
      </c>
      <c r="AA10" s="67">
        <v>0.19648442378954378</v>
      </c>
    </row>
    <row r="11" spans="1:30" ht="15" outlineLevel="1">
      <c r="A11" s="906"/>
      <c r="B11" s="68"/>
      <c r="C11" s="56" t="s">
        <v>14</v>
      </c>
      <c r="D11" s="57" t="s">
        <v>14</v>
      </c>
      <c r="E11" s="69" t="s">
        <v>14</v>
      </c>
      <c r="F11" s="59">
        <v>132193</v>
      </c>
      <c r="G11" s="60">
        <v>120906</v>
      </c>
      <c r="H11" s="61">
        <v>9.3353514300365648E-2</v>
      </c>
      <c r="I11" s="63">
        <v>1254998</v>
      </c>
      <c r="J11" s="60">
        <v>1193734</v>
      </c>
      <c r="K11" s="61">
        <v>5.1321316139106399E-2</v>
      </c>
      <c r="L11" s="64"/>
      <c r="M11" s="63">
        <v>12562</v>
      </c>
      <c r="N11" s="60">
        <v>9561</v>
      </c>
      <c r="O11" s="60">
        <v>3001</v>
      </c>
      <c r="P11" s="61">
        <v>0.31387930132831299</v>
      </c>
      <c r="Q11" s="63">
        <v>109710</v>
      </c>
      <c r="R11" s="60">
        <v>85925</v>
      </c>
      <c r="S11" s="60">
        <v>23785</v>
      </c>
      <c r="T11" s="61">
        <v>0.27681117253418686</v>
      </c>
      <c r="U11" s="64"/>
      <c r="V11" s="65">
        <v>9.5027724614767806</v>
      </c>
      <c r="W11" s="66">
        <v>7.9077961391494229</v>
      </c>
      <c r="X11" s="67">
        <v>1.5949763223273576</v>
      </c>
      <c r="Y11" s="65">
        <v>8.7418466005523516</v>
      </c>
      <c r="Z11" s="66">
        <v>7.198002235003778</v>
      </c>
      <c r="AA11" s="67">
        <v>1.5438443655485736</v>
      </c>
    </row>
    <row r="12" spans="1:30" outlineLevel="1">
      <c r="A12" s="906"/>
      <c r="B12" s="68"/>
      <c r="C12" s="43" t="s">
        <v>15</v>
      </c>
      <c r="D12" s="4" t="s">
        <v>15</v>
      </c>
      <c r="E12" s="70" t="s">
        <v>15</v>
      </c>
      <c r="F12" s="71">
        <v>206972</v>
      </c>
      <c r="G12" s="72">
        <v>180412</v>
      </c>
      <c r="H12" s="73">
        <v>0.14721858856395365</v>
      </c>
      <c r="I12" s="74">
        <v>2413167</v>
      </c>
      <c r="J12" s="72">
        <v>2186159</v>
      </c>
      <c r="K12" s="73">
        <v>0.10383874182984854</v>
      </c>
      <c r="M12" s="74">
        <v>7773</v>
      </c>
      <c r="N12" s="72">
        <v>6383</v>
      </c>
      <c r="O12" s="72">
        <v>1390</v>
      </c>
      <c r="P12" s="73">
        <v>0.21776594078019751</v>
      </c>
      <c r="Q12" s="74">
        <v>91000</v>
      </c>
      <c r="R12" s="72">
        <v>59330</v>
      </c>
      <c r="S12" s="72">
        <v>31670</v>
      </c>
      <c r="T12" s="73">
        <v>0.5337940333726614</v>
      </c>
      <c r="V12" s="75">
        <v>3.7555804649904339</v>
      </c>
      <c r="W12" s="76">
        <v>3.5380129924838708</v>
      </c>
      <c r="X12" s="77">
        <v>0.21756747250656305</v>
      </c>
      <c r="Y12" s="75">
        <v>3.7709781378578446</v>
      </c>
      <c r="Z12" s="76">
        <v>2.7138922649267503</v>
      </c>
      <c r="AA12" s="77">
        <v>1.0570858729310944</v>
      </c>
    </row>
    <row r="13" spans="1:30" outlineLevel="1">
      <c r="A13" s="906"/>
      <c r="B13" s="68"/>
      <c r="C13" s="43" t="s">
        <v>16</v>
      </c>
      <c r="D13" s="78" t="s">
        <v>16</v>
      </c>
      <c r="E13" s="79" t="s">
        <v>16</v>
      </c>
      <c r="F13" s="71">
        <v>3404</v>
      </c>
      <c r="G13" s="72">
        <v>2462</v>
      </c>
      <c r="H13" s="73">
        <v>0.3826157595450852</v>
      </c>
      <c r="I13" s="74">
        <v>111160.00000000001</v>
      </c>
      <c r="J13" s="72">
        <v>84012</v>
      </c>
      <c r="K13" s="73">
        <v>0.3231443127172311</v>
      </c>
      <c r="M13" s="74">
        <v>529</v>
      </c>
      <c r="N13" s="72">
        <v>314</v>
      </c>
      <c r="O13" s="72">
        <v>215</v>
      </c>
      <c r="P13" s="73">
        <v>0.6847133757961783</v>
      </c>
      <c r="Q13" s="74">
        <v>9073</v>
      </c>
      <c r="R13" s="72">
        <v>5628</v>
      </c>
      <c r="S13" s="72">
        <v>3445</v>
      </c>
      <c r="T13" s="73">
        <v>0.61211798152096653</v>
      </c>
      <c r="V13" s="75">
        <v>15.54054054054054</v>
      </c>
      <c r="W13" s="76">
        <v>12.753858651502844</v>
      </c>
      <c r="X13" s="77">
        <v>2.7866818890376965</v>
      </c>
      <c r="Y13" s="75">
        <v>8.1621086721842371</v>
      </c>
      <c r="Z13" s="76">
        <v>6.6990429938580203</v>
      </c>
      <c r="AA13" s="77">
        <v>1.4630656783262168</v>
      </c>
    </row>
    <row r="14" spans="1:30" outlineLevel="1">
      <c r="A14" s="906"/>
      <c r="B14" s="68"/>
      <c r="C14" s="43" t="s">
        <v>17</v>
      </c>
      <c r="D14" s="4" t="s">
        <v>17</v>
      </c>
      <c r="E14" s="12" t="s">
        <v>17</v>
      </c>
      <c r="F14" s="71">
        <v>850</v>
      </c>
      <c r="G14" s="72">
        <v>583</v>
      </c>
      <c r="H14" s="73">
        <v>0.45797598627787317</v>
      </c>
      <c r="I14" s="74">
        <v>8079</v>
      </c>
      <c r="J14" s="72">
        <v>6716</v>
      </c>
      <c r="K14" s="73">
        <v>0.2029481834425253</v>
      </c>
      <c r="M14" s="74">
        <v>44</v>
      </c>
      <c r="N14" s="72">
        <v>46</v>
      </c>
      <c r="O14" s="72">
        <v>-2</v>
      </c>
      <c r="P14" s="73">
        <v>-4.3478260869565188E-2</v>
      </c>
      <c r="Q14" s="74">
        <v>344</v>
      </c>
      <c r="R14" s="72">
        <v>369</v>
      </c>
      <c r="S14" s="72">
        <v>-25</v>
      </c>
      <c r="T14" s="73">
        <v>-6.7750677506775103E-2</v>
      </c>
      <c r="V14" s="75">
        <v>5.1764705882352935</v>
      </c>
      <c r="W14" s="76">
        <v>7.8902229845626071</v>
      </c>
      <c r="X14" s="77">
        <v>-2.7137523963273136</v>
      </c>
      <c r="Y14" s="75">
        <v>4.2579527169204106</v>
      </c>
      <c r="Z14" s="76">
        <v>5.4943418701608095</v>
      </c>
      <c r="AA14" s="77">
        <v>-1.236389153240399</v>
      </c>
    </row>
    <row r="15" spans="1:30" outlineLevel="1">
      <c r="A15" s="906"/>
      <c r="B15" s="68"/>
      <c r="C15" s="43" t="s">
        <v>18</v>
      </c>
      <c r="D15" s="4" t="s">
        <v>18</v>
      </c>
      <c r="E15" s="12" t="s">
        <v>18</v>
      </c>
      <c r="F15" s="71">
        <v>600</v>
      </c>
      <c r="G15" s="72">
        <v>556</v>
      </c>
      <c r="H15" s="73">
        <v>7.9136690647481966E-2</v>
      </c>
      <c r="I15" s="74">
        <v>5790.0000000000009</v>
      </c>
      <c r="J15" s="72">
        <v>5371</v>
      </c>
      <c r="K15" s="73">
        <v>7.8011543474213463E-2</v>
      </c>
      <c r="M15" s="74">
        <v>75</v>
      </c>
      <c r="N15" s="72">
        <v>34</v>
      </c>
      <c r="O15" s="72">
        <v>41</v>
      </c>
      <c r="P15" s="73">
        <v>1.2058823529411766</v>
      </c>
      <c r="Q15" s="74">
        <v>425</v>
      </c>
      <c r="R15" s="72">
        <v>209</v>
      </c>
      <c r="S15" s="72">
        <v>216</v>
      </c>
      <c r="T15" s="73">
        <v>1.0334928229665072</v>
      </c>
      <c r="V15" s="75">
        <v>12.5</v>
      </c>
      <c r="W15" s="76">
        <v>6.1151079136690649</v>
      </c>
      <c r="X15" s="77">
        <v>6.3848920863309351</v>
      </c>
      <c r="Y15" s="75">
        <v>7.3402417962003446</v>
      </c>
      <c r="Z15" s="76">
        <v>3.8912679203127909</v>
      </c>
      <c r="AA15" s="77">
        <v>3.4489738758875537</v>
      </c>
    </row>
    <row r="16" spans="1:30" s="64" customFormat="1" ht="15" outlineLevel="1">
      <c r="A16" s="906"/>
      <c r="B16" s="80"/>
      <c r="C16" s="81" t="s">
        <v>19</v>
      </c>
      <c r="D16" s="82" t="s">
        <v>19</v>
      </c>
      <c r="E16" s="83" t="s">
        <v>19</v>
      </c>
      <c r="F16" s="84">
        <v>211826</v>
      </c>
      <c r="G16" s="85">
        <v>184013</v>
      </c>
      <c r="H16" s="86">
        <v>0.15114692983647893</v>
      </c>
      <c r="I16" s="87">
        <v>2538196</v>
      </c>
      <c r="J16" s="85">
        <v>2282258</v>
      </c>
      <c r="K16" s="86">
        <v>0.1121424483997866</v>
      </c>
      <c r="M16" s="87">
        <v>8421</v>
      </c>
      <c r="N16" s="85">
        <v>6777</v>
      </c>
      <c r="O16" s="85">
        <v>1644</v>
      </c>
      <c r="P16" s="86">
        <v>0.24258521469676841</v>
      </c>
      <c r="Q16" s="87">
        <v>100842</v>
      </c>
      <c r="R16" s="85">
        <v>65536</v>
      </c>
      <c r="S16" s="85">
        <v>35306</v>
      </c>
      <c r="T16" s="86">
        <v>0.538726806640625</v>
      </c>
      <c r="V16" s="88">
        <v>3.9754326664337709</v>
      </c>
      <c r="W16" s="89">
        <v>3.6828919695891056</v>
      </c>
      <c r="X16" s="90">
        <v>0.29254069684466533</v>
      </c>
      <c r="Y16" s="88">
        <v>3.9729792340701819</v>
      </c>
      <c r="Z16" s="89">
        <v>2.8715421306443001</v>
      </c>
      <c r="AA16" s="90">
        <v>1.1014371034258819</v>
      </c>
    </row>
    <row r="17" spans="1:27" s="54" customFormat="1" outlineLevel="1">
      <c r="A17" s="906"/>
      <c r="B17" s="68"/>
      <c r="C17" s="43" t="s">
        <v>20</v>
      </c>
      <c r="D17" s="4" t="s">
        <v>20</v>
      </c>
      <c r="E17" s="70" t="s">
        <v>21</v>
      </c>
      <c r="F17" s="71">
        <v>87655</v>
      </c>
      <c r="G17" s="72">
        <v>68614</v>
      </c>
      <c r="H17" s="73">
        <v>0.27750896318535578</v>
      </c>
      <c r="I17" s="74">
        <v>810491</v>
      </c>
      <c r="J17" s="72">
        <v>676452</v>
      </c>
      <c r="K17" s="73">
        <v>0.19815005351451398</v>
      </c>
      <c r="L17" s="4"/>
      <c r="M17" s="74">
        <v>14088</v>
      </c>
      <c r="N17" s="72">
        <v>9210</v>
      </c>
      <c r="O17" s="72">
        <v>4878</v>
      </c>
      <c r="P17" s="73">
        <v>0.52964169381107484</v>
      </c>
      <c r="Q17" s="74">
        <v>105878</v>
      </c>
      <c r="R17" s="72">
        <v>79051</v>
      </c>
      <c r="S17" s="72">
        <v>26827</v>
      </c>
      <c r="T17" s="73">
        <v>0.33936319591150022</v>
      </c>
      <c r="U17" s="4"/>
      <c r="V17" s="75">
        <v>16.072100849922993</v>
      </c>
      <c r="W17" s="76">
        <v>13.422916605940479</v>
      </c>
      <c r="X17" s="77">
        <v>2.6491842439825142</v>
      </c>
      <c r="Y17" s="75">
        <v>13.06343932258347</v>
      </c>
      <c r="Z17" s="76">
        <v>11.686121114284532</v>
      </c>
      <c r="AA17" s="77">
        <v>1.3773182082989379</v>
      </c>
    </row>
    <row r="18" spans="1:27" s="54" customFormat="1" outlineLevel="1">
      <c r="A18" s="906"/>
      <c r="B18" s="68"/>
      <c r="C18" s="43" t="s">
        <v>22</v>
      </c>
      <c r="D18" s="78" t="s">
        <v>22</v>
      </c>
      <c r="E18" s="79" t="s">
        <v>22</v>
      </c>
      <c r="F18" s="71">
        <v>14199</v>
      </c>
      <c r="G18" s="72">
        <v>10746</v>
      </c>
      <c r="H18" s="73">
        <v>0.32132886655499715</v>
      </c>
      <c r="I18" s="74">
        <v>139184</v>
      </c>
      <c r="J18" s="72">
        <v>101107</v>
      </c>
      <c r="K18" s="73">
        <v>0.37660102663514894</v>
      </c>
      <c r="L18" s="4"/>
      <c r="M18" s="74">
        <v>2062</v>
      </c>
      <c r="N18" s="72">
        <v>1703</v>
      </c>
      <c r="O18" s="72">
        <v>359</v>
      </c>
      <c r="P18" s="73">
        <v>0.21080446271285957</v>
      </c>
      <c r="Q18" s="74">
        <v>20927</v>
      </c>
      <c r="R18" s="72">
        <v>13833</v>
      </c>
      <c r="S18" s="72">
        <v>7094</v>
      </c>
      <c r="T18" s="73">
        <v>0.5128316344972168</v>
      </c>
      <c r="U18" s="4"/>
      <c r="V18" s="75">
        <v>14.522149447144164</v>
      </c>
      <c r="W18" s="76">
        <v>15.847757305043736</v>
      </c>
      <c r="X18" s="77">
        <v>-1.3256078578995716</v>
      </c>
      <c r="Y18" s="75">
        <v>15.035492585354637</v>
      </c>
      <c r="Z18" s="76">
        <v>13.68154529359985</v>
      </c>
      <c r="AA18" s="77">
        <v>1.3539472917547872</v>
      </c>
    </row>
    <row r="19" spans="1:27" s="91" customFormat="1" ht="15" outlineLevel="1">
      <c r="A19" s="906"/>
      <c r="B19" s="80"/>
      <c r="C19" s="81" t="s">
        <v>23</v>
      </c>
      <c r="D19" s="82" t="s">
        <v>23</v>
      </c>
      <c r="E19" s="83" t="s">
        <v>23</v>
      </c>
      <c r="F19" s="84">
        <v>101854</v>
      </c>
      <c r="G19" s="85">
        <v>79360</v>
      </c>
      <c r="H19" s="86">
        <v>0.28344254032258065</v>
      </c>
      <c r="I19" s="87">
        <v>949675</v>
      </c>
      <c r="J19" s="85">
        <v>777559</v>
      </c>
      <c r="K19" s="86">
        <v>0.22135426379220102</v>
      </c>
      <c r="L19" s="64"/>
      <c r="M19" s="87">
        <v>16150</v>
      </c>
      <c r="N19" s="85">
        <v>10913</v>
      </c>
      <c r="O19" s="85">
        <v>5237</v>
      </c>
      <c r="P19" s="86">
        <v>0.4798863740492989</v>
      </c>
      <c r="Q19" s="87">
        <v>126805</v>
      </c>
      <c r="R19" s="85">
        <v>92884</v>
      </c>
      <c r="S19" s="85">
        <v>33921</v>
      </c>
      <c r="T19" s="86">
        <v>0.3651974505835236</v>
      </c>
      <c r="U19" s="64"/>
      <c r="V19" s="88">
        <v>15.85602921829285</v>
      </c>
      <c r="W19" s="89">
        <v>13.751260080645162</v>
      </c>
      <c r="X19" s="90">
        <v>2.104769137647688</v>
      </c>
      <c r="Y19" s="88">
        <v>13.352462684602628</v>
      </c>
      <c r="Z19" s="89">
        <v>11.945588694877173</v>
      </c>
      <c r="AA19" s="90">
        <v>1.4068739897254545</v>
      </c>
    </row>
    <row r="20" spans="1:27" s="91" customFormat="1" ht="15" outlineLevel="1">
      <c r="A20" s="906"/>
      <c r="B20" s="80"/>
      <c r="C20" s="43" t="s">
        <v>24</v>
      </c>
      <c r="D20" s="78" t="s">
        <v>24</v>
      </c>
      <c r="E20" s="79" t="s">
        <v>24</v>
      </c>
      <c r="F20" s="71">
        <v>39602</v>
      </c>
      <c r="G20" s="72">
        <v>40494</v>
      </c>
      <c r="H20" s="73">
        <v>-2.2027954758729651E-2</v>
      </c>
      <c r="I20" s="74">
        <v>364402</v>
      </c>
      <c r="J20" s="72">
        <v>381355</v>
      </c>
      <c r="K20" s="73">
        <v>-4.4454642000235967E-2</v>
      </c>
      <c r="L20" s="4"/>
      <c r="M20" s="74">
        <v>3732</v>
      </c>
      <c r="N20" s="72">
        <v>4541</v>
      </c>
      <c r="O20" s="72">
        <v>-809</v>
      </c>
      <c r="P20" s="73">
        <v>-0.17815459149966972</v>
      </c>
      <c r="Q20" s="74">
        <v>35054</v>
      </c>
      <c r="R20" s="72">
        <v>37391</v>
      </c>
      <c r="S20" s="72">
        <v>-2337</v>
      </c>
      <c r="T20" s="73">
        <v>-6.2501671525233338E-2</v>
      </c>
      <c r="U20" s="4"/>
      <c r="V20" s="75">
        <v>9.4237664764405835</v>
      </c>
      <c r="W20" s="76">
        <v>11.214007013384698</v>
      </c>
      <c r="X20" s="77">
        <v>-1.7902405369441148</v>
      </c>
      <c r="Y20" s="75">
        <v>9.6195959407467573</v>
      </c>
      <c r="Z20" s="76">
        <v>9.8047750783390804</v>
      </c>
      <c r="AA20" s="77">
        <v>-0.18517913759232307</v>
      </c>
    </row>
    <row r="21" spans="1:27" s="91" customFormat="1" ht="15" outlineLevel="1">
      <c r="A21" s="906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125</v>
      </c>
      <c r="O21" s="72">
        <v>-125</v>
      </c>
      <c r="P21" s="73">
        <v>-1</v>
      </c>
      <c r="Q21" s="74">
        <v>21</v>
      </c>
      <c r="R21" s="72">
        <v>125</v>
      </c>
      <c r="S21" s="72">
        <v>-104</v>
      </c>
      <c r="T21" s="73">
        <v>-0.83199999999999996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906"/>
      <c r="B22" s="80"/>
      <c r="C22" s="43" t="s">
        <v>26</v>
      </c>
      <c r="D22" s="78" t="s">
        <v>26</v>
      </c>
      <c r="E22" s="12" t="s">
        <v>26</v>
      </c>
      <c r="F22" s="71">
        <v>47525</v>
      </c>
      <c r="G22" s="72">
        <v>49133</v>
      </c>
      <c r="H22" s="73">
        <v>-3.2727494759123177E-2</v>
      </c>
      <c r="I22" s="74">
        <v>520700</v>
      </c>
      <c r="J22" s="72">
        <v>522056</v>
      </c>
      <c r="K22" s="73">
        <v>-2.5974224987357353E-3</v>
      </c>
      <c r="L22" s="4"/>
      <c r="M22" s="74">
        <v>5619</v>
      </c>
      <c r="N22" s="72">
        <v>6364</v>
      </c>
      <c r="O22" s="72">
        <v>-745</v>
      </c>
      <c r="P22" s="73">
        <v>-0.11706473915776239</v>
      </c>
      <c r="Q22" s="74">
        <v>66956</v>
      </c>
      <c r="R22" s="72">
        <v>67019</v>
      </c>
      <c r="S22" s="72">
        <v>-63</v>
      </c>
      <c r="T22" s="73">
        <v>-9.4003193124336804E-4</v>
      </c>
      <c r="U22" s="4"/>
      <c r="V22" s="75">
        <v>11.823250920568123</v>
      </c>
      <c r="W22" s="76">
        <v>12.9525980501903</v>
      </c>
      <c r="X22" s="77">
        <v>-1.1293471296221771</v>
      </c>
      <c r="Y22" s="75">
        <v>12.85884386402919</v>
      </c>
      <c r="Z22" s="76">
        <v>12.837511684570234</v>
      </c>
      <c r="AA22" s="77">
        <v>2.133217945895538E-2</v>
      </c>
    </row>
    <row r="23" spans="1:27" s="91" customFormat="1" ht="15" outlineLevel="1">
      <c r="A23" s="906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12</v>
      </c>
      <c r="N23" s="72">
        <v>7</v>
      </c>
      <c r="O23" s="72">
        <v>5</v>
      </c>
      <c r="P23" s="73">
        <v>0.71428571428571419</v>
      </c>
      <c r="Q23" s="74">
        <v>75</v>
      </c>
      <c r="R23" s="72">
        <v>88</v>
      </c>
      <c r="S23" s="72">
        <v>-13</v>
      </c>
      <c r="T23" s="73">
        <v>-0.14772727272727271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906"/>
      <c r="B24" s="80"/>
      <c r="C24" s="93" t="s">
        <v>28</v>
      </c>
      <c r="D24" s="94" t="s">
        <v>28</v>
      </c>
      <c r="E24" s="95" t="s">
        <v>28</v>
      </c>
      <c r="F24" s="96">
        <v>87127</v>
      </c>
      <c r="G24" s="97">
        <v>89627</v>
      </c>
      <c r="H24" s="98">
        <v>-2.7893380342977059E-2</v>
      </c>
      <c r="I24" s="99">
        <v>885102</v>
      </c>
      <c r="J24" s="97">
        <v>903411</v>
      </c>
      <c r="K24" s="98">
        <v>-2.0266523210366039E-2</v>
      </c>
      <c r="L24" s="64"/>
      <c r="M24" s="99">
        <v>9351</v>
      </c>
      <c r="N24" s="97">
        <v>10905</v>
      </c>
      <c r="O24" s="97">
        <v>-1554</v>
      </c>
      <c r="P24" s="98">
        <v>-0.14250343878954608</v>
      </c>
      <c r="Q24" s="99">
        <v>102010</v>
      </c>
      <c r="R24" s="97">
        <v>104410</v>
      </c>
      <c r="S24" s="97">
        <v>-2400</v>
      </c>
      <c r="T24" s="98">
        <v>-2.2986303993870361E-2</v>
      </c>
      <c r="U24" s="64"/>
      <c r="V24" s="100">
        <v>10.732608720603256</v>
      </c>
      <c r="W24" s="101">
        <v>12.167092505606568</v>
      </c>
      <c r="X24" s="102">
        <v>-1.4344837850033123</v>
      </c>
      <c r="Y24" s="100">
        <v>11.525225341260102</v>
      </c>
      <c r="Z24" s="101">
        <v>11.557308910340918</v>
      </c>
      <c r="AA24" s="102">
        <v>-3.2083569080816332E-2</v>
      </c>
    </row>
    <row r="25" spans="1:27" s="54" customFormat="1" outlineLevel="1">
      <c r="A25" s="906"/>
      <c r="B25" s="68"/>
      <c r="C25" s="103" t="s">
        <v>29</v>
      </c>
      <c r="D25" s="103" t="s">
        <v>29</v>
      </c>
      <c r="E25" s="103" t="s">
        <v>29</v>
      </c>
      <c r="F25" s="104"/>
      <c r="G25" s="105"/>
      <c r="H25" s="106"/>
      <c r="I25" s="107"/>
      <c r="J25" s="105"/>
      <c r="K25" s="106"/>
      <c r="L25" s="4"/>
      <c r="M25" s="107">
        <v>9363</v>
      </c>
      <c r="N25" s="105">
        <v>11037</v>
      </c>
      <c r="O25" s="105">
        <v>-1674</v>
      </c>
      <c r="P25" s="106">
        <v>-0.15167164990486548</v>
      </c>
      <c r="Q25" s="107">
        <v>102106</v>
      </c>
      <c r="R25" s="105">
        <v>104623</v>
      </c>
      <c r="S25" s="105">
        <v>-2517</v>
      </c>
      <c r="T25" s="106">
        <v>-2.4057807556655764E-2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906"/>
      <c r="B26" s="68"/>
      <c r="C26" s="43" t="s">
        <v>30</v>
      </c>
      <c r="D26" s="78" t="s">
        <v>30</v>
      </c>
      <c r="E26" s="12" t="s">
        <v>30</v>
      </c>
      <c r="F26" s="71">
        <v>28625</v>
      </c>
      <c r="G26" s="72">
        <v>28908</v>
      </c>
      <c r="H26" s="73">
        <v>-9.7896775978967288E-3</v>
      </c>
      <c r="I26" s="74">
        <v>270565</v>
      </c>
      <c r="J26" s="72">
        <v>278637</v>
      </c>
      <c r="K26" s="73">
        <v>-2.8969591260313621E-2</v>
      </c>
      <c r="L26" s="4"/>
      <c r="M26" s="74">
        <v>1607</v>
      </c>
      <c r="N26" s="72">
        <v>2014</v>
      </c>
      <c r="O26" s="72">
        <v>-407</v>
      </c>
      <c r="P26" s="73">
        <v>-0.20208540218470705</v>
      </c>
      <c r="Q26" s="74">
        <v>16564</v>
      </c>
      <c r="R26" s="72">
        <v>19141</v>
      </c>
      <c r="S26" s="72">
        <v>-2577</v>
      </c>
      <c r="T26" s="73">
        <v>-0.13463246434355569</v>
      </c>
      <c r="U26" s="4"/>
      <c r="V26" s="75">
        <v>5.6139737991266374</v>
      </c>
      <c r="W26" s="76">
        <v>6.9669295696692961</v>
      </c>
      <c r="X26" s="77">
        <v>-1.3529557705426587</v>
      </c>
      <c r="Y26" s="75">
        <v>6.122003954687413</v>
      </c>
      <c r="Z26" s="76">
        <v>6.8695112278699524</v>
      </c>
      <c r="AA26" s="77">
        <v>-0.7475072731825394</v>
      </c>
    </row>
    <row r="27" spans="1:27" s="54" customFormat="1" outlineLevel="1">
      <c r="A27" s="906"/>
      <c r="B27" s="68"/>
      <c r="C27" s="43" t="s">
        <v>31</v>
      </c>
      <c r="D27" s="111" t="s">
        <v>31</v>
      </c>
      <c r="E27" s="43" t="s">
        <v>31</v>
      </c>
      <c r="F27" s="71">
        <v>29855</v>
      </c>
      <c r="G27" s="72">
        <v>29676</v>
      </c>
      <c r="H27" s="73">
        <v>6.0318102170102694E-3</v>
      </c>
      <c r="I27" s="74">
        <v>291053</v>
      </c>
      <c r="J27" s="72">
        <v>300927</v>
      </c>
      <c r="K27" s="73">
        <v>-3.2811944425059858E-2</v>
      </c>
      <c r="L27" s="4"/>
      <c r="M27" s="74">
        <v>2172</v>
      </c>
      <c r="N27" s="72">
        <v>2708</v>
      </c>
      <c r="O27" s="72">
        <v>-536</v>
      </c>
      <c r="P27" s="73">
        <v>-0.19793205317577545</v>
      </c>
      <c r="Q27" s="74">
        <v>24176</v>
      </c>
      <c r="R27" s="72">
        <v>24110</v>
      </c>
      <c r="S27" s="72">
        <v>66</v>
      </c>
      <c r="T27" s="73">
        <v>2.7374533388635491E-3</v>
      </c>
      <c r="U27" s="4"/>
      <c r="V27" s="75">
        <v>7.2751632892312843</v>
      </c>
      <c r="W27" s="76">
        <v>9.1252190322145843</v>
      </c>
      <c r="X27" s="77">
        <v>-1.8500557429833</v>
      </c>
      <c r="Y27" s="75">
        <v>8.3063909322357095</v>
      </c>
      <c r="Z27" s="76">
        <v>8.0119098651832523</v>
      </c>
      <c r="AA27" s="77">
        <v>0.29448106705245713</v>
      </c>
    </row>
    <row r="28" spans="1:27" s="54" customFormat="1" ht="15" outlineLevel="1">
      <c r="A28" s="906"/>
      <c r="B28" s="68"/>
      <c r="C28" s="81" t="s">
        <v>32</v>
      </c>
      <c r="D28" s="82" t="s">
        <v>32</v>
      </c>
      <c r="E28" s="83" t="s">
        <v>32</v>
      </c>
      <c r="F28" s="84">
        <v>58480</v>
      </c>
      <c r="G28" s="85">
        <v>58584</v>
      </c>
      <c r="H28" s="86">
        <v>-1.7752287313942405E-3</v>
      </c>
      <c r="I28" s="87">
        <v>561618</v>
      </c>
      <c r="J28" s="85">
        <v>579564</v>
      </c>
      <c r="K28" s="86">
        <v>-3.0964656189825468E-2</v>
      </c>
      <c r="L28" s="64"/>
      <c r="M28" s="87">
        <v>3779</v>
      </c>
      <c r="N28" s="85">
        <v>4722</v>
      </c>
      <c r="O28" s="85">
        <v>-943</v>
      </c>
      <c r="P28" s="86">
        <v>-0.19970351545955101</v>
      </c>
      <c r="Q28" s="87">
        <v>40740</v>
      </c>
      <c r="R28" s="85">
        <v>43251</v>
      </c>
      <c r="S28" s="85">
        <v>-2511</v>
      </c>
      <c r="T28" s="86">
        <v>-5.805646112228624E-2</v>
      </c>
      <c r="U28" s="64"/>
      <c r="V28" s="88">
        <v>6.4620383036935696</v>
      </c>
      <c r="W28" s="89">
        <v>8.0602212208111439</v>
      </c>
      <c r="X28" s="90">
        <v>-1.5981829171175743</v>
      </c>
      <c r="Y28" s="88">
        <v>7.2540410029593074</v>
      </c>
      <c r="Z28" s="89">
        <v>7.4626788413359009</v>
      </c>
      <c r="AA28" s="90">
        <v>-0.20863783837659344</v>
      </c>
    </row>
    <row r="29" spans="1:27" s="54" customFormat="1" outlineLevel="1">
      <c r="A29" s="906"/>
      <c r="B29" s="68"/>
      <c r="C29" s="43" t="s">
        <v>33</v>
      </c>
      <c r="D29" s="54" t="s">
        <v>33</v>
      </c>
      <c r="E29" s="79" t="s">
        <v>33</v>
      </c>
      <c r="F29" s="71">
        <v>32048</v>
      </c>
      <c r="G29" s="72">
        <v>28667</v>
      </c>
      <c r="H29" s="73">
        <v>0.11794048906408072</v>
      </c>
      <c r="I29" s="74">
        <v>285131</v>
      </c>
      <c r="J29" s="72">
        <v>248908</v>
      </c>
      <c r="K29" s="73">
        <v>0.14552766484002122</v>
      </c>
      <c r="L29" s="4"/>
      <c r="M29" s="74">
        <v>1641</v>
      </c>
      <c r="N29" s="72">
        <v>1530</v>
      </c>
      <c r="O29" s="72">
        <v>111</v>
      </c>
      <c r="P29" s="73">
        <v>7.2549019607843102E-2</v>
      </c>
      <c r="Q29" s="74">
        <v>16460</v>
      </c>
      <c r="R29" s="72">
        <v>12574</v>
      </c>
      <c r="S29" s="72">
        <v>3886</v>
      </c>
      <c r="T29" s="73">
        <v>0.30905042150469231</v>
      </c>
      <c r="U29" s="4"/>
      <c r="V29" s="75">
        <v>5.1204443334997505</v>
      </c>
      <c r="W29" s="76">
        <v>5.3371472424739244</v>
      </c>
      <c r="X29" s="77">
        <v>-0.21670290897417388</v>
      </c>
      <c r="Y29" s="75">
        <v>5.7727851408650759</v>
      </c>
      <c r="Z29" s="76">
        <v>5.0516656756713321</v>
      </c>
      <c r="AA29" s="77">
        <v>0.72111946519374381</v>
      </c>
    </row>
    <row r="30" spans="1:27" s="54" customFormat="1" outlineLevel="1">
      <c r="A30" s="906"/>
      <c r="B30" s="112"/>
      <c r="C30" s="43" t="s">
        <v>34</v>
      </c>
      <c r="D30" s="54" t="s">
        <v>34</v>
      </c>
      <c r="E30" s="79" t="s">
        <v>34</v>
      </c>
      <c r="F30" s="71">
        <v>19030</v>
      </c>
      <c r="G30" s="72">
        <v>18914</v>
      </c>
      <c r="H30" s="73">
        <v>6.1330231574494576E-3</v>
      </c>
      <c r="I30" s="74">
        <v>181287</v>
      </c>
      <c r="J30" s="72">
        <v>171495</v>
      </c>
      <c r="K30" s="73">
        <v>5.7097874573602825E-2</v>
      </c>
      <c r="L30" s="4"/>
      <c r="M30" s="74">
        <v>1359</v>
      </c>
      <c r="N30" s="72">
        <v>1268</v>
      </c>
      <c r="O30" s="72">
        <v>91</v>
      </c>
      <c r="P30" s="73">
        <v>7.1766561514195581E-2</v>
      </c>
      <c r="Q30" s="74">
        <v>13930</v>
      </c>
      <c r="R30" s="72">
        <v>11471</v>
      </c>
      <c r="S30" s="72">
        <v>2459</v>
      </c>
      <c r="T30" s="73">
        <v>0.21436666376078817</v>
      </c>
      <c r="U30" s="4"/>
      <c r="V30" s="75">
        <v>7.1413557540725172</v>
      </c>
      <c r="W30" s="76">
        <v>6.7040287617637722</v>
      </c>
      <c r="X30" s="77">
        <v>0.43732699230874506</v>
      </c>
      <c r="Y30" s="75">
        <v>7.6839486559985017</v>
      </c>
      <c r="Z30" s="76">
        <v>6.6888247470771738</v>
      </c>
      <c r="AA30" s="77">
        <v>0.99512390892132796</v>
      </c>
    </row>
    <row r="31" spans="1:27" s="54" customFormat="1" outlineLevel="1">
      <c r="A31" s="906"/>
      <c r="B31" s="112"/>
      <c r="C31" s="43" t="s">
        <v>35</v>
      </c>
      <c r="D31" s="54" t="s">
        <v>35</v>
      </c>
      <c r="E31" s="79" t="s">
        <v>35</v>
      </c>
      <c r="F31" s="71">
        <v>9862</v>
      </c>
      <c r="G31" s="72">
        <v>10034</v>
      </c>
      <c r="H31" s="73">
        <v>-1.7141718158261932E-2</v>
      </c>
      <c r="I31" s="74">
        <v>101535</v>
      </c>
      <c r="J31" s="72">
        <v>99424</v>
      </c>
      <c r="K31" s="73">
        <v>2.1232298036691244E-2</v>
      </c>
      <c r="L31" s="4"/>
      <c r="M31" s="74">
        <v>338</v>
      </c>
      <c r="N31" s="72">
        <v>211</v>
      </c>
      <c r="O31" s="72">
        <v>127</v>
      </c>
      <c r="P31" s="73">
        <v>0.60189573459715651</v>
      </c>
      <c r="Q31" s="74">
        <v>2909</v>
      </c>
      <c r="R31" s="72">
        <v>2039</v>
      </c>
      <c r="S31" s="72">
        <v>870</v>
      </c>
      <c r="T31" s="73">
        <v>0.42667974497302597</v>
      </c>
      <c r="U31" s="4"/>
      <c r="V31" s="75">
        <v>3.4272966943824783</v>
      </c>
      <c r="W31" s="76">
        <v>2.1028503089495714</v>
      </c>
      <c r="X31" s="77">
        <v>1.3244463854329069</v>
      </c>
      <c r="Y31" s="75">
        <v>2.8650219136258435</v>
      </c>
      <c r="Z31" s="76">
        <v>2.0508126810428071</v>
      </c>
      <c r="AA31" s="77">
        <v>0.81420923258303635</v>
      </c>
    </row>
    <row r="32" spans="1:27" s="54" customFormat="1" outlineLevel="1">
      <c r="A32" s="906"/>
      <c r="B32" s="112"/>
      <c r="C32" s="43" t="s">
        <v>36</v>
      </c>
      <c r="D32" s="54" t="s">
        <v>36</v>
      </c>
      <c r="E32" s="79" t="s">
        <v>36</v>
      </c>
      <c r="F32" s="71">
        <v>15812</v>
      </c>
      <c r="G32" s="72">
        <v>15568</v>
      </c>
      <c r="H32" s="73">
        <v>1.5673175745118284E-2</v>
      </c>
      <c r="I32" s="74">
        <v>145484</v>
      </c>
      <c r="J32" s="72">
        <v>145324</v>
      </c>
      <c r="K32" s="73">
        <v>1.1009881368528873E-3</v>
      </c>
      <c r="L32" s="4"/>
      <c r="M32" s="74">
        <v>239</v>
      </c>
      <c r="N32" s="72">
        <v>161</v>
      </c>
      <c r="O32" s="72">
        <v>78</v>
      </c>
      <c r="P32" s="73">
        <v>0.48447204968944102</v>
      </c>
      <c r="Q32" s="74">
        <v>1804</v>
      </c>
      <c r="R32" s="72">
        <v>1272</v>
      </c>
      <c r="S32" s="72">
        <v>532</v>
      </c>
      <c r="T32" s="73">
        <v>0.41823899371069184</v>
      </c>
      <c r="U32" s="4"/>
      <c r="V32" s="75">
        <v>1.5115102453832532</v>
      </c>
      <c r="W32" s="76">
        <v>1.0341726618705034</v>
      </c>
      <c r="X32" s="77">
        <v>0.4773375835127498</v>
      </c>
      <c r="Y32" s="75">
        <v>1.2399989002227052</v>
      </c>
      <c r="Z32" s="76">
        <v>0.87528556879799613</v>
      </c>
      <c r="AA32" s="77">
        <v>0.36471333142470908</v>
      </c>
    </row>
    <row r="33" spans="1:27" s="54" customFormat="1" outlineLevel="1">
      <c r="A33" s="906"/>
      <c r="B33" s="112"/>
      <c r="C33" s="43" t="s">
        <v>37</v>
      </c>
      <c r="D33" s="4" t="s">
        <v>37</v>
      </c>
      <c r="E33" s="12" t="s">
        <v>37</v>
      </c>
      <c r="F33" s="71">
        <v>628</v>
      </c>
      <c r="G33" s="72">
        <v>512</v>
      </c>
      <c r="H33" s="73">
        <v>0.2265625</v>
      </c>
      <c r="I33" s="74">
        <v>9468</v>
      </c>
      <c r="J33" s="72">
        <v>7220</v>
      </c>
      <c r="K33" s="73">
        <v>0.3113573407202217</v>
      </c>
      <c r="L33" s="4"/>
      <c r="M33" s="74">
        <v>52</v>
      </c>
      <c r="N33" s="72">
        <v>23</v>
      </c>
      <c r="O33" s="72">
        <v>29</v>
      </c>
      <c r="P33" s="73">
        <v>1.2608695652173911</v>
      </c>
      <c r="Q33" s="74">
        <v>633</v>
      </c>
      <c r="R33" s="72">
        <v>399</v>
      </c>
      <c r="S33" s="72">
        <v>234</v>
      </c>
      <c r="T33" s="73">
        <v>0.58646616541353391</v>
      </c>
      <c r="U33" s="4"/>
      <c r="V33" s="75">
        <v>8.2802547770700627</v>
      </c>
      <c r="W33" s="76">
        <v>4.4921875</v>
      </c>
      <c r="X33" s="77">
        <v>3.7880672770700627</v>
      </c>
      <c r="Y33" s="75">
        <v>6.6856780735107728</v>
      </c>
      <c r="Z33" s="76">
        <v>5.5263157894736841</v>
      </c>
      <c r="AA33" s="77">
        <v>1.1593622840370887</v>
      </c>
    </row>
    <row r="34" spans="1:27" s="64" customFormat="1" ht="15">
      <c r="A34" s="906"/>
      <c r="B34" s="80"/>
      <c r="C34" s="81" t="s">
        <v>38</v>
      </c>
      <c r="D34" s="82" t="s">
        <v>38</v>
      </c>
      <c r="E34" s="83" t="s">
        <v>38</v>
      </c>
      <c r="F34" s="84">
        <v>77380</v>
      </c>
      <c r="G34" s="85">
        <v>73695</v>
      </c>
      <c r="H34" s="86">
        <v>5.0003392360404408E-2</v>
      </c>
      <c r="I34" s="87">
        <v>722905</v>
      </c>
      <c r="J34" s="85">
        <v>672371</v>
      </c>
      <c r="K34" s="86">
        <v>7.5157911331690475E-2</v>
      </c>
      <c r="M34" s="87">
        <v>3629</v>
      </c>
      <c r="N34" s="85">
        <v>3193</v>
      </c>
      <c r="O34" s="85">
        <v>436</v>
      </c>
      <c r="P34" s="86">
        <v>0.13654870028186661</v>
      </c>
      <c r="Q34" s="87">
        <v>35736</v>
      </c>
      <c r="R34" s="85">
        <v>27755</v>
      </c>
      <c r="S34" s="85">
        <v>7981</v>
      </c>
      <c r="T34" s="86">
        <v>0.28755179246982521</v>
      </c>
      <c r="V34" s="88">
        <v>4.689842336521064</v>
      </c>
      <c r="W34" s="89">
        <v>4.3327227084605457</v>
      </c>
      <c r="X34" s="90">
        <v>0.35711962806051822</v>
      </c>
      <c r="Y34" s="88">
        <v>4.9433881353704852</v>
      </c>
      <c r="Z34" s="89">
        <v>4.1279293723256938</v>
      </c>
      <c r="AA34" s="90">
        <v>0.81545876304479137</v>
      </c>
    </row>
    <row r="35" spans="1:27" outlineLevel="1">
      <c r="A35" s="906"/>
      <c r="B35" s="68"/>
      <c r="C35" s="113" t="s">
        <v>39</v>
      </c>
      <c r="D35" s="4" t="s">
        <v>39</v>
      </c>
      <c r="E35" s="12" t="s">
        <v>39</v>
      </c>
      <c r="F35" s="114">
        <v>33077</v>
      </c>
      <c r="G35" s="115">
        <v>30678</v>
      </c>
      <c r="H35" s="116">
        <v>7.8199361105678378E-2</v>
      </c>
      <c r="I35" s="117">
        <v>310019</v>
      </c>
      <c r="J35" s="115">
        <v>272543</v>
      </c>
      <c r="K35" s="116">
        <v>0.137504907482489</v>
      </c>
      <c r="M35" s="117">
        <v>3318</v>
      </c>
      <c r="N35" s="115">
        <v>3086</v>
      </c>
      <c r="O35" s="115">
        <v>232</v>
      </c>
      <c r="P35" s="116">
        <v>7.5178224238496405E-2</v>
      </c>
      <c r="Q35" s="117">
        <v>30989</v>
      </c>
      <c r="R35" s="115">
        <v>25845</v>
      </c>
      <c r="S35" s="115">
        <v>5144</v>
      </c>
      <c r="T35" s="116">
        <v>0.19903269491197517</v>
      </c>
      <c r="V35" s="118">
        <v>10.031139462466367</v>
      </c>
      <c r="W35" s="119">
        <v>10.059325901297345</v>
      </c>
      <c r="X35" s="120">
        <v>-2.8186438830978489E-2</v>
      </c>
      <c r="Y35" s="118">
        <v>9.9958389647086143</v>
      </c>
      <c r="Z35" s="119">
        <v>9.4829072843551305</v>
      </c>
      <c r="AA35" s="120">
        <v>0.5129316803534838</v>
      </c>
    </row>
    <row r="36" spans="1:27" outlineLevel="1">
      <c r="A36" s="906"/>
      <c r="B36" s="68"/>
      <c r="C36" s="43" t="s">
        <v>40</v>
      </c>
      <c r="D36" s="4" t="s">
        <v>40</v>
      </c>
      <c r="E36" s="4" t="s">
        <v>40</v>
      </c>
      <c r="F36" s="71">
        <v>5258</v>
      </c>
      <c r="G36" s="72">
        <v>4856</v>
      </c>
      <c r="H36" s="73">
        <v>8.2784184514003378E-2</v>
      </c>
      <c r="I36" s="74">
        <v>47184</v>
      </c>
      <c r="J36" s="72">
        <v>42024</v>
      </c>
      <c r="K36" s="73">
        <v>0.12278697886921752</v>
      </c>
      <c r="M36" s="74">
        <v>478</v>
      </c>
      <c r="N36" s="72">
        <v>452</v>
      </c>
      <c r="O36" s="72">
        <v>26</v>
      </c>
      <c r="P36" s="73">
        <v>5.7522123893805288E-2</v>
      </c>
      <c r="Q36" s="74">
        <v>4297</v>
      </c>
      <c r="R36" s="72">
        <v>3694</v>
      </c>
      <c r="S36" s="72">
        <v>603</v>
      </c>
      <c r="T36" s="73">
        <v>0.16323768272874939</v>
      </c>
      <c r="V36" s="75">
        <v>9.0909090909090917</v>
      </c>
      <c r="W36" s="76">
        <v>9.3080724876441518</v>
      </c>
      <c r="X36" s="77">
        <v>-0.21716339673506013</v>
      </c>
      <c r="Y36" s="75">
        <v>9.1069006442861991</v>
      </c>
      <c r="Z36" s="76">
        <v>8.7902151151722823</v>
      </c>
      <c r="AA36" s="77">
        <v>0.31668552911391679</v>
      </c>
    </row>
    <row r="37" spans="1:27" outlineLevel="1">
      <c r="A37" s="906"/>
      <c r="B37" s="68"/>
      <c r="C37" s="43" t="s">
        <v>41</v>
      </c>
      <c r="D37" s="4" t="s">
        <v>41</v>
      </c>
      <c r="E37" s="12" t="s">
        <v>41</v>
      </c>
      <c r="F37" s="71">
        <v>19040</v>
      </c>
      <c r="G37" s="72">
        <v>16551</v>
      </c>
      <c r="H37" s="73">
        <v>0.15038366261857283</v>
      </c>
      <c r="I37" s="74">
        <v>169717</v>
      </c>
      <c r="J37" s="72">
        <v>145033</v>
      </c>
      <c r="K37" s="73">
        <v>0.1701957485537775</v>
      </c>
      <c r="M37" s="74">
        <v>1522</v>
      </c>
      <c r="N37" s="72">
        <v>1333</v>
      </c>
      <c r="O37" s="72">
        <v>189</v>
      </c>
      <c r="P37" s="73">
        <v>0.14178544636159041</v>
      </c>
      <c r="Q37" s="74">
        <v>13858</v>
      </c>
      <c r="R37" s="72">
        <v>10466</v>
      </c>
      <c r="S37" s="72">
        <v>3392</v>
      </c>
      <c r="T37" s="73">
        <v>0.32409707624689466</v>
      </c>
      <c r="V37" s="75">
        <v>7.9936974789915958</v>
      </c>
      <c r="W37" s="76">
        <v>8.0538940245302371</v>
      </c>
      <c r="X37" s="77">
        <v>-6.0196545538641288E-2</v>
      </c>
      <c r="Y37" s="75">
        <v>8.1653576247517936</v>
      </c>
      <c r="Z37" s="76">
        <v>7.2162887067081281</v>
      </c>
      <c r="AA37" s="77">
        <v>0.94906891804366555</v>
      </c>
    </row>
    <row r="38" spans="1:27" outlineLevel="1">
      <c r="A38" s="906"/>
      <c r="B38" s="68"/>
      <c r="C38" s="43" t="s">
        <v>42</v>
      </c>
      <c r="D38" s="4" t="s">
        <v>42</v>
      </c>
      <c r="E38" s="12" t="s">
        <v>42</v>
      </c>
      <c r="F38" s="71">
        <v>7830</v>
      </c>
      <c r="G38" s="72">
        <v>7112</v>
      </c>
      <c r="H38" s="73">
        <v>0.10095613048368945</v>
      </c>
      <c r="I38" s="74">
        <v>65144</v>
      </c>
      <c r="J38" s="72">
        <v>57920</v>
      </c>
      <c r="K38" s="73">
        <v>0.12472375690607729</v>
      </c>
      <c r="M38" s="74">
        <v>638</v>
      </c>
      <c r="N38" s="72">
        <v>556</v>
      </c>
      <c r="O38" s="72">
        <v>82</v>
      </c>
      <c r="P38" s="73">
        <v>0.14748201438848918</v>
      </c>
      <c r="Q38" s="74">
        <v>5285</v>
      </c>
      <c r="R38" s="72">
        <v>4597</v>
      </c>
      <c r="S38" s="72">
        <v>688</v>
      </c>
      <c r="T38" s="73">
        <v>0.14966282358059613</v>
      </c>
      <c r="V38" s="75">
        <v>8.1481481481481488</v>
      </c>
      <c r="W38" s="76">
        <v>7.8177727784027002</v>
      </c>
      <c r="X38" s="77">
        <v>0.33037536974544857</v>
      </c>
      <c r="Y38" s="75">
        <v>8.1127962667321611</v>
      </c>
      <c r="Z38" s="76">
        <v>7.9368093922651939</v>
      </c>
      <c r="AA38" s="77">
        <v>0.17598687446696726</v>
      </c>
    </row>
    <row r="39" spans="1:27" outlineLevel="1">
      <c r="A39" s="906"/>
      <c r="B39" s="68"/>
      <c r="C39" s="43" t="s">
        <v>43</v>
      </c>
      <c r="D39" s="4" t="s">
        <v>43</v>
      </c>
      <c r="E39" s="12" t="s">
        <v>43</v>
      </c>
      <c r="F39" s="71">
        <v>7537</v>
      </c>
      <c r="G39" s="72">
        <v>6084</v>
      </c>
      <c r="H39" s="73">
        <v>0.23882314266929661</v>
      </c>
      <c r="I39" s="74">
        <v>67938</v>
      </c>
      <c r="J39" s="72">
        <v>54737</v>
      </c>
      <c r="K39" s="73">
        <v>0.24117141969782785</v>
      </c>
      <c r="M39" s="74">
        <v>810</v>
      </c>
      <c r="N39" s="72">
        <v>747</v>
      </c>
      <c r="O39" s="72">
        <v>63</v>
      </c>
      <c r="P39" s="73">
        <v>8.43373493975903E-2</v>
      </c>
      <c r="Q39" s="74">
        <v>6703</v>
      </c>
      <c r="R39" s="72">
        <v>5533</v>
      </c>
      <c r="S39" s="72">
        <v>1170</v>
      </c>
      <c r="T39" s="73">
        <v>0.21145852159768652</v>
      </c>
      <c r="V39" s="75">
        <v>10.746981557648933</v>
      </c>
      <c r="W39" s="76">
        <v>12.278106508875739</v>
      </c>
      <c r="X39" s="77">
        <v>-1.5311249512268059</v>
      </c>
      <c r="Y39" s="75">
        <v>9.8663487297241605</v>
      </c>
      <c r="Z39" s="76">
        <v>10.108336225953195</v>
      </c>
      <c r="AA39" s="77">
        <v>-0.2419874962290347</v>
      </c>
    </row>
    <row r="40" spans="1:27" ht="15">
      <c r="A40" s="906"/>
      <c r="B40" s="80"/>
      <c r="C40" s="81" t="s">
        <v>44</v>
      </c>
      <c r="D40" s="82" t="s">
        <v>44</v>
      </c>
      <c r="E40" s="83" t="s">
        <v>44</v>
      </c>
      <c r="F40" s="84">
        <v>72742</v>
      </c>
      <c r="G40" s="85">
        <v>65281</v>
      </c>
      <c r="H40" s="86">
        <v>0.11429052863773537</v>
      </c>
      <c r="I40" s="87">
        <v>660002</v>
      </c>
      <c r="J40" s="85">
        <v>572257</v>
      </c>
      <c r="K40" s="86">
        <v>0.15333145771917156</v>
      </c>
      <c r="L40" s="64"/>
      <c r="M40" s="87">
        <v>6766</v>
      </c>
      <c r="N40" s="85">
        <v>6174</v>
      </c>
      <c r="O40" s="85">
        <v>592</v>
      </c>
      <c r="P40" s="86">
        <v>9.5885973436993899E-2</v>
      </c>
      <c r="Q40" s="87">
        <v>61132</v>
      </c>
      <c r="R40" s="85">
        <v>50135</v>
      </c>
      <c r="S40" s="85">
        <v>10997</v>
      </c>
      <c r="T40" s="86">
        <v>0.21934776104517795</v>
      </c>
      <c r="U40" s="64"/>
      <c r="V40" s="88">
        <v>9.3013664732891588</v>
      </c>
      <c r="W40" s="89">
        <v>9.4575757111563838</v>
      </c>
      <c r="X40" s="90">
        <v>-0.15620923786722507</v>
      </c>
      <c r="Y40" s="88">
        <v>9.2623961745570469</v>
      </c>
      <c r="Z40" s="89">
        <v>8.760923850647524</v>
      </c>
      <c r="AA40" s="90">
        <v>0.5014723239095229</v>
      </c>
    </row>
    <row r="41" spans="1:27" outlineLevel="1">
      <c r="A41" s="906"/>
      <c r="B41" s="68"/>
      <c r="C41" s="43" t="s">
        <v>45</v>
      </c>
      <c r="D41" s="4" t="s">
        <v>45</v>
      </c>
      <c r="E41" s="12" t="s">
        <v>45</v>
      </c>
      <c r="F41" s="71">
        <v>5691</v>
      </c>
      <c r="G41" s="72">
        <v>5184</v>
      </c>
      <c r="H41" s="73">
        <v>9.7800925925925819E-2</v>
      </c>
      <c r="I41" s="74">
        <v>51700.999999999993</v>
      </c>
      <c r="J41" s="72">
        <v>49962</v>
      </c>
      <c r="K41" s="73">
        <v>3.4806452904207141E-2</v>
      </c>
      <c r="M41" s="74">
        <v>1693</v>
      </c>
      <c r="N41" s="72">
        <v>1112</v>
      </c>
      <c r="O41" s="72">
        <v>581</v>
      </c>
      <c r="P41" s="73">
        <v>0.52248201438848918</v>
      </c>
      <c r="Q41" s="74">
        <v>10334</v>
      </c>
      <c r="R41" s="72">
        <v>9397</v>
      </c>
      <c r="S41" s="72">
        <v>937</v>
      </c>
      <c r="T41" s="73">
        <v>9.9712674257741885E-2</v>
      </c>
      <c r="V41" s="75">
        <v>29.748726058689158</v>
      </c>
      <c r="W41" s="76">
        <v>21.450617283950621</v>
      </c>
      <c r="X41" s="77">
        <v>8.2981087747385374</v>
      </c>
      <c r="Y41" s="75">
        <v>19.988007968898089</v>
      </c>
      <c r="Z41" s="76">
        <v>18.808294303670788</v>
      </c>
      <c r="AA41" s="77">
        <v>1.1797136652273004</v>
      </c>
    </row>
    <row r="42" spans="1:27" outlineLevel="1">
      <c r="A42" s="906"/>
      <c r="B42" s="68"/>
      <c r="C42" s="43" t="s">
        <v>46</v>
      </c>
      <c r="D42" s="4" t="s">
        <v>46</v>
      </c>
      <c r="E42" s="12" t="s">
        <v>46</v>
      </c>
      <c r="F42" s="71">
        <v>2870</v>
      </c>
      <c r="G42" s="72">
        <v>2634</v>
      </c>
      <c r="H42" s="73">
        <v>8.9597570235383506E-2</v>
      </c>
      <c r="I42" s="74">
        <v>34814</v>
      </c>
      <c r="J42" s="72">
        <v>28310</v>
      </c>
      <c r="K42" s="73">
        <v>0.22974214058636533</v>
      </c>
      <c r="M42" s="74">
        <v>466</v>
      </c>
      <c r="N42" s="72">
        <v>355</v>
      </c>
      <c r="O42" s="72">
        <v>111</v>
      </c>
      <c r="P42" s="73">
        <v>0.3126760563380282</v>
      </c>
      <c r="Q42" s="74">
        <v>3478</v>
      </c>
      <c r="R42" s="72">
        <v>2986</v>
      </c>
      <c r="S42" s="72">
        <v>492</v>
      </c>
      <c r="T42" s="73">
        <v>0.16476892163429335</v>
      </c>
      <c r="V42" s="75">
        <v>16.236933797909408</v>
      </c>
      <c r="W42" s="76">
        <v>13.477600607441154</v>
      </c>
      <c r="X42" s="77">
        <v>2.7593331904682543</v>
      </c>
      <c r="Y42" s="75">
        <v>9.990233813982881</v>
      </c>
      <c r="Z42" s="76">
        <v>10.54750971388202</v>
      </c>
      <c r="AA42" s="77">
        <v>-0.55727589989913895</v>
      </c>
    </row>
    <row r="43" spans="1:27" ht="14.25" customHeight="1" outlineLevel="1">
      <c r="A43" s="906"/>
      <c r="B43" s="68"/>
      <c r="C43" s="121" t="s">
        <v>47</v>
      </c>
      <c r="D43" s="4" t="s">
        <v>47</v>
      </c>
      <c r="E43" s="43" t="s">
        <v>47</v>
      </c>
      <c r="F43" s="71">
        <v>3749.9999999999995</v>
      </c>
      <c r="G43" s="72">
        <v>3320.0000000000005</v>
      </c>
      <c r="H43" s="73">
        <v>0.12951807228915624</v>
      </c>
      <c r="I43" s="74">
        <v>31018.999999999996</v>
      </c>
      <c r="J43" s="72">
        <v>30180</v>
      </c>
      <c r="K43" s="73">
        <v>2.7799867461895111E-2</v>
      </c>
      <c r="M43" s="74">
        <v>298</v>
      </c>
      <c r="N43" s="72">
        <v>294</v>
      </c>
      <c r="O43" s="72">
        <v>4</v>
      </c>
      <c r="P43" s="73">
        <v>1.3605442176870763E-2</v>
      </c>
      <c r="Q43" s="74">
        <v>4346</v>
      </c>
      <c r="R43" s="72">
        <v>3327</v>
      </c>
      <c r="S43" s="72">
        <v>1019</v>
      </c>
      <c r="T43" s="73">
        <v>0.30628193567778772</v>
      </c>
      <c r="V43" s="75">
        <v>7.9466666666666672</v>
      </c>
      <c r="W43" s="76">
        <v>8.8554216867469879</v>
      </c>
      <c r="X43" s="77">
        <v>-0.90875502008032072</v>
      </c>
      <c r="Y43" s="75">
        <v>14.010767594055256</v>
      </c>
      <c r="Z43" s="76">
        <v>11.023856858846919</v>
      </c>
      <c r="AA43" s="77">
        <v>2.9869107352083368</v>
      </c>
    </row>
    <row r="44" spans="1:27" outlineLevel="3">
      <c r="A44" s="906"/>
      <c r="B44" s="68"/>
      <c r="C44" s="122" t="s">
        <v>48</v>
      </c>
      <c r="D44" s="54" t="s">
        <v>48</v>
      </c>
      <c r="E44" s="12" t="s">
        <v>48</v>
      </c>
      <c r="F44" s="71">
        <v>101</v>
      </c>
      <c r="G44" s="72">
        <v>50</v>
      </c>
      <c r="H44" s="73">
        <v>1.02</v>
      </c>
      <c r="I44" s="74">
        <v>1159</v>
      </c>
      <c r="J44" s="72">
        <v>500</v>
      </c>
      <c r="K44" s="73">
        <v>1.3180000000000001</v>
      </c>
      <c r="M44" s="74">
        <v>0</v>
      </c>
      <c r="N44" s="72">
        <v>0</v>
      </c>
      <c r="O44" s="72">
        <v>0</v>
      </c>
      <c r="P44" s="73" t="s">
        <v>579</v>
      </c>
      <c r="Q44" s="74">
        <v>0</v>
      </c>
      <c r="R44" s="72">
        <v>0</v>
      </c>
      <c r="S44" s="72">
        <v>0</v>
      </c>
      <c r="T44" s="73" t="s">
        <v>579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906"/>
      <c r="B45" s="68"/>
      <c r="C45" s="122" t="s">
        <v>49</v>
      </c>
      <c r="D45" s="124" t="s">
        <v>49</v>
      </c>
      <c r="E45" s="4" t="s">
        <v>49</v>
      </c>
      <c r="F45" s="71">
        <v>766</v>
      </c>
      <c r="G45" s="72">
        <v>766</v>
      </c>
      <c r="H45" s="73">
        <v>0</v>
      </c>
      <c r="I45" s="74">
        <v>6634</v>
      </c>
      <c r="J45" s="72">
        <v>6684</v>
      </c>
      <c r="K45" s="73">
        <v>-7.4805505685218154E-3</v>
      </c>
      <c r="M45" s="74">
        <v>40</v>
      </c>
      <c r="N45" s="72">
        <v>71</v>
      </c>
      <c r="O45" s="72">
        <v>-31</v>
      </c>
      <c r="P45" s="73">
        <v>-0.43661971830985913</v>
      </c>
      <c r="Q45" s="74">
        <v>620</v>
      </c>
      <c r="R45" s="72">
        <v>746</v>
      </c>
      <c r="S45" s="72">
        <v>-126</v>
      </c>
      <c r="T45" s="73">
        <v>-0.16890080428954424</v>
      </c>
      <c r="V45" s="75">
        <v>5.221932114882506</v>
      </c>
      <c r="W45" s="76">
        <v>9.2689295039164499</v>
      </c>
      <c r="X45" s="77">
        <v>-4.0469973890339439</v>
      </c>
      <c r="Y45" s="75">
        <v>9.3457943925233646</v>
      </c>
      <c r="Z45" s="76">
        <v>11.160981448234592</v>
      </c>
      <c r="AA45" s="77">
        <v>-1.8151870557112275</v>
      </c>
    </row>
    <row r="46" spans="1:27" outlineLevel="3">
      <c r="A46" s="906"/>
      <c r="B46" s="68"/>
      <c r="C46" s="125" t="s">
        <v>50</v>
      </c>
      <c r="D46" s="54" t="s">
        <v>50</v>
      </c>
      <c r="E46" s="4" t="s">
        <v>50</v>
      </c>
      <c r="F46" s="71">
        <v>267</v>
      </c>
      <c r="G46" s="72">
        <v>267</v>
      </c>
      <c r="H46" s="73">
        <v>0</v>
      </c>
      <c r="I46" s="74">
        <v>2950</v>
      </c>
      <c r="J46" s="72">
        <v>2226</v>
      </c>
      <c r="K46" s="73">
        <v>0.32524707996406099</v>
      </c>
      <c r="M46" s="74">
        <v>40</v>
      </c>
      <c r="N46" s="72">
        <v>57</v>
      </c>
      <c r="O46" s="72">
        <v>-17</v>
      </c>
      <c r="P46" s="73">
        <v>-0.29824561403508776</v>
      </c>
      <c r="Q46" s="74">
        <v>789</v>
      </c>
      <c r="R46" s="72">
        <v>390</v>
      </c>
      <c r="S46" s="72">
        <v>399</v>
      </c>
      <c r="T46" s="73">
        <v>1.023076923076923</v>
      </c>
      <c r="V46" s="75">
        <v>14.981273408239701</v>
      </c>
      <c r="W46" s="76">
        <v>21.348314606741571</v>
      </c>
      <c r="X46" s="77">
        <v>-6.3670411985018696</v>
      </c>
      <c r="Y46" s="75">
        <v>26.745762711864408</v>
      </c>
      <c r="Z46" s="76">
        <v>17.520215633423181</v>
      </c>
      <c r="AA46" s="77">
        <v>9.2255470784412275</v>
      </c>
    </row>
    <row r="47" spans="1:27" outlineLevel="3">
      <c r="A47" s="906"/>
      <c r="B47" s="68"/>
      <c r="C47" s="125" t="s">
        <v>51</v>
      </c>
      <c r="D47" s="54" t="s">
        <v>51</v>
      </c>
      <c r="E47" s="4" t="s">
        <v>52</v>
      </c>
      <c r="F47" s="71">
        <v>216</v>
      </c>
      <c r="G47" s="72">
        <v>267</v>
      </c>
      <c r="H47" s="73">
        <v>-0.1910112359550562</v>
      </c>
      <c r="I47" s="74">
        <v>1685.9999999999998</v>
      </c>
      <c r="J47" s="72">
        <v>2335</v>
      </c>
      <c r="K47" s="73">
        <v>-0.27794432548179882</v>
      </c>
      <c r="M47" s="74">
        <v>35</v>
      </c>
      <c r="N47" s="72">
        <v>32</v>
      </c>
      <c r="O47" s="72">
        <v>3</v>
      </c>
      <c r="P47" s="73">
        <v>9.375E-2</v>
      </c>
      <c r="Q47" s="74">
        <v>238</v>
      </c>
      <c r="R47" s="72">
        <v>525</v>
      </c>
      <c r="S47" s="72">
        <v>-287</v>
      </c>
      <c r="T47" s="73">
        <v>-0.54666666666666663</v>
      </c>
      <c r="V47" s="75">
        <v>16.203703703703702</v>
      </c>
      <c r="W47" s="76">
        <v>11.985018726591761</v>
      </c>
      <c r="X47" s="77">
        <v>4.2186849771119412</v>
      </c>
      <c r="Y47" s="75">
        <v>14.116251482799525</v>
      </c>
      <c r="Z47" s="76">
        <v>22.483940042826553</v>
      </c>
      <c r="AA47" s="77">
        <v>-8.3676885600270285</v>
      </c>
    </row>
    <row r="48" spans="1:27" outlineLevel="3">
      <c r="A48" s="906"/>
      <c r="B48" s="68"/>
      <c r="C48" s="125" t="s">
        <v>53</v>
      </c>
      <c r="D48" s="112" t="s">
        <v>53</v>
      </c>
      <c r="E48" s="121" t="s">
        <v>54</v>
      </c>
      <c r="F48" s="71">
        <v>2400</v>
      </c>
      <c r="G48" s="72">
        <v>1970</v>
      </c>
      <c r="H48" s="73">
        <v>0.218274111675127</v>
      </c>
      <c r="I48" s="74">
        <v>18590</v>
      </c>
      <c r="J48" s="72">
        <v>18435</v>
      </c>
      <c r="K48" s="73">
        <v>8.4079197179278697E-3</v>
      </c>
      <c r="M48" s="74">
        <v>183</v>
      </c>
      <c r="N48" s="72">
        <v>134</v>
      </c>
      <c r="O48" s="72">
        <v>49</v>
      </c>
      <c r="P48" s="73">
        <v>0.36567164179104483</v>
      </c>
      <c r="Q48" s="74">
        <v>2699</v>
      </c>
      <c r="R48" s="72">
        <v>1666</v>
      </c>
      <c r="S48" s="72">
        <v>1033</v>
      </c>
      <c r="T48" s="73">
        <v>0.62004801920768315</v>
      </c>
      <c r="V48" s="75">
        <v>7.625</v>
      </c>
      <c r="W48" s="76">
        <v>6.8020304568527923</v>
      </c>
      <c r="X48" s="77">
        <v>0.82296954314720772</v>
      </c>
      <c r="Y48" s="75">
        <v>14.518558364712211</v>
      </c>
      <c r="Z48" s="76">
        <v>9.0371575806889055</v>
      </c>
      <c r="AA48" s="77">
        <v>5.4814007840233057</v>
      </c>
    </row>
    <row r="49" spans="1:27" outlineLevel="3">
      <c r="A49" s="906"/>
      <c r="B49" s="68"/>
      <c r="C49" s="43" t="s">
        <v>55</v>
      </c>
      <c r="D49" s="4" t="s">
        <v>55</v>
      </c>
      <c r="E49" s="79" t="s">
        <v>56</v>
      </c>
      <c r="F49" s="71">
        <v>6497</v>
      </c>
      <c r="G49" s="72">
        <v>5255</v>
      </c>
      <c r="H49" s="73">
        <v>0.23634633682207418</v>
      </c>
      <c r="I49" s="74">
        <v>63908</v>
      </c>
      <c r="J49" s="72">
        <v>51951</v>
      </c>
      <c r="K49" s="73">
        <v>0.23015918846605454</v>
      </c>
      <c r="M49" s="74">
        <v>275</v>
      </c>
      <c r="N49" s="72">
        <v>129</v>
      </c>
      <c r="O49" s="72">
        <v>146</v>
      </c>
      <c r="P49" s="73">
        <v>1.1317829457364339</v>
      </c>
      <c r="Q49" s="74">
        <v>2503</v>
      </c>
      <c r="R49" s="72">
        <v>1141</v>
      </c>
      <c r="S49" s="72">
        <v>1362</v>
      </c>
      <c r="T49" s="73">
        <v>1.1936897458369851</v>
      </c>
      <c r="V49" s="75">
        <v>4.2327227951362163</v>
      </c>
      <c r="W49" s="76">
        <v>2.4548049476688867</v>
      </c>
      <c r="X49" s="77">
        <v>1.7779178474673296</v>
      </c>
      <c r="Y49" s="75">
        <v>3.9165675658759476</v>
      </c>
      <c r="Z49" s="76">
        <v>2.1963003599545727</v>
      </c>
      <c r="AA49" s="77">
        <v>1.7202672059213748</v>
      </c>
    </row>
    <row r="50" spans="1:27" ht="15">
      <c r="A50" s="906"/>
      <c r="B50" s="126"/>
      <c r="C50" s="81" t="s">
        <v>57</v>
      </c>
      <c r="D50" s="82" t="s">
        <v>57</v>
      </c>
      <c r="E50" s="83" t="s">
        <v>57</v>
      </c>
      <c r="F50" s="84">
        <v>18808</v>
      </c>
      <c r="G50" s="85">
        <v>16393</v>
      </c>
      <c r="H50" s="86">
        <v>0.14731897761239554</v>
      </c>
      <c r="I50" s="87">
        <v>181442</v>
      </c>
      <c r="J50" s="85">
        <v>160403</v>
      </c>
      <c r="K50" s="86">
        <v>0.13116338223100565</v>
      </c>
      <c r="L50" s="64"/>
      <c r="M50" s="87">
        <v>2732</v>
      </c>
      <c r="N50" s="85">
        <v>1890</v>
      </c>
      <c r="O50" s="85">
        <v>842</v>
      </c>
      <c r="P50" s="86">
        <v>0.4455026455026454</v>
      </c>
      <c r="Q50" s="87">
        <v>20661</v>
      </c>
      <c r="R50" s="85">
        <v>16851</v>
      </c>
      <c r="S50" s="85">
        <v>3810</v>
      </c>
      <c r="T50" s="86">
        <v>0.22609934128538356</v>
      </c>
      <c r="U50" s="64"/>
      <c r="V50" s="88">
        <v>14.52573373032752</v>
      </c>
      <c r="W50" s="89">
        <v>11.529311291404868</v>
      </c>
      <c r="X50" s="90">
        <v>2.9964224389226519</v>
      </c>
      <c r="Y50" s="88">
        <v>11.387109930446094</v>
      </c>
      <c r="Z50" s="89">
        <v>10.505414487260213</v>
      </c>
      <c r="AA50" s="90">
        <v>0.88169544318588144</v>
      </c>
    </row>
    <row r="51" spans="1:27" s="64" customFormat="1" ht="15.75">
      <c r="A51" s="906"/>
      <c r="B51" s="127"/>
      <c r="C51" s="128" t="s">
        <v>58</v>
      </c>
      <c r="D51" s="64" t="s">
        <v>58</v>
      </c>
      <c r="E51" s="64" t="s">
        <v>58</v>
      </c>
      <c r="F51" s="129">
        <v>1058630</v>
      </c>
      <c r="G51" s="130">
        <v>973895</v>
      </c>
      <c r="H51" s="131">
        <v>8.7006299447065727E-2</v>
      </c>
      <c r="I51" s="129">
        <v>10501886</v>
      </c>
      <c r="J51" s="130">
        <v>9799833</v>
      </c>
      <c r="K51" s="131">
        <v>7.1639282016336292E-2</v>
      </c>
      <c r="M51" s="129">
        <v>79538</v>
      </c>
      <c r="N51" s="130">
        <v>68254</v>
      </c>
      <c r="O51" s="130">
        <v>11284</v>
      </c>
      <c r="P51" s="131">
        <v>0.16532364403551436</v>
      </c>
      <c r="Q51" s="129">
        <v>741907</v>
      </c>
      <c r="R51" s="130">
        <v>621087</v>
      </c>
      <c r="S51" s="130">
        <v>120820</v>
      </c>
      <c r="T51" s="131">
        <v>0.19452991287855004</v>
      </c>
      <c r="V51" s="132">
        <v>7.513295485674881</v>
      </c>
      <c r="W51" s="133">
        <v>7.0083530565410026</v>
      </c>
      <c r="X51" s="134">
        <v>0.50494242913387843</v>
      </c>
      <c r="Y51" s="132">
        <v>7.0645120314579684</v>
      </c>
      <c r="Z51" s="133">
        <v>6.3377304490801034</v>
      </c>
      <c r="AA51" s="134">
        <v>0.72678158237786494</v>
      </c>
    </row>
    <row r="52" spans="1:27" s="64" customFormat="1" ht="15.75">
      <c r="A52" s="907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79550</v>
      </c>
      <c r="N52" s="104">
        <v>68386</v>
      </c>
      <c r="O52" s="104">
        <v>11164</v>
      </c>
      <c r="P52" s="141">
        <v>0.1632497879682977</v>
      </c>
      <c r="Q52" s="142">
        <v>742003</v>
      </c>
      <c r="R52" s="104">
        <v>621300</v>
      </c>
      <c r="S52" s="104">
        <v>120703</v>
      </c>
      <c r="T52" s="141">
        <v>0.19427490745211662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96" t="s">
        <v>61</v>
      </c>
      <c r="F53" s="149">
        <v>1253403</v>
      </c>
      <c r="G53" s="150">
        <v>1176663</v>
      </c>
      <c r="H53" s="151">
        <v>6.5218333541549267E-2</v>
      </c>
      <c r="I53" s="149">
        <v>12305180</v>
      </c>
      <c r="J53" s="150">
        <v>11579353</v>
      </c>
      <c r="K53" s="151">
        <v>6.2682863196242389E-2</v>
      </c>
      <c r="M53" s="149">
        <v>129741</v>
      </c>
      <c r="N53" s="150">
        <v>119719</v>
      </c>
      <c r="O53" s="150">
        <v>10022</v>
      </c>
      <c r="P53" s="151">
        <v>8.3712693891529355E-2</v>
      </c>
      <c r="Q53" s="149">
        <v>1224379</v>
      </c>
      <c r="R53" s="150">
        <v>1071914</v>
      </c>
      <c r="S53" s="150">
        <v>152465</v>
      </c>
      <c r="T53" s="151">
        <v>0.14223622417470061</v>
      </c>
      <c r="V53" s="152">
        <v>10.351100164911047</v>
      </c>
      <c r="W53" s="153">
        <v>10.174450968544095</v>
      </c>
      <c r="X53" s="154">
        <v>0.17664919636695231</v>
      </c>
      <c r="Y53" s="152">
        <v>9.9501104412938286</v>
      </c>
      <c r="Z53" s="153">
        <v>9.2571147973466221</v>
      </c>
      <c r="AA53" s="154">
        <v>0.69299564394720647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129753</v>
      </c>
      <c r="N54" s="161">
        <v>119851</v>
      </c>
      <c r="O54" s="161">
        <v>9902</v>
      </c>
      <c r="P54" s="162">
        <v>8.2619252238195662E-2</v>
      </c>
      <c r="Q54" s="160">
        <v>1224475</v>
      </c>
      <c r="R54" s="161">
        <v>1072127</v>
      </c>
      <c r="S54" s="161">
        <v>152348</v>
      </c>
      <c r="T54" s="162">
        <v>0.14209883717134253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497"/>
      <c r="G55" s="497"/>
      <c r="H55" s="497"/>
      <c r="I55" s="497"/>
      <c r="J55" s="497"/>
      <c r="K55" s="510"/>
      <c r="M55" s="168"/>
      <c r="N55" s="168"/>
      <c r="O55" s="168"/>
      <c r="P55" s="168"/>
      <c r="Q55" s="168"/>
      <c r="R55" s="168"/>
      <c r="S55" s="168"/>
      <c r="T55" s="169" t="s">
        <v>579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2">
      <c r="A56" s="908" t="s">
        <v>63</v>
      </c>
      <c r="B56" s="172" t="s">
        <v>64</v>
      </c>
      <c r="C56" s="113" t="s">
        <v>65</v>
      </c>
      <c r="D56" s="172" t="s">
        <v>66</v>
      </c>
      <c r="E56" s="113" t="s">
        <v>67</v>
      </c>
      <c r="F56" s="74">
        <v>24483</v>
      </c>
      <c r="G56" s="72">
        <v>26454</v>
      </c>
      <c r="H56" s="73">
        <v>-7.4506690859605373E-2</v>
      </c>
      <c r="I56" s="72">
        <v>289833</v>
      </c>
      <c r="J56" s="72">
        <v>369713</v>
      </c>
      <c r="K56" s="116">
        <v>-0.2160594839781127</v>
      </c>
      <c r="M56" s="115">
        <v>8060</v>
      </c>
      <c r="N56" s="115">
        <v>7032</v>
      </c>
      <c r="O56" s="115">
        <v>1028</v>
      </c>
      <c r="P56" s="116">
        <v>0.14618885096700796</v>
      </c>
      <c r="Q56" s="117">
        <v>75747</v>
      </c>
      <c r="R56" s="115">
        <v>96005</v>
      </c>
      <c r="S56" s="115">
        <v>-20258</v>
      </c>
      <c r="T56" s="116">
        <v>-0.21100984323733141</v>
      </c>
      <c r="V56" s="118">
        <v>32.920802189274191</v>
      </c>
      <c r="W56" s="119">
        <v>26.581991381265592</v>
      </c>
      <c r="X56" s="120">
        <v>6.3388108080085992</v>
      </c>
      <c r="Y56" s="118">
        <v>26.134705157797768</v>
      </c>
      <c r="Z56" s="119">
        <v>25.967439608561239</v>
      </c>
      <c r="AA56" s="120">
        <v>0.1672655492365287</v>
      </c>
    </row>
    <row r="57" spans="1:27" outlineLevel="2">
      <c r="A57" s="909"/>
      <c r="B57" s="173"/>
      <c r="C57" s="121" t="s">
        <v>68</v>
      </c>
      <c r="D57" s="4" t="s">
        <v>69</v>
      </c>
      <c r="E57" s="12" t="s">
        <v>70</v>
      </c>
      <c r="F57" s="74">
        <v>8854</v>
      </c>
      <c r="G57" s="72">
        <v>9255</v>
      </c>
      <c r="H57" s="73">
        <v>-4.3327930848190199E-2</v>
      </c>
      <c r="I57" s="72">
        <v>100124</v>
      </c>
      <c r="J57" s="72">
        <v>100579</v>
      </c>
      <c r="K57" s="73">
        <v>-4.5238071565635307E-3</v>
      </c>
      <c r="M57" s="72">
        <v>3241</v>
      </c>
      <c r="N57" s="72">
        <v>3516</v>
      </c>
      <c r="O57" s="72">
        <v>-275</v>
      </c>
      <c r="P57" s="73">
        <v>-7.8213879408418618E-2</v>
      </c>
      <c r="Q57" s="74">
        <v>37244</v>
      </c>
      <c r="R57" s="72">
        <v>39363</v>
      </c>
      <c r="S57" s="72">
        <v>-2119</v>
      </c>
      <c r="T57" s="73">
        <v>-5.383227904377208E-2</v>
      </c>
      <c r="V57" s="75">
        <v>36.604924327987348</v>
      </c>
      <c r="W57" s="76">
        <v>37.990275526742309</v>
      </c>
      <c r="X57" s="77">
        <v>-1.3853511987549609</v>
      </c>
      <c r="Y57" s="75">
        <v>37.197874635452038</v>
      </c>
      <c r="Z57" s="76">
        <v>39.136400242595364</v>
      </c>
      <c r="AA57" s="77">
        <v>-1.9385256071433261</v>
      </c>
    </row>
    <row r="58" spans="1:27" outlineLevel="2">
      <c r="A58" s="909"/>
      <c r="B58" s="68" t="s">
        <v>64</v>
      </c>
      <c r="C58" s="121" t="s">
        <v>71</v>
      </c>
      <c r="D58" s="4" t="s">
        <v>72</v>
      </c>
      <c r="E58" s="4" t="s">
        <v>73</v>
      </c>
      <c r="F58" s="74">
        <v>2200</v>
      </c>
      <c r="G58" s="72">
        <v>4278</v>
      </c>
      <c r="H58" s="73">
        <v>-0.48574100046750823</v>
      </c>
      <c r="I58" s="72">
        <v>43257</v>
      </c>
      <c r="J58" s="72">
        <v>39667</v>
      </c>
      <c r="K58" s="73">
        <v>9.0503441147553376E-2</v>
      </c>
      <c r="M58" s="72">
        <v>153</v>
      </c>
      <c r="N58" s="72">
        <v>433</v>
      </c>
      <c r="O58" s="72">
        <v>-280</v>
      </c>
      <c r="P58" s="73">
        <v>-0.64665127020785218</v>
      </c>
      <c r="Q58" s="74">
        <v>6198</v>
      </c>
      <c r="R58" s="72">
        <v>6929</v>
      </c>
      <c r="S58" s="72">
        <v>-731</v>
      </c>
      <c r="T58" s="73">
        <v>-0.10549862895078654</v>
      </c>
      <c r="V58" s="75">
        <v>6.954545454545455</v>
      </c>
      <c r="W58" s="76">
        <v>10.121552127162223</v>
      </c>
      <c r="X58" s="77">
        <v>-3.1670066726167683</v>
      </c>
      <c r="Y58" s="75">
        <v>14.328316804216659</v>
      </c>
      <c r="Z58" s="76">
        <v>17.467920437643379</v>
      </c>
      <c r="AA58" s="77">
        <v>-3.1396036334267201</v>
      </c>
    </row>
    <row r="59" spans="1:27" outlineLevel="2">
      <c r="A59" s="909"/>
      <c r="B59" s="68" t="s">
        <v>74</v>
      </c>
      <c r="C59" s="138" t="s">
        <v>75</v>
      </c>
      <c r="D59" s="512" t="s">
        <v>76</v>
      </c>
      <c r="E59" s="512" t="s">
        <v>77</v>
      </c>
      <c r="F59" s="107">
        <v>0</v>
      </c>
      <c r="G59" s="105">
        <v>0</v>
      </c>
      <c r="H59" s="106" t="e">
        <v>#DIV/0!</v>
      </c>
      <c r="I59" s="105">
        <v>0</v>
      </c>
      <c r="J59" s="105">
        <v>0</v>
      </c>
      <c r="K59" s="106" t="e">
        <v>#DIV/0!</v>
      </c>
      <c r="M59" s="72">
        <v>0</v>
      </c>
      <c r="N59" s="72">
        <v>10</v>
      </c>
      <c r="O59" s="72">
        <v>-10</v>
      </c>
      <c r="P59" s="73">
        <v>-1</v>
      </c>
      <c r="Q59" s="74">
        <v>0</v>
      </c>
      <c r="R59" s="72">
        <v>90</v>
      </c>
      <c r="S59" s="72">
        <v>-90</v>
      </c>
      <c r="T59" s="106">
        <v>-1</v>
      </c>
      <c r="V59" s="75" t="s">
        <v>579</v>
      </c>
      <c r="W59" s="76" t="s">
        <v>579</v>
      </c>
      <c r="X59" s="77" t="s">
        <v>579</v>
      </c>
      <c r="Y59" s="75" t="s">
        <v>579</v>
      </c>
      <c r="Z59" s="76" t="s">
        <v>579</v>
      </c>
      <c r="AA59" s="77" t="s">
        <v>579</v>
      </c>
    </row>
    <row r="60" spans="1:27" s="64" customFormat="1" ht="15" outlineLevel="1">
      <c r="A60" s="909"/>
      <c r="B60" s="174"/>
      <c r="C60" s="175" t="s">
        <v>78</v>
      </c>
      <c r="D60" s="176" t="s">
        <v>79</v>
      </c>
      <c r="E60" s="175" t="s">
        <v>79</v>
      </c>
      <c r="F60" s="177">
        <v>35537</v>
      </c>
      <c r="G60" s="178">
        <v>39987</v>
      </c>
      <c r="H60" s="179">
        <v>-0.11128616800460145</v>
      </c>
      <c r="I60" s="178">
        <v>433213.99999999994</v>
      </c>
      <c r="J60" s="178">
        <v>509958.99999999994</v>
      </c>
      <c r="K60" s="179">
        <v>-0.15049249057277159</v>
      </c>
      <c r="M60" s="213">
        <v>11454</v>
      </c>
      <c r="N60" s="210">
        <v>10991</v>
      </c>
      <c r="O60" s="210">
        <v>463</v>
      </c>
      <c r="P60" s="212">
        <v>4.212537530706939E-2</v>
      </c>
      <c r="Q60" s="213">
        <v>119189</v>
      </c>
      <c r="R60" s="210">
        <v>142387</v>
      </c>
      <c r="S60" s="210">
        <v>-23198</v>
      </c>
      <c r="T60" s="212">
        <v>-0.16292217688412569</v>
      </c>
      <c r="V60" s="180">
        <v>32.231195655232568</v>
      </c>
      <c r="W60" s="181">
        <v>27.486433090754499</v>
      </c>
      <c r="X60" s="182">
        <v>4.7447625644780693</v>
      </c>
      <c r="Y60" s="181">
        <v>27.512730428841177</v>
      </c>
      <c r="Z60" s="181">
        <v>27.921264258499217</v>
      </c>
      <c r="AA60" s="182">
        <v>-0.4085338296580403</v>
      </c>
    </row>
    <row r="61" spans="1:27" outlineLevel="2">
      <c r="A61" s="909"/>
      <c r="B61" s="173"/>
      <c r="C61" s="113" t="s">
        <v>80</v>
      </c>
      <c r="D61" s="4" t="s">
        <v>81</v>
      </c>
      <c r="E61" s="12" t="s">
        <v>82</v>
      </c>
      <c r="F61" s="74">
        <v>56493</v>
      </c>
      <c r="G61" s="72">
        <v>54603</v>
      </c>
      <c r="H61" s="73">
        <v>3.4613482775671667E-2</v>
      </c>
      <c r="I61" s="74">
        <v>519192</v>
      </c>
      <c r="J61" s="72">
        <v>531472</v>
      </c>
      <c r="K61" s="73">
        <v>-2.3105638678989626E-2</v>
      </c>
      <c r="M61" s="115">
        <v>1842</v>
      </c>
      <c r="N61" s="115">
        <v>1638</v>
      </c>
      <c r="O61" s="115">
        <v>204</v>
      </c>
      <c r="P61" s="116">
        <v>0.12454212454212454</v>
      </c>
      <c r="Q61" s="513">
        <v>15544</v>
      </c>
      <c r="R61" s="115">
        <v>10067</v>
      </c>
      <c r="S61" s="115">
        <v>5477</v>
      </c>
      <c r="T61" s="116">
        <v>0.54405483262143628</v>
      </c>
      <c r="V61" s="118">
        <v>3.2605809569327175</v>
      </c>
      <c r="W61" s="119">
        <v>2.9998351738915447</v>
      </c>
      <c r="X61" s="120">
        <v>0.2607457830411728</v>
      </c>
      <c r="Y61" s="118">
        <v>2.9938828025085131</v>
      </c>
      <c r="Z61" s="119">
        <v>1.8941731643435589</v>
      </c>
      <c r="AA61" s="120">
        <v>1.0997096381649543</v>
      </c>
    </row>
    <row r="62" spans="1:27" s="64" customFormat="1" ht="15" outlineLevel="3">
      <c r="A62" s="909"/>
      <c r="C62" s="121" t="s">
        <v>83</v>
      </c>
      <c r="D62" s="4" t="s">
        <v>83</v>
      </c>
      <c r="E62" s="4" t="s">
        <v>84</v>
      </c>
      <c r="F62" s="183">
        <v>21450</v>
      </c>
      <c r="G62" s="72">
        <v>16665</v>
      </c>
      <c r="H62" s="184">
        <v>0.28712871287128716</v>
      </c>
      <c r="I62" s="74">
        <v>222227</v>
      </c>
      <c r="J62" s="72">
        <v>168166</v>
      </c>
      <c r="K62" s="73">
        <v>0.32147401971861145</v>
      </c>
      <c r="L62" s="4"/>
      <c r="M62" s="72">
        <v>1506</v>
      </c>
      <c r="N62" s="72">
        <v>555</v>
      </c>
      <c r="O62" s="72">
        <v>951</v>
      </c>
      <c r="P62" s="73">
        <v>1.7135135135135133</v>
      </c>
      <c r="Q62" s="183">
        <v>7809</v>
      </c>
      <c r="R62" s="72">
        <v>6770</v>
      </c>
      <c r="S62" s="183">
        <v>1039</v>
      </c>
      <c r="T62" s="184">
        <v>0.15347119645494822</v>
      </c>
      <c r="U62" s="4"/>
      <c r="V62" s="185">
        <v>7.0209790209790208</v>
      </c>
      <c r="W62" s="186">
        <v>3.3303330333033303</v>
      </c>
      <c r="X62" s="187">
        <v>3.6906459876756905</v>
      </c>
      <c r="Y62" s="186">
        <v>3.5139744495493348</v>
      </c>
      <c r="Z62" s="186">
        <v>4.0257840467157457</v>
      </c>
      <c r="AA62" s="187">
        <v>-0.51180959716641095</v>
      </c>
    </row>
    <row r="63" spans="1:27" s="64" customFormat="1" ht="15" outlineLevel="3">
      <c r="A63" s="909"/>
      <c r="C63" s="121" t="s">
        <v>85</v>
      </c>
      <c r="D63" s="4" t="s">
        <v>85</v>
      </c>
      <c r="E63" s="4" t="s">
        <v>86</v>
      </c>
      <c r="F63" s="183">
        <v>2425</v>
      </c>
      <c r="G63" s="72">
        <v>2425</v>
      </c>
      <c r="H63" s="184">
        <v>0</v>
      </c>
      <c r="I63" s="74">
        <v>24200</v>
      </c>
      <c r="J63" s="72">
        <v>24200</v>
      </c>
      <c r="K63" s="73">
        <v>0</v>
      </c>
      <c r="L63" s="4"/>
      <c r="M63" s="72">
        <v>0</v>
      </c>
      <c r="N63" s="72">
        <v>361</v>
      </c>
      <c r="O63" s="72">
        <v>-361</v>
      </c>
      <c r="P63" s="73">
        <v>-1</v>
      </c>
      <c r="Q63" s="183">
        <v>427</v>
      </c>
      <c r="R63" s="72">
        <v>1850</v>
      </c>
      <c r="S63" s="183">
        <v>-1423</v>
      </c>
      <c r="T63" s="184">
        <v>-0.76918918918918922</v>
      </c>
      <c r="U63" s="4"/>
      <c r="V63" s="185">
        <v>0</v>
      </c>
      <c r="W63" s="186">
        <v>14.88659793814433</v>
      </c>
      <c r="X63" s="187">
        <v>-14.88659793814433</v>
      </c>
      <c r="Y63" s="186">
        <v>1.7644628099173554</v>
      </c>
      <c r="Z63" s="186">
        <v>7.6446280991735529</v>
      </c>
      <c r="AA63" s="187">
        <v>-5.8801652892561975</v>
      </c>
    </row>
    <row r="64" spans="1:27" outlineLevel="3">
      <c r="A64" s="909"/>
      <c r="B64" s="4"/>
      <c r="C64" s="121" t="s">
        <v>87</v>
      </c>
      <c r="D64" s="4" t="s">
        <v>87</v>
      </c>
      <c r="E64" s="4" t="s">
        <v>88</v>
      </c>
      <c r="F64" s="183">
        <v>4292</v>
      </c>
      <c r="G64" s="72">
        <v>4965</v>
      </c>
      <c r="H64" s="184">
        <v>-0.13554884189325278</v>
      </c>
      <c r="I64" s="74">
        <v>42920</v>
      </c>
      <c r="J64" s="72">
        <v>41562</v>
      </c>
      <c r="K64" s="73">
        <v>3.2674077282132785E-2</v>
      </c>
      <c r="M64" s="72">
        <v>10</v>
      </c>
      <c r="N64" s="72">
        <v>34</v>
      </c>
      <c r="O64" s="72">
        <v>-24</v>
      </c>
      <c r="P64" s="73">
        <v>-0.70588235294117641</v>
      </c>
      <c r="Q64" s="183">
        <v>146</v>
      </c>
      <c r="R64" s="72">
        <v>258</v>
      </c>
      <c r="S64" s="183">
        <v>-112</v>
      </c>
      <c r="T64" s="184">
        <v>-0.43410852713178294</v>
      </c>
      <c r="V64" s="185">
        <v>0.23299161230195711</v>
      </c>
      <c r="W64" s="186">
        <v>0.68479355488418936</v>
      </c>
      <c r="X64" s="187">
        <v>-0.45180194258223227</v>
      </c>
      <c r="Y64" s="186">
        <v>0.34016775396085741</v>
      </c>
      <c r="Z64" s="186">
        <v>0.62075934748087191</v>
      </c>
      <c r="AA64" s="187">
        <v>-0.2805915935200145</v>
      </c>
    </row>
    <row r="65" spans="1:27" s="64" customFormat="1" ht="15" outlineLevel="4">
      <c r="A65" s="909"/>
      <c r="C65" s="121" t="s">
        <v>89</v>
      </c>
      <c r="D65" s="4" t="s">
        <v>90</v>
      </c>
      <c r="E65" s="4" t="s">
        <v>90</v>
      </c>
      <c r="F65" s="183">
        <v>42</v>
      </c>
      <c r="G65" s="72">
        <v>70</v>
      </c>
      <c r="H65" s="184">
        <v>-0.4</v>
      </c>
      <c r="I65" s="74">
        <v>420</v>
      </c>
      <c r="J65" s="72">
        <v>700</v>
      </c>
      <c r="K65" s="73">
        <v>-0.4</v>
      </c>
      <c r="L65" s="4"/>
      <c r="M65" s="72">
        <v>5</v>
      </c>
      <c r="N65" s="72">
        <v>1</v>
      </c>
      <c r="O65" s="72">
        <v>4</v>
      </c>
      <c r="P65" s="73">
        <v>4</v>
      </c>
      <c r="Q65" s="183">
        <v>61</v>
      </c>
      <c r="R65" s="72">
        <v>43</v>
      </c>
      <c r="S65" s="183">
        <v>18</v>
      </c>
      <c r="T65" s="184">
        <v>0.41860465116279078</v>
      </c>
      <c r="U65" s="4"/>
      <c r="V65" s="185">
        <v>11.904761904761903</v>
      </c>
      <c r="W65" s="186">
        <v>1.4285714285714286</v>
      </c>
      <c r="X65" s="187">
        <v>10.476190476190474</v>
      </c>
      <c r="Y65" s="186">
        <v>14.523809523809522</v>
      </c>
      <c r="Z65" s="186">
        <v>6.1428571428571432</v>
      </c>
      <c r="AA65" s="187">
        <v>8.3809523809523796</v>
      </c>
    </row>
    <row r="66" spans="1:27" s="64" customFormat="1" ht="15" outlineLevel="4">
      <c r="A66" s="909"/>
      <c r="C66" s="121" t="s">
        <v>91</v>
      </c>
      <c r="D66" s="4" t="s">
        <v>92</v>
      </c>
      <c r="E66" s="4" t="s">
        <v>92</v>
      </c>
      <c r="F66" s="183">
        <v>50</v>
      </c>
      <c r="G66" s="72">
        <v>90</v>
      </c>
      <c r="H66" s="184">
        <v>-0.44444444444444442</v>
      </c>
      <c r="I66" s="74">
        <v>500</v>
      </c>
      <c r="J66" s="72">
        <v>900</v>
      </c>
      <c r="K66" s="73">
        <v>-0.44444444444444442</v>
      </c>
      <c r="L66" s="4"/>
      <c r="M66" s="72">
        <v>1</v>
      </c>
      <c r="N66" s="72">
        <v>5</v>
      </c>
      <c r="O66" s="72">
        <v>-4</v>
      </c>
      <c r="P66" s="73">
        <v>-0.8</v>
      </c>
      <c r="Q66" s="183">
        <v>108</v>
      </c>
      <c r="R66" s="72">
        <v>103</v>
      </c>
      <c r="S66" s="183">
        <v>5</v>
      </c>
      <c r="T66" s="184">
        <v>4.8543689320388328E-2</v>
      </c>
      <c r="U66" s="4"/>
      <c r="V66" s="185">
        <v>2</v>
      </c>
      <c r="W66" s="186">
        <v>5.5555555555555554</v>
      </c>
      <c r="X66" s="187">
        <v>-3.5555555555555554</v>
      </c>
      <c r="Y66" s="186">
        <v>21.6</v>
      </c>
      <c r="Z66" s="186">
        <v>11.444444444444446</v>
      </c>
      <c r="AA66" s="187">
        <v>10.155555555555555</v>
      </c>
    </row>
    <row r="67" spans="1:27" s="64" customFormat="1" ht="15" outlineLevel="4">
      <c r="A67" s="909"/>
      <c r="C67" s="121" t="s">
        <v>93</v>
      </c>
      <c r="D67" s="4" t="s">
        <v>94</v>
      </c>
      <c r="E67" s="4" t="s">
        <v>95</v>
      </c>
      <c r="F67" s="183">
        <v>350</v>
      </c>
      <c r="G67" s="72">
        <v>296</v>
      </c>
      <c r="H67" s="184">
        <v>0.18243243243243246</v>
      </c>
      <c r="I67" s="74">
        <v>3058</v>
      </c>
      <c r="J67" s="72">
        <v>3146</v>
      </c>
      <c r="K67" s="73">
        <v>-2.7972027972028024E-2</v>
      </c>
      <c r="L67" s="4"/>
      <c r="M67" s="72">
        <v>10</v>
      </c>
      <c r="N67" s="72">
        <v>17</v>
      </c>
      <c r="O67" s="72">
        <v>-7</v>
      </c>
      <c r="P67" s="73">
        <v>-0.41176470588235292</v>
      </c>
      <c r="Q67" s="183">
        <v>193</v>
      </c>
      <c r="R67" s="72">
        <v>219</v>
      </c>
      <c r="S67" s="183">
        <v>-26</v>
      </c>
      <c r="T67" s="184">
        <v>-0.11872146118721461</v>
      </c>
      <c r="U67" s="4"/>
      <c r="V67" s="185">
        <v>2.8571428571428572</v>
      </c>
      <c r="W67" s="186">
        <v>5.7432432432432421</v>
      </c>
      <c r="X67" s="187">
        <v>-2.8861003861003849</v>
      </c>
      <c r="Y67" s="186">
        <v>6.3113145846958787</v>
      </c>
      <c r="Z67" s="186">
        <v>6.9612205975842336</v>
      </c>
      <c r="AA67" s="187">
        <v>-0.64990601288835492</v>
      </c>
    </row>
    <row r="68" spans="1:27" s="64" customFormat="1" ht="15" outlineLevel="4">
      <c r="A68" s="909"/>
      <c r="C68" s="121" t="s">
        <v>96</v>
      </c>
      <c r="D68" s="4" t="s">
        <v>97</v>
      </c>
      <c r="E68" s="4" t="s">
        <v>98</v>
      </c>
      <c r="F68" s="183">
        <v>185</v>
      </c>
      <c r="G68" s="72">
        <v>2</v>
      </c>
      <c r="H68" s="184">
        <v>91.5</v>
      </c>
      <c r="I68" s="74">
        <v>1850</v>
      </c>
      <c r="J68" s="72">
        <v>20</v>
      </c>
      <c r="K68" s="73">
        <v>91.5</v>
      </c>
      <c r="L68" s="4"/>
      <c r="M68" s="72">
        <v>0</v>
      </c>
      <c r="N68" s="72">
        <v>1</v>
      </c>
      <c r="O68" s="72">
        <v>-1</v>
      </c>
      <c r="P68" s="73">
        <v>-1</v>
      </c>
      <c r="Q68" s="183">
        <v>22</v>
      </c>
      <c r="R68" s="72">
        <v>24</v>
      </c>
      <c r="S68" s="183">
        <v>-2</v>
      </c>
      <c r="T68" s="184">
        <v>-8.333333333333337E-2</v>
      </c>
      <c r="U68" s="4"/>
      <c r="V68" s="185">
        <v>0</v>
      </c>
      <c r="W68" s="186">
        <v>50</v>
      </c>
      <c r="X68" s="187">
        <v>-50</v>
      </c>
      <c r="Y68" s="186">
        <v>1.1891891891891893</v>
      </c>
      <c r="Z68" s="186">
        <v>120</v>
      </c>
      <c r="AA68" s="187">
        <v>-118.81081081081081</v>
      </c>
    </row>
    <row r="69" spans="1:27" s="64" customFormat="1" ht="15" outlineLevel="4">
      <c r="A69" s="909"/>
      <c r="C69" s="121" t="s">
        <v>99</v>
      </c>
      <c r="D69" s="4" t="s">
        <v>100</v>
      </c>
      <c r="E69" s="4" t="s">
        <v>100</v>
      </c>
      <c r="F69" s="183">
        <v>537</v>
      </c>
      <c r="G69" s="72">
        <v>398</v>
      </c>
      <c r="H69" s="184">
        <v>0.34924623115577891</v>
      </c>
      <c r="I69" s="74">
        <v>4556</v>
      </c>
      <c r="J69" s="72">
        <v>4321</v>
      </c>
      <c r="K69" s="73">
        <v>5.4385558898403241E-2</v>
      </c>
      <c r="L69" s="4"/>
      <c r="M69" s="72">
        <v>27</v>
      </c>
      <c r="N69" s="72">
        <v>21</v>
      </c>
      <c r="O69" s="72">
        <v>6</v>
      </c>
      <c r="P69" s="73">
        <v>0.28571428571428581</v>
      </c>
      <c r="Q69" s="183">
        <v>178</v>
      </c>
      <c r="R69" s="72">
        <v>202</v>
      </c>
      <c r="S69" s="183">
        <v>-24</v>
      </c>
      <c r="T69" s="184">
        <v>-0.11881188118811881</v>
      </c>
      <c r="U69" s="4"/>
      <c r="V69" s="185">
        <v>5.0279329608938559</v>
      </c>
      <c r="W69" s="186">
        <v>5.2763819095477382</v>
      </c>
      <c r="X69" s="187">
        <v>-0.24844894865388234</v>
      </c>
      <c r="Y69" s="186">
        <v>3.9069359086918354</v>
      </c>
      <c r="Z69" s="186">
        <v>4.6748437861606114</v>
      </c>
      <c r="AA69" s="187">
        <v>-0.76790787746877598</v>
      </c>
    </row>
    <row r="70" spans="1:27" s="64" customFormat="1" ht="15" outlineLevel="4">
      <c r="A70" s="909"/>
      <c r="C70" s="121" t="s">
        <v>101</v>
      </c>
      <c r="D70" s="4" t="s">
        <v>102</v>
      </c>
      <c r="E70" s="4" t="s">
        <v>103</v>
      </c>
      <c r="F70" s="183">
        <v>667</v>
      </c>
      <c r="G70" s="72">
        <v>602</v>
      </c>
      <c r="H70" s="184">
        <v>0.1079734219269104</v>
      </c>
      <c r="I70" s="74">
        <v>6206</v>
      </c>
      <c r="J70" s="72">
        <v>5935</v>
      </c>
      <c r="K70" s="73">
        <v>4.5661331086773282E-2</v>
      </c>
      <c r="L70" s="4"/>
      <c r="M70" s="72">
        <v>62</v>
      </c>
      <c r="N70" s="72">
        <v>58</v>
      </c>
      <c r="O70" s="72">
        <v>4</v>
      </c>
      <c r="P70" s="73">
        <v>6.8965517241379226E-2</v>
      </c>
      <c r="Q70" s="183">
        <v>644</v>
      </c>
      <c r="R70" s="72">
        <v>717</v>
      </c>
      <c r="S70" s="183">
        <v>-73</v>
      </c>
      <c r="T70" s="184">
        <v>-0.10181311018131101</v>
      </c>
      <c r="U70" s="4"/>
      <c r="V70" s="185">
        <v>9.2953523238380811</v>
      </c>
      <c r="W70" s="186">
        <v>9.6345514950166127</v>
      </c>
      <c r="X70" s="187">
        <v>-0.3391991711785316</v>
      </c>
      <c r="Y70" s="186">
        <v>10.377054463422496</v>
      </c>
      <c r="Z70" s="186">
        <v>12.080876158382475</v>
      </c>
      <c r="AA70" s="187">
        <v>-1.7038216949599789</v>
      </c>
    </row>
    <row r="71" spans="1:27" s="64" customFormat="1" ht="15" outlineLevel="4">
      <c r="A71" s="909"/>
      <c r="C71" s="121" t="s">
        <v>104</v>
      </c>
      <c r="D71" s="4" t="s">
        <v>105</v>
      </c>
      <c r="E71" s="4" t="s">
        <v>105</v>
      </c>
      <c r="F71" s="183">
        <v>181</v>
      </c>
      <c r="G71" s="72">
        <v>173</v>
      </c>
      <c r="H71" s="184">
        <v>4.6242774566473965E-2</v>
      </c>
      <c r="I71" s="74">
        <v>1810</v>
      </c>
      <c r="J71" s="72">
        <v>1730</v>
      </c>
      <c r="K71" s="73">
        <v>4.6242774566473965E-2</v>
      </c>
      <c r="L71" s="4"/>
      <c r="M71" s="72">
        <v>15</v>
      </c>
      <c r="N71" s="72">
        <v>29</v>
      </c>
      <c r="O71" s="72">
        <v>-14</v>
      </c>
      <c r="P71" s="73">
        <v>-0.48275862068965514</v>
      </c>
      <c r="Q71" s="183">
        <v>223</v>
      </c>
      <c r="R71" s="72">
        <v>220</v>
      </c>
      <c r="S71" s="183">
        <v>3</v>
      </c>
      <c r="T71" s="184">
        <v>1.3636363636363669E-2</v>
      </c>
      <c r="U71" s="4"/>
      <c r="V71" s="185">
        <v>8.2872928176795568</v>
      </c>
      <c r="W71" s="186">
        <v>16.76300578034682</v>
      </c>
      <c r="X71" s="187">
        <v>-8.4757129626672629</v>
      </c>
      <c r="Y71" s="186">
        <v>12.320441988950275</v>
      </c>
      <c r="Z71" s="186">
        <v>12.716763005780345</v>
      </c>
      <c r="AA71" s="187">
        <v>-0.39632101683007015</v>
      </c>
    </row>
    <row r="72" spans="1:27" s="64" customFormat="1" ht="15" outlineLevel="4">
      <c r="A72" s="909"/>
      <c r="C72" s="121" t="s">
        <v>106</v>
      </c>
      <c r="D72" s="4" t="s">
        <v>107</v>
      </c>
      <c r="E72" s="4" t="s">
        <v>107</v>
      </c>
      <c r="F72" s="183">
        <v>64</v>
      </c>
      <c r="G72" s="72">
        <v>106</v>
      </c>
      <c r="H72" s="184">
        <v>-0.39622641509433965</v>
      </c>
      <c r="I72" s="74">
        <v>624</v>
      </c>
      <c r="J72" s="72">
        <v>1060</v>
      </c>
      <c r="K72" s="73">
        <v>-0.41132075471698115</v>
      </c>
      <c r="L72" s="4"/>
      <c r="M72" s="72">
        <v>6</v>
      </c>
      <c r="N72" s="72">
        <v>3</v>
      </c>
      <c r="O72" s="72">
        <v>3</v>
      </c>
      <c r="P72" s="73">
        <v>1</v>
      </c>
      <c r="Q72" s="183">
        <v>23</v>
      </c>
      <c r="R72" s="72">
        <v>40</v>
      </c>
      <c r="S72" s="183">
        <v>-17</v>
      </c>
      <c r="T72" s="184">
        <v>-0.42500000000000004</v>
      </c>
      <c r="U72" s="4"/>
      <c r="V72" s="185">
        <v>9.375</v>
      </c>
      <c r="W72" s="186">
        <v>2.8301886792452828</v>
      </c>
      <c r="X72" s="187">
        <v>6.5448113207547172</v>
      </c>
      <c r="Y72" s="186">
        <v>3.6858974358974361</v>
      </c>
      <c r="Z72" s="186">
        <v>3.7735849056603774</v>
      </c>
      <c r="AA72" s="187">
        <v>-8.7687469762941284E-2</v>
      </c>
    </row>
    <row r="73" spans="1:27" s="64" customFormat="1" ht="15" outlineLevel="4">
      <c r="A73" s="909"/>
      <c r="C73" s="121" t="s">
        <v>108</v>
      </c>
      <c r="D73" s="4" t="s">
        <v>109</v>
      </c>
      <c r="E73" s="4" t="s">
        <v>110</v>
      </c>
      <c r="F73" s="183">
        <v>56</v>
      </c>
      <c r="G73" s="72">
        <v>53</v>
      </c>
      <c r="H73" s="184">
        <v>5.6603773584905648E-2</v>
      </c>
      <c r="I73" s="74">
        <v>560</v>
      </c>
      <c r="J73" s="72">
        <v>530</v>
      </c>
      <c r="K73" s="73">
        <v>5.6603773584905648E-2</v>
      </c>
      <c r="L73" s="4"/>
      <c r="M73" s="72">
        <v>1</v>
      </c>
      <c r="N73" s="72">
        <v>0</v>
      </c>
      <c r="O73" s="72">
        <v>1</v>
      </c>
      <c r="P73" s="73" t="s">
        <v>579</v>
      </c>
      <c r="Q73" s="183">
        <v>3</v>
      </c>
      <c r="R73" s="72">
        <v>8</v>
      </c>
      <c r="S73" s="183">
        <v>-5</v>
      </c>
      <c r="T73" s="184">
        <v>-0.625</v>
      </c>
      <c r="U73" s="4"/>
      <c r="V73" s="185">
        <v>1.7857142857142856</v>
      </c>
      <c r="W73" s="186">
        <v>0</v>
      </c>
      <c r="X73" s="187">
        <v>1.7857142857142856</v>
      </c>
      <c r="Y73" s="186">
        <v>0.5357142857142857</v>
      </c>
      <c r="Z73" s="186">
        <v>1.5094339622641511</v>
      </c>
      <c r="AA73" s="187">
        <v>-0.97371967654986535</v>
      </c>
    </row>
    <row r="74" spans="1:27" s="64" customFormat="1" ht="15" outlineLevel="4">
      <c r="A74" s="909"/>
      <c r="C74" s="121" t="s">
        <v>111</v>
      </c>
      <c r="D74" s="4" t="s">
        <v>112</v>
      </c>
      <c r="E74" s="4" t="s">
        <v>112</v>
      </c>
      <c r="F74" s="183">
        <v>34</v>
      </c>
      <c r="G74" s="72">
        <v>59</v>
      </c>
      <c r="H74" s="184">
        <v>-0.42372881355932202</v>
      </c>
      <c r="I74" s="74">
        <v>340</v>
      </c>
      <c r="J74" s="72">
        <v>590</v>
      </c>
      <c r="K74" s="73">
        <v>-0.42372881355932202</v>
      </c>
      <c r="L74" s="4"/>
      <c r="M74" s="72">
        <v>1</v>
      </c>
      <c r="N74" s="72">
        <v>0</v>
      </c>
      <c r="O74" s="72">
        <v>1</v>
      </c>
      <c r="P74" s="73" t="s">
        <v>579</v>
      </c>
      <c r="Q74" s="183">
        <v>7</v>
      </c>
      <c r="R74" s="72">
        <v>8</v>
      </c>
      <c r="S74" s="183">
        <v>-1</v>
      </c>
      <c r="T74" s="184">
        <v>-0.125</v>
      </c>
      <c r="U74" s="4"/>
      <c r="V74" s="185">
        <v>2.9411764705882351</v>
      </c>
      <c r="W74" s="186">
        <v>0</v>
      </c>
      <c r="X74" s="187">
        <v>2.9411764705882351</v>
      </c>
      <c r="Y74" s="186">
        <v>2.0588235294117645</v>
      </c>
      <c r="Z74" s="186">
        <v>1.3559322033898302</v>
      </c>
      <c r="AA74" s="187">
        <v>0.70289132602193427</v>
      </c>
    </row>
    <row r="75" spans="1:27" s="64" customFormat="1" ht="15" outlineLevel="4">
      <c r="A75" s="909"/>
      <c r="C75" s="121" t="s">
        <v>113</v>
      </c>
      <c r="D75" s="4" t="s">
        <v>114</v>
      </c>
      <c r="E75" s="4" t="s">
        <v>114</v>
      </c>
      <c r="F75" s="183">
        <v>687</v>
      </c>
      <c r="G75" s="72">
        <v>491</v>
      </c>
      <c r="H75" s="184">
        <v>0.39918533604887974</v>
      </c>
      <c r="I75" s="74">
        <v>5800</v>
      </c>
      <c r="J75" s="72">
        <v>4670</v>
      </c>
      <c r="K75" s="73">
        <v>0.24197002141327628</v>
      </c>
      <c r="L75" s="4"/>
      <c r="M75" s="72">
        <v>21</v>
      </c>
      <c r="N75" s="72">
        <v>39</v>
      </c>
      <c r="O75" s="72">
        <v>-18</v>
      </c>
      <c r="P75" s="73">
        <v>-0.46153846153846156</v>
      </c>
      <c r="Q75" s="183">
        <v>266</v>
      </c>
      <c r="R75" s="72">
        <v>267</v>
      </c>
      <c r="S75" s="183">
        <v>-1</v>
      </c>
      <c r="T75" s="184">
        <v>-3.7453183520599342E-3</v>
      </c>
      <c r="U75" s="4"/>
      <c r="V75" s="185">
        <v>3.0567685589519651</v>
      </c>
      <c r="W75" s="186">
        <v>7.9429735234215881</v>
      </c>
      <c r="X75" s="187">
        <v>-4.8862049644696235</v>
      </c>
      <c r="Y75" s="186">
        <v>4.5862068965517233</v>
      </c>
      <c r="Z75" s="186">
        <v>5.7173447537473239</v>
      </c>
      <c r="AA75" s="187">
        <v>-1.1311378571956006</v>
      </c>
    </row>
    <row r="76" spans="1:27" s="64" customFormat="1" ht="15" outlineLevel="4">
      <c r="A76" s="909"/>
      <c r="C76" s="121" t="s">
        <v>115</v>
      </c>
      <c r="D76" s="4" t="s">
        <v>116</v>
      </c>
      <c r="E76" s="4" t="s">
        <v>116</v>
      </c>
      <c r="F76" s="183">
        <v>42</v>
      </c>
      <c r="G76" s="72">
        <v>41</v>
      </c>
      <c r="H76" s="184">
        <v>2.4390243902439046E-2</v>
      </c>
      <c r="I76" s="74">
        <v>423</v>
      </c>
      <c r="J76" s="72">
        <v>410</v>
      </c>
      <c r="K76" s="73">
        <v>3.170731707317076E-2</v>
      </c>
      <c r="L76" s="4"/>
      <c r="M76" s="72">
        <v>4</v>
      </c>
      <c r="N76" s="72">
        <v>7</v>
      </c>
      <c r="O76" s="72">
        <v>-3</v>
      </c>
      <c r="P76" s="73">
        <v>-0.4285714285714286</v>
      </c>
      <c r="Q76" s="183">
        <v>70</v>
      </c>
      <c r="R76" s="72">
        <v>125</v>
      </c>
      <c r="S76" s="183">
        <v>-55</v>
      </c>
      <c r="T76" s="184">
        <v>-0.43999999999999995</v>
      </c>
      <c r="U76" s="4"/>
      <c r="V76" s="185">
        <v>9.5238095238095237</v>
      </c>
      <c r="W76" s="186">
        <v>17.073170731707318</v>
      </c>
      <c r="X76" s="187">
        <v>-7.5493612078977943</v>
      </c>
      <c r="Y76" s="186">
        <v>16.548463356973993</v>
      </c>
      <c r="Z76" s="186">
        <v>30.487804878048774</v>
      </c>
      <c r="AA76" s="187">
        <v>-13.93934152107478</v>
      </c>
    </row>
    <row r="77" spans="1:27" s="64" customFormat="1" ht="15" outlineLevel="5">
      <c r="A77" s="909"/>
      <c r="C77" s="121" t="s">
        <v>117</v>
      </c>
      <c r="D77" s="4" t="s">
        <v>118</v>
      </c>
      <c r="E77" s="4" t="s">
        <v>118</v>
      </c>
      <c r="F77" s="183">
        <v>8</v>
      </c>
      <c r="G77" s="72">
        <v>9</v>
      </c>
      <c r="H77" s="184">
        <v>-0.11111111111111116</v>
      </c>
      <c r="I77" s="74">
        <v>80</v>
      </c>
      <c r="J77" s="72">
        <v>90</v>
      </c>
      <c r="K77" s="73">
        <v>-0.11111111111111116</v>
      </c>
      <c r="M77" s="72">
        <v>0</v>
      </c>
      <c r="N77" s="72">
        <v>0</v>
      </c>
      <c r="O77" s="72">
        <v>0</v>
      </c>
      <c r="P77" s="73" t="s">
        <v>579</v>
      </c>
      <c r="Q77" s="183">
        <v>0</v>
      </c>
      <c r="R77" s="72">
        <v>0</v>
      </c>
      <c r="S77" s="183">
        <v>0</v>
      </c>
      <c r="T77" s="184" t="s">
        <v>579</v>
      </c>
      <c r="U77" s="4"/>
      <c r="V77" s="185">
        <v>0</v>
      </c>
      <c r="W77" s="186">
        <v>0</v>
      </c>
      <c r="X77" s="187">
        <v>0</v>
      </c>
      <c r="Y77" s="186">
        <v>0</v>
      </c>
      <c r="Z77" s="186">
        <v>0</v>
      </c>
      <c r="AA77" s="187">
        <v>0</v>
      </c>
    </row>
    <row r="78" spans="1:27" s="64" customFormat="1" ht="15" outlineLevel="5">
      <c r="A78" s="909"/>
      <c r="C78" s="121" t="s">
        <v>119</v>
      </c>
      <c r="D78" s="4" t="s">
        <v>120</v>
      </c>
      <c r="E78" s="4" t="s">
        <v>121</v>
      </c>
      <c r="F78" s="183">
        <v>55</v>
      </c>
      <c r="G78" s="72">
        <v>50</v>
      </c>
      <c r="H78" s="184">
        <v>0.10000000000000009</v>
      </c>
      <c r="I78" s="74">
        <v>550</v>
      </c>
      <c r="J78" s="72">
        <v>500</v>
      </c>
      <c r="K78" s="73">
        <v>0.10000000000000009</v>
      </c>
      <c r="M78" s="72">
        <v>0</v>
      </c>
      <c r="N78" s="72">
        <v>0</v>
      </c>
      <c r="O78" s="72">
        <v>0</v>
      </c>
      <c r="P78" s="73" t="s">
        <v>579</v>
      </c>
      <c r="Q78" s="183">
        <v>0</v>
      </c>
      <c r="R78" s="72">
        <v>0</v>
      </c>
      <c r="S78" s="183">
        <v>0</v>
      </c>
      <c r="T78" s="184" t="s">
        <v>579</v>
      </c>
      <c r="U78" s="4"/>
      <c r="V78" s="185">
        <v>0</v>
      </c>
      <c r="W78" s="186">
        <v>0</v>
      </c>
      <c r="X78" s="187">
        <v>0</v>
      </c>
      <c r="Y78" s="186">
        <v>0</v>
      </c>
      <c r="Z78" s="186">
        <v>0</v>
      </c>
      <c r="AA78" s="187">
        <v>0</v>
      </c>
    </row>
    <row r="79" spans="1:27" s="64" customFormat="1" ht="15" outlineLevel="5">
      <c r="A79" s="909"/>
      <c r="C79" s="121" t="s">
        <v>122</v>
      </c>
      <c r="D79" s="4" t="s">
        <v>123</v>
      </c>
      <c r="E79" s="4" t="s">
        <v>124</v>
      </c>
      <c r="F79" s="183">
        <v>47</v>
      </c>
      <c r="G79" s="72">
        <v>45</v>
      </c>
      <c r="H79" s="184">
        <v>4.4444444444444509E-2</v>
      </c>
      <c r="I79" s="74">
        <v>470</v>
      </c>
      <c r="J79" s="72">
        <v>450</v>
      </c>
      <c r="K79" s="73">
        <v>4.4444444444444509E-2</v>
      </c>
      <c r="M79" s="72">
        <v>0</v>
      </c>
      <c r="N79" s="72">
        <v>0</v>
      </c>
      <c r="O79" s="72">
        <v>0</v>
      </c>
      <c r="P79" s="73" t="s">
        <v>579</v>
      </c>
      <c r="Q79" s="183">
        <v>0</v>
      </c>
      <c r="R79" s="72">
        <v>0</v>
      </c>
      <c r="S79" s="183">
        <v>0</v>
      </c>
      <c r="T79" s="184" t="s">
        <v>579</v>
      </c>
      <c r="U79" s="4"/>
      <c r="V79" s="185">
        <v>0</v>
      </c>
      <c r="W79" s="186">
        <v>0</v>
      </c>
      <c r="X79" s="187">
        <v>0</v>
      </c>
      <c r="Y79" s="186">
        <v>0</v>
      </c>
      <c r="Z79" s="186">
        <v>0</v>
      </c>
      <c r="AA79" s="187">
        <v>0</v>
      </c>
    </row>
    <row r="80" spans="1:27" s="64" customFormat="1" ht="15" outlineLevel="5">
      <c r="A80" s="909"/>
      <c r="C80" s="121" t="s">
        <v>125</v>
      </c>
      <c r="D80" s="4" t="s">
        <v>126</v>
      </c>
      <c r="E80" s="4" t="s">
        <v>127</v>
      </c>
      <c r="F80" s="183">
        <v>40</v>
      </c>
      <c r="G80" s="72">
        <v>41</v>
      </c>
      <c r="H80" s="184">
        <v>-2.4390243902439046E-2</v>
      </c>
      <c r="I80" s="74">
        <v>400</v>
      </c>
      <c r="J80" s="72">
        <v>410</v>
      </c>
      <c r="K80" s="73">
        <v>-2.4390243902439046E-2</v>
      </c>
      <c r="M80" s="72">
        <v>0</v>
      </c>
      <c r="N80" s="72">
        <v>0</v>
      </c>
      <c r="O80" s="72">
        <v>0</v>
      </c>
      <c r="P80" s="73" t="s">
        <v>579</v>
      </c>
      <c r="Q80" s="183">
        <v>0</v>
      </c>
      <c r="R80" s="72">
        <v>0</v>
      </c>
      <c r="S80" s="183">
        <v>0</v>
      </c>
      <c r="T80" s="184" t="s">
        <v>579</v>
      </c>
      <c r="U80" s="4"/>
      <c r="V80" s="185">
        <v>0</v>
      </c>
      <c r="W80" s="186">
        <v>0</v>
      </c>
      <c r="X80" s="187">
        <v>0</v>
      </c>
      <c r="Y80" s="186">
        <v>0</v>
      </c>
      <c r="Z80" s="186">
        <v>0</v>
      </c>
      <c r="AA80" s="187">
        <v>0</v>
      </c>
    </row>
    <row r="81" spans="1:27" s="64" customFormat="1" ht="15" outlineLevel="5">
      <c r="A81" s="909"/>
      <c r="C81" s="121" t="s">
        <v>128</v>
      </c>
      <c r="D81" s="4" t="s">
        <v>129</v>
      </c>
      <c r="E81" s="4" t="s">
        <v>130</v>
      </c>
      <c r="F81" s="183">
        <v>9</v>
      </c>
      <c r="G81" s="72">
        <v>9</v>
      </c>
      <c r="H81" s="184">
        <v>0</v>
      </c>
      <c r="I81" s="74">
        <v>90</v>
      </c>
      <c r="J81" s="72">
        <v>90</v>
      </c>
      <c r="K81" s="73">
        <v>0</v>
      </c>
      <c r="M81" s="72">
        <v>0</v>
      </c>
      <c r="N81" s="72">
        <v>0</v>
      </c>
      <c r="O81" s="72">
        <v>0</v>
      </c>
      <c r="P81" s="73" t="s">
        <v>579</v>
      </c>
      <c r="Q81" s="183">
        <v>0</v>
      </c>
      <c r="R81" s="72">
        <v>0</v>
      </c>
      <c r="S81" s="183">
        <v>0</v>
      </c>
      <c r="T81" s="184" t="s">
        <v>579</v>
      </c>
      <c r="U81" s="4"/>
      <c r="V81" s="185">
        <v>0</v>
      </c>
      <c r="W81" s="186">
        <v>0</v>
      </c>
      <c r="X81" s="187">
        <v>0</v>
      </c>
      <c r="Y81" s="186">
        <v>0</v>
      </c>
      <c r="Z81" s="186">
        <v>0</v>
      </c>
      <c r="AA81" s="187">
        <v>0</v>
      </c>
    </row>
    <row r="82" spans="1:27" s="64" customFormat="1" ht="15" outlineLevel="5">
      <c r="A82" s="909"/>
      <c r="C82" s="121" t="s">
        <v>131</v>
      </c>
      <c r="D82" s="4" t="s">
        <v>132</v>
      </c>
      <c r="E82" s="4" t="s">
        <v>133</v>
      </c>
      <c r="F82" s="183">
        <v>46</v>
      </c>
      <c r="G82" s="72">
        <v>176</v>
      </c>
      <c r="H82" s="184">
        <v>-0.73863636363636365</v>
      </c>
      <c r="I82" s="74">
        <v>460</v>
      </c>
      <c r="J82" s="72">
        <v>1760</v>
      </c>
      <c r="K82" s="73">
        <v>-0.73863636363636365</v>
      </c>
      <c r="M82" s="72">
        <v>0</v>
      </c>
      <c r="N82" s="72">
        <v>0</v>
      </c>
      <c r="O82" s="72">
        <v>0</v>
      </c>
      <c r="P82" s="73" t="s">
        <v>579</v>
      </c>
      <c r="Q82" s="183">
        <v>0</v>
      </c>
      <c r="R82" s="72">
        <v>0</v>
      </c>
      <c r="S82" s="183">
        <v>0</v>
      </c>
      <c r="T82" s="184" t="s">
        <v>579</v>
      </c>
      <c r="U82" s="4"/>
      <c r="V82" s="185">
        <v>0</v>
      </c>
      <c r="W82" s="186">
        <v>0</v>
      </c>
      <c r="X82" s="187">
        <v>0</v>
      </c>
      <c r="Y82" s="186">
        <v>0</v>
      </c>
      <c r="Z82" s="186">
        <v>0</v>
      </c>
      <c r="AA82" s="187">
        <v>0</v>
      </c>
    </row>
    <row r="83" spans="1:27" s="64" customFormat="1" ht="15" outlineLevel="5">
      <c r="A83" s="909"/>
      <c r="C83" s="121" t="s">
        <v>134</v>
      </c>
      <c r="D83" s="4" t="s">
        <v>135</v>
      </c>
      <c r="E83" s="4" t="s">
        <v>135</v>
      </c>
      <c r="F83" s="183">
        <v>52</v>
      </c>
      <c r="G83" s="72">
        <v>40</v>
      </c>
      <c r="H83" s="184">
        <v>0.30000000000000004</v>
      </c>
      <c r="I83" s="74">
        <v>520</v>
      </c>
      <c r="J83" s="72">
        <v>400</v>
      </c>
      <c r="K83" s="73">
        <v>0.30000000000000004</v>
      </c>
      <c r="M83" s="72">
        <v>0</v>
      </c>
      <c r="N83" s="72">
        <v>0</v>
      </c>
      <c r="O83" s="72">
        <v>0</v>
      </c>
      <c r="P83" s="73" t="s">
        <v>579</v>
      </c>
      <c r="Q83" s="183">
        <v>0</v>
      </c>
      <c r="R83" s="72">
        <v>0</v>
      </c>
      <c r="S83" s="183">
        <v>0</v>
      </c>
      <c r="T83" s="184" t="s">
        <v>579</v>
      </c>
      <c r="U83" s="4"/>
      <c r="V83" s="185">
        <v>0</v>
      </c>
      <c r="W83" s="186">
        <v>0</v>
      </c>
      <c r="X83" s="187">
        <v>0</v>
      </c>
      <c r="Y83" s="186">
        <v>0</v>
      </c>
      <c r="Z83" s="186">
        <v>0</v>
      </c>
      <c r="AA83" s="187">
        <v>0</v>
      </c>
    </row>
    <row r="84" spans="1:27" s="64" customFormat="1" ht="15" outlineLevel="5">
      <c r="A84" s="909"/>
      <c r="C84" s="121" t="s">
        <v>136</v>
      </c>
      <c r="D84" s="4" t="s">
        <v>137</v>
      </c>
      <c r="E84" s="4" t="s">
        <v>137</v>
      </c>
      <c r="F84" s="183">
        <v>32</v>
      </c>
      <c r="G84" s="72">
        <v>32</v>
      </c>
      <c r="H84" s="184">
        <v>0</v>
      </c>
      <c r="I84" s="74">
        <v>320</v>
      </c>
      <c r="J84" s="72">
        <v>320</v>
      </c>
      <c r="K84" s="73">
        <v>0</v>
      </c>
      <c r="M84" s="72">
        <v>0</v>
      </c>
      <c r="N84" s="72">
        <v>0</v>
      </c>
      <c r="O84" s="72">
        <v>0</v>
      </c>
      <c r="P84" s="73" t="s">
        <v>579</v>
      </c>
      <c r="Q84" s="183">
        <v>0</v>
      </c>
      <c r="R84" s="72">
        <v>0</v>
      </c>
      <c r="S84" s="183">
        <v>0</v>
      </c>
      <c r="T84" s="184" t="s">
        <v>579</v>
      </c>
      <c r="U84" s="4"/>
      <c r="V84" s="185">
        <v>0</v>
      </c>
      <c r="W84" s="186">
        <v>0</v>
      </c>
      <c r="X84" s="187">
        <v>0</v>
      </c>
      <c r="Y84" s="186">
        <v>0</v>
      </c>
      <c r="Z84" s="186">
        <v>0</v>
      </c>
      <c r="AA84" s="187">
        <v>0</v>
      </c>
    </row>
    <row r="85" spans="1:27" s="64" customFormat="1" ht="15" outlineLevel="5">
      <c r="A85" s="909"/>
      <c r="C85" s="121" t="s">
        <v>138</v>
      </c>
      <c r="D85" s="4" t="s">
        <v>139</v>
      </c>
      <c r="E85" s="4" t="s">
        <v>140</v>
      </c>
      <c r="F85" s="183">
        <v>40</v>
      </c>
      <c r="G85" s="72">
        <v>38</v>
      </c>
      <c r="H85" s="184">
        <v>5.2631578947368363E-2</v>
      </c>
      <c r="I85" s="74">
        <v>400</v>
      </c>
      <c r="J85" s="72">
        <v>380</v>
      </c>
      <c r="K85" s="106">
        <v>5.2631578947368363E-2</v>
      </c>
      <c r="M85" s="72">
        <v>0</v>
      </c>
      <c r="N85" s="72">
        <v>0</v>
      </c>
      <c r="O85" s="72">
        <v>0</v>
      </c>
      <c r="P85" s="73" t="s">
        <v>579</v>
      </c>
      <c r="Q85" s="183">
        <v>0</v>
      </c>
      <c r="R85" s="72">
        <v>0</v>
      </c>
      <c r="S85" s="183">
        <v>0</v>
      </c>
      <c r="T85" s="184" t="s">
        <v>579</v>
      </c>
      <c r="U85" s="4"/>
      <c r="V85" s="185">
        <v>0</v>
      </c>
      <c r="W85" s="186">
        <v>0</v>
      </c>
      <c r="X85" s="187">
        <v>0</v>
      </c>
      <c r="Y85" s="186">
        <v>0</v>
      </c>
      <c r="Z85" s="186">
        <v>0</v>
      </c>
      <c r="AA85" s="187">
        <v>0</v>
      </c>
    </row>
    <row r="86" spans="1:27" s="64" customFormat="1" ht="15" outlineLevel="4">
      <c r="A86" s="909"/>
      <c r="B86" s="189"/>
      <c r="C86" s="175" t="s">
        <v>141</v>
      </c>
      <c r="D86" s="192" t="s">
        <v>142</v>
      </c>
      <c r="E86" s="193" t="s">
        <v>143</v>
      </c>
      <c r="F86" s="177">
        <v>329</v>
      </c>
      <c r="G86" s="210">
        <v>440</v>
      </c>
      <c r="H86" s="179">
        <v>-0.25227272727272732</v>
      </c>
      <c r="I86" s="210">
        <v>3289.9999999999995</v>
      </c>
      <c r="J86" s="210">
        <v>4400</v>
      </c>
      <c r="K86" s="212">
        <v>-0.25227272727272743</v>
      </c>
      <c r="M86" s="177">
        <v>0</v>
      </c>
      <c r="N86" s="178">
        <v>0</v>
      </c>
      <c r="O86" s="178">
        <v>0</v>
      </c>
      <c r="P86" s="179" t="s">
        <v>579</v>
      </c>
      <c r="Q86" s="178">
        <v>0</v>
      </c>
      <c r="R86" s="178">
        <v>0</v>
      </c>
      <c r="S86" s="178">
        <v>0</v>
      </c>
      <c r="T86" s="179" t="s">
        <v>579</v>
      </c>
      <c r="V86" s="180">
        <v>0</v>
      </c>
      <c r="W86" s="181">
        <v>0</v>
      </c>
      <c r="X86" s="182">
        <v>0</v>
      </c>
      <c r="Y86" s="181">
        <v>0</v>
      </c>
      <c r="Z86" s="181">
        <v>0</v>
      </c>
      <c r="AA86" s="182">
        <v>0</v>
      </c>
    </row>
    <row r="87" spans="1:27" s="64" customFormat="1" ht="15" outlineLevel="3">
      <c r="A87" s="909"/>
      <c r="B87" s="189"/>
      <c r="C87" s="191" t="s">
        <v>144</v>
      </c>
      <c r="D87" s="192" t="s">
        <v>145</v>
      </c>
      <c r="E87" s="193" t="s">
        <v>146</v>
      </c>
      <c r="F87" s="514">
        <v>3224</v>
      </c>
      <c r="G87" s="210">
        <v>2821</v>
      </c>
      <c r="H87" s="515">
        <v>0.14285714285714279</v>
      </c>
      <c r="I87" s="178">
        <v>29437</v>
      </c>
      <c r="J87" s="178">
        <v>28412</v>
      </c>
      <c r="K87" s="179">
        <v>3.6076305786287399E-2</v>
      </c>
      <c r="M87" s="194">
        <v>153</v>
      </c>
      <c r="N87" s="195">
        <v>181</v>
      </c>
      <c r="O87" s="195">
        <v>-28</v>
      </c>
      <c r="P87" s="196">
        <v>-0.15469613259668513</v>
      </c>
      <c r="Q87" s="195">
        <v>1798</v>
      </c>
      <c r="R87" s="195">
        <v>1976</v>
      </c>
      <c r="S87" s="195">
        <v>-178</v>
      </c>
      <c r="T87" s="196">
        <v>-9.0080971659919018E-2</v>
      </c>
      <c r="V87" s="197">
        <v>4.7456575682382134</v>
      </c>
      <c r="W87" s="198">
        <v>6.4161644806806102</v>
      </c>
      <c r="X87" s="199">
        <v>-1.6705069124423968</v>
      </c>
      <c r="Y87" s="198">
        <v>6.1079593708598026</v>
      </c>
      <c r="Z87" s="198">
        <v>6.9548078276784455</v>
      </c>
      <c r="AA87" s="199">
        <v>-0.84684845681864296</v>
      </c>
    </row>
    <row r="88" spans="1:27" s="64" customFormat="1" ht="15" outlineLevel="4">
      <c r="A88" s="909"/>
      <c r="C88" s="121" t="s">
        <v>147</v>
      </c>
      <c r="D88" s="4" t="s">
        <v>148</v>
      </c>
      <c r="E88" s="4" t="s">
        <v>148</v>
      </c>
      <c r="F88" s="513">
        <v>2622</v>
      </c>
      <c r="G88" s="115">
        <v>2523</v>
      </c>
      <c r="H88" s="516">
        <v>3.9239001189060652E-2</v>
      </c>
      <c r="I88" s="117">
        <v>26220</v>
      </c>
      <c r="J88" s="115">
        <v>23929</v>
      </c>
      <c r="K88" s="516">
        <v>9.5741568807722777E-2</v>
      </c>
      <c r="M88" s="72">
        <v>357</v>
      </c>
      <c r="N88" s="72">
        <v>240</v>
      </c>
      <c r="O88" s="72">
        <v>117</v>
      </c>
      <c r="P88" s="184">
        <v>0.48750000000000004</v>
      </c>
      <c r="Q88" s="183">
        <v>3041</v>
      </c>
      <c r="R88" s="72">
        <v>1716</v>
      </c>
      <c r="S88" s="183">
        <v>1325</v>
      </c>
      <c r="T88" s="184">
        <v>0.77214452214452223</v>
      </c>
      <c r="U88" s="4"/>
      <c r="V88" s="185">
        <v>13.615560640732266</v>
      </c>
      <c r="W88" s="186">
        <v>9.512485136741974</v>
      </c>
      <c r="X88" s="187">
        <v>4.1030755039902918</v>
      </c>
      <c r="Y88" s="186">
        <v>11.598016781083142</v>
      </c>
      <c r="Z88" s="186">
        <v>7.1712148439132424</v>
      </c>
      <c r="AA88" s="187">
        <v>4.4268019371699001</v>
      </c>
    </row>
    <row r="89" spans="1:27" s="64" customFormat="1" ht="15" outlineLevel="4">
      <c r="A89" s="909"/>
      <c r="C89" s="121" t="s">
        <v>149</v>
      </c>
      <c r="D89" s="4" t="s">
        <v>150</v>
      </c>
      <c r="E89" s="4" t="s">
        <v>150</v>
      </c>
      <c r="F89" s="183">
        <v>1205</v>
      </c>
      <c r="G89" s="72">
        <v>983</v>
      </c>
      <c r="H89" s="184">
        <v>0.2258392675483214</v>
      </c>
      <c r="I89" s="74">
        <v>12047</v>
      </c>
      <c r="J89" s="72">
        <v>9830</v>
      </c>
      <c r="K89" s="184">
        <v>0.22553407934893177</v>
      </c>
      <c r="M89" s="72">
        <v>5</v>
      </c>
      <c r="N89" s="72">
        <v>7</v>
      </c>
      <c r="O89" s="72">
        <v>-2</v>
      </c>
      <c r="P89" s="184">
        <v>-0.2857142857142857</v>
      </c>
      <c r="Q89" s="183">
        <v>119</v>
      </c>
      <c r="R89" s="72">
        <v>215</v>
      </c>
      <c r="S89" s="183">
        <v>-96</v>
      </c>
      <c r="T89" s="184">
        <v>-0.44651162790697674</v>
      </c>
      <c r="U89" s="4"/>
      <c r="V89" s="185">
        <v>0.41493775933609961</v>
      </c>
      <c r="W89" s="186">
        <v>0.71210579857578837</v>
      </c>
      <c r="X89" s="187">
        <v>-0.29716803923968876</v>
      </c>
      <c r="Y89" s="186">
        <v>0.98779779198140616</v>
      </c>
      <c r="Z89" s="186">
        <v>2.1871820956256358</v>
      </c>
      <c r="AA89" s="187">
        <v>-1.1993843036442295</v>
      </c>
    </row>
    <row r="90" spans="1:27" s="64" customFormat="1" ht="15" outlineLevel="4">
      <c r="A90" s="909"/>
      <c r="C90" s="121" t="s">
        <v>151</v>
      </c>
      <c r="D90" s="4" t="s">
        <v>152</v>
      </c>
      <c r="E90" s="4" t="s">
        <v>152</v>
      </c>
      <c r="F90" s="183">
        <v>1063</v>
      </c>
      <c r="G90" s="72">
        <v>610</v>
      </c>
      <c r="H90" s="184">
        <v>0.74262295081967222</v>
      </c>
      <c r="I90" s="74">
        <v>10630</v>
      </c>
      <c r="J90" s="72">
        <v>6100</v>
      </c>
      <c r="K90" s="184">
        <v>0.74262295081967222</v>
      </c>
      <c r="M90" s="72">
        <v>5</v>
      </c>
      <c r="N90" s="72">
        <v>1</v>
      </c>
      <c r="O90" s="72">
        <v>4</v>
      </c>
      <c r="P90" s="184">
        <v>4</v>
      </c>
      <c r="Q90" s="183">
        <v>21</v>
      </c>
      <c r="R90" s="72">
        <v>25</v>
      </c>
      <c r="S90" s="183">
        <v>-4</v>
      </c>
      <c r="T90" s="184">
        <v>-0.16000000000000003</v>
      </c>
      <c r="U90" s="4"/>
      <c r="V90" s="185">
        <v>0.47036688617121353</v>
      </c>
      <c r="W90" s="186">
        <v>0.16393442622950818</v>
      </c>
      <c r="X90" s="187">
        <v>0.30643245994170532</v>
      </c>
      <c r="Y90" s="186">
        <v>0.1975540921919097</v>
      </c>
      <c r="Z90" s="186">
        <v>0.4098360655737705</v>
      </c>
      <c r="AA90" s="187">
        <v>-0.21228197338186081</v>
      </c>
    </row>
    <row r="91" spans="1:27" s="64" customFormat="1" ht="15" outlineLevel="4">
      <c r="A91" s="909"/>
      <c r="C91" s="121" t="s">
        <v>153</v>
      </c>
      <c r="D91" s="4" t="s">
        <v>154</v>
      </c>
      <c r="E91" s="4" t="s">
        <v>154</v>
      </c>
      <c r="F91" s="183">
        <v>68</v>
      </c>
      <c r="G91" s="72">
        <v>114</v>
      </c>
      <c r="H91" s="184">
        <v>-0.40350877192982459</v>
      </c>
      <c r="I91" s="74">
        <v>680</v>
      </c>
      <c r="J91" s="72">
        <v>1140</v>
      </c>
      <c r="K91" s="184">
        <v>-0.40350877192982459</v>
      </c>
      <c r="M91" s="72">
        <v>2</v>
      </c>
      <c r="N91" s="72">
        <v>1</v>
      </c>
      <c r="O91" s="72">
        <v>1</v>
      </c>
      <c r="P91" s="184">
        <v>1</v>
      </c>
      <c r="Q91" s="183">
        <v>20</v>
      </c>
      <c r="R91" s="72">
        <v>29</v>
      </c>
      <c r="S91" s="183">
        <v>-9</v>
      </c>
      <c r="T91" s="184">
        <v>-0.31034482758620685</v>
      </c>
      <c r="U91" s="4"/>
      <c r="V91" s="185">
        <v>2.9411764705882351</v>
      </c>
      <c r="W91" s="186">
        <v>0.87719298245614052</v>
      </c>
      <c r="X91" s="187">
        <v>2.0639834881320946</v>
      </c>
      <c r="Y91" s="186">
        <v>2.9411764705882351</v>
      </c>
      <c r="Z91" s="186">
        <v>2.5438596491228065</v>
      </c>
      <c r="AA91" s="187">
        <v>0.39731682146542857</v>
      </c>
    </row>
    <row r="92" spans="1:27" s="64" customFormat="1" ht="15" outlineLevel="4">
      <c r="A92" s="909"/>
      <c r="C92" s="121" t="s">
        <v>155</v>
      </c>
      <c r="D92" s="4" t="s">
        <v>156</v>
      </c>
      <c r="E92" s="4" t="s">
        <v>156</v>
      </c>
      <c r="F92" s="183">
        <v>501</v>
      </c>
      <c r="G92" s="72">
        <v>410</v>
      </c>
      <c r="H92" s="184">
        <v>0.2219512195121951</v>
      </c>
      <c r="I92" s="74">
        <v>5010</v>
      </c>
      <c r="J92" s="72">
        <v>4100</v>
      </c>
      <c r="K92" s="184">
        <v>0.2219512195121951</v>
      </c>
      <c r="M92" s="72">
        <v>4</v>
      </c>
      <c r="N92" s="72">
        <v>0</v>
      </c>
      <c r="O92" s="72">
        <v>4</v>
      </c>
      <c r="P92" s="184" t="s">
        <v>579</v>
      </c>
      <c r="Q92" s="183">
        <v>26</v>
      </c>
      <c r="R92" s="72">
        <v>0</v>
      </c>
      <c r="S92" s="183">
        <v>26</v>
      </c>
      <c r="T92" s="184" t="s">
        <v>579</v>
      </c>
      <c r="U92" s="4"/>
      <c r="V92" s="185">
        <v>0.79840319361277434</v>
      </c>
      <c r="W92" s="186">
        <v>0</v>
      </c>
      <c r="X92" s="187">
        <v>0.79840319361277434</v>
      </c>
      <c r="Y92" s="186">
        <v>0.51896207584830345</v>
      </c>
      <c r="Z92" s="186">
        <v>0</v>
      </c>
      <c r="AA92" s="187">
        <v>0.51896207584830345</v>
      </c>
    </row>
    <row r="93" spans="1:27" s="64" customFormat="1" ht="15" outlineLevel="4">
      <c r="A93" s="909"/>
      <c r="C93" s="121" t="s">
        <v>157</v>
      </c>
      <c r="D93" s="4" t="s">
        <v>158</v>
      </c>
      <c r="E93" s="4" t="s">
        <v>159</v>
      </c>
      <c r="F93" s="183">
        <v>587</v>
      </c>
      <c r="G93" s="72">
        <v>322</v>
      </c>
      <c r="H93" s="184">
        <v>0.82298136645962727</v>
      </c>
      <c r="I93" s="74">
        <v>5870</v>
      </c>
      <c r="J93" s="72">
        <v>3220</v>
      </c>
      <c r="K93" s="184">
        <v>0.82298136645962727</v>
      </c>
      <c r="M93" s="72">
        <v>0</v>
      </c>
      <c r="N93" s="72">
        <v>0</v>
      </c>
      <c r="O93" s="72">
        <v>0</v>
      </c>
      <c r="P93" s="184" t="s">
        <v>579</v>
      </c>
      <c r="Q93" s="183">
        <v>0</v>
      </c>
      <c r="R93" s="72">
        <v>0</v>
      </c>
      <c r="S93" s="183">
        <v>0</v>
      </c>
      <c r="T93" s="184" t="s">
        <v>579</v>
      </c>
      <c r="U93" s="4"/>
      <c r="V93" s="185">
        <v>0</v>
      </c>
      <c r="W93" s="186">
        <v>0</v>
      </c>
      <c r="X93" s="187">
        <v>0</v>
      </c>
      <c r="Y93" s="186">
        <v>0</v>
      </c>
      <c r="Z93" s="186">
        <v>0</v>
      </c>
      <c r="AA93" s="187">
        <v>0</v>
      </c>
    </row>
    <row r="94" spans="1:27" s="64" customFormat="1" ht="15" outlineLevel="4">
      <c r="A94" s="909"/>
      <c r="C94" s="121" t="s">
        <v>160</v>
      </c>
      <c r="D94" s="4" t="s">
        <v>161</v>
      </c>
      <c r="E94" s="4" t="s">
        <v>162</v>
      </c>
      <c r="F94" s="183">
        <v>241</v>
      </c>
      <c r="G94" s="72">
        <v>227</v>
      </c>
      <c r="H94" s="184">
        <v>6.1674008810572722E-2</v>
      </c>
      <c r="I94" s="74">
        <v>2415</v>
      </c>
      <c r="J94" s="72">
        <v>2270</v>
      </c>
      <c r="K94" s="184">
        <v>6.3876651982378796E-2</v>
      </c>
      <c r="M94" s="72">
        <v>0</v>
      </c>
      <c r="N94" s="72">
        <v>0</v>
      </c>
      <c r="O94" s="72">
        <v>0</v>
      </c>
      <c r="P94" s="184" t="s">
        <v>579</v>
      </c>
      <c r="Q94" s="183">
        <v>0</v>
      </c>
      <c r="R94" s="72">
        <v>0</v>
      </c>
      <c r="S94" s="183">
        <v>0</v>
      </c>
      <c r="T94" s="184" t="s">
        <v>579</v>
      </c>
      <c r="U94" s="4"/>
      <c r="V94" s="185">
        <v>0</v>
      </c>
      <c r="W94" s="186">
        <v>0</v>
      </c>
      <c r="X94" s="187">
        <v>0</v>
      </c>
      <c r="Y94" s="186">
        <v>0</v>
      </c>
      <c r="Z94" s="186">
        <v>0</v>
      </c>
      <c r="AA94" s="187">
        <v>0</v>
      </c>
    </row>
    <row r="95" spans="1:27" s="64" customFormat="1" ht="15" outlineLevel="4">
      <c r="A95" s="909"/>
      <c r="C95" s="121" t="s">
        <v>163</v>
      </c>
      <c r="D95" s="4" t="s">
        <v>164</v>
      </c>
      <c r="E95" s="4" t="s">
        <v>165</v>
      </c>
      <c r="F95" s="183">
        <v>452</v>
      </c>
      <c r="G95" s="72">
        <v>460</v>
      </c>
      <c r="H95" s="184">
        <v>-1.7391304347826098E-2</v>
      </c>
      <c r="I95" s="74">
        <v>4520</v>
      </c>
      <c r="J95" s="72">
        <v>4600</v>
      </c>
      <c r="K95" s="184">
        <v>-1.7391304347826098E-2</v>
      </c>
      <c r="M95" s="72">
        <v>1</v>
      </c>
      <c r="N95" s="72">
        <v>0</v>
      </c>
      <c r="O95" s="72">
        <v>1</v>
      </c>
      <c r="P95" s="184" t="s">
        <v>579</v>
      </c>
      <c r="Q95" s="183">
        <v>1</v>
      </c>
      <c r="R95" s="72">
        <v>0</v>
      </c>
      <c r="S95" s="183">
        <v>1</v>
      </c>
      <c r="T95" s="184" t="s">
        <v>579</v>
      </c>
      <c r="U95" s="4"/>
      <c r="V95" s="185">
        <v>0.22123893805309736</v>
      </c>
      <c r="W95" s="186">
        <v>0</v>
      </c>
      <c r="X95" s="187">
        <v>0.22123893805309736</v>
      </c>
      <c r="Y95" s="186">
        <v>2.2123893805309734E-2</v>
      </c>
      <c r="Z95" s="186">
        <v>0</v>
      </c>
      <c r="AA95" s="187">
        <v>2.2123893805309734E-2</v>
      </c>
    </row>
    <row r="96" spans="1:27" s="64" customFormat="1" ht="15" outlineLevel="4">
      <c r="A96" s="909"/>
      <c r="C96" s="121" t="s">
        <v>166</v>
      </c>
      <c r="D96" s="4" t="s">
        <v>167</v>
      </c>
      <c r="E96" s="4" t="s">
        <v>167</v>
      </c>
      <c r="F96" s="183">
        <v>588</v>
      </c>
      <c r="G96" s="72">
        <v>655</v>
      </c>
      <c r="H96" s="184">
        <v>-0.10229007633587783</v>
      </c>
      <c r="I96" s="74">
        <v>5872</v>
      </c>
      <c r="J96" s="72">
        <v>6550</v>
      </c>
      <c r="K96" s="184">
        <v>-0.10351145038167942</v>
      </c>
      <c r="M96" s="72">
        <v>0</v>
      </c>
      <c r="N96" s="72">
        <v>0</v>
      </c>
      <c r="O96" s="72">
        <v>0</v>
      </c>
      <c r="P96" s="184" t="s">
        <v>579</v>
      </c>
      <c r="Q96" s="183">
        <v>0</v>
      </c>
      <c r="R96" s="72">
        <v>0</v>
      </c>
      <c r="S96" s="183">
        <v>0</v>
      </c>
      <c r="T96" s="184" t="s">
        <v>579</v>
      </c>
      <c r="U96" s="4"/>
      <c r="V96" s="185">
        <v>0</v>
      </c>
      <c r="W96" s="186">
        <v>0</v>
      </c>
      <c r="X96" s="187">
        <v>0</v>
      </c>
      <c r="Y96" s="186">
        <v>0</v>
      </c>
      <c r="Z96" s="186">
        <v>0</v>
      </c>
      <c r="AA96" s="187">
        <v>0</v>
      </c>
    </row>
    <row r="97" spans="1:27" s="64" customFormat="1" ht="15" outlineLevel="4">
      <c r="A97" s="909"/>
      <c r="B97" s="4" t="s">
        <v>74</v>
      </c>
      <c r="C97" s="121" t="s">
        <v>168</v>
      </c>
      <c r="D97" s="4" t="s">
        <v>169</v>
      </c>
      <c r="E97" s="4" t="s">
        <v>169</v>
      </c>
      <c r="F97" s="183">
        <v>0</v>
      </c>
      <c r="G97" s="72">
        <v>0</v>
      </c>
      <c r="H97" s="184" t="e">
        <v>#DIV/0!</v>
      </c>
      <c r="I97" s="74">
        <v>0</v>
      </c>
      <c r="J97" s="72">
        <v>0</v>
      </c>
      <c r="K97" s="184" t="e">
        <v>#DIV/0!</v>
      </c>
      <c r="M97" s="72">
        <v>60</v>
      </c>
      <c r="N97" s="72">
        <v>0</v>
      </c>
      <c r="O97" s="72">
        <v>60</v>
      </c>
      <c r="P97" s="184" t="s">
        <v>579</v>
      </c>
      <c r="Q97" s="183">
        <v>60</v>
      </c>
      <c r="R97" s="72">
        <v>0</v>
      </c>
      <c r="S97" s="183">
        <v>60</v>
      </c>
      <c r="T97" s="184" t="s">
        <v>579</v>
      </c>
      <c r="U97" s="4"/>
      <c r="V97" s="185" t="s">
        <v>579</v>
      </c>
      <c r="W97" s="186" t="s">
        <v>579</v>
      </c>
      <c r="X97" s="187" t="s">
        <v>579</v>
      </c>
      <c r="Y97" s="186" t="s">
        <v>579</v>
      </c>
      <c r="Z97" s="186" t="s">
        <v>579</v>
      </c>
      <c r="AA97" s="187" t="s">
        <v>579</v>
      </c>
    </row>
    <row r="98" spans="1:27" s="64" customFormat="1" ht="15" outlineLevel="5">
      <c r="A98" s="909"/>
      <c r="C98" s="121" t="s">
        <v>170</v>
      </c>
      <c r="D98" s="4" t="s">
        <v>171</v>
      </c>
      <c r="E98" s="4" t="s">
        <v>172</v>
      </c>
      <c r="F98" s="183">
        <v>30</v>
      </c>
      <c r="G98" s="72">
        <v>32</v>
      </c>
      <c r="H98" s="184">
        <v>-6.25E-2</v>
      </c>
      <c r="I98" s="74">
        <v>300</v>
      </c>
      <c r="J98" s="72">
        <v>320</v>
      </c>
      <c r="K98" s="184">
        <v>-6.25E-2</v>
      </c>
      <c r="M98" s="72">
        <v>0</v>
      </c>
      <c r="N98" s="72">
        <v>0</v>
      </c>
      <c r="O98" s="72">
        <v>0</v>
      </c>
      <c r="P98" s="184" t="s">
        <v>579</v>
      </c>
      <c r="Q98" s="183">
        <v>0</v>
      </c>
      <c r="R98" s="72">
        <v>0</v>
      </c>
      <c r="S98" s="183">
        <v>0</v>
      </c>
      <c r="T98" s="184" t="s">
        <v>579</v>
      </c>
      <c r="U98" s="4"/>
      <c r="V98" s="185">
        <v>0</v>
      </c>
      <c r="W98" s="186">
        <v>0</v>
      </c>
      <c r="X98" s="187">
        <v>0</v>
      </c>
      <c r="Y98" s="186">
        <v>0</v>
      </c>
      <c r="Z98" s="186">
        <v>0</v>
      </c>
      <c r="AA98" s="187">
        <v>0</v>
      </c>
    </row>
    <row r="99" spans="1:27" s="64" customFormat="1" ht="15" outlineLevel="5">
      <c r="A99" s="909"/>
      <c r="C99" s="121" t="s">
        <v>173</v>
      </c>
      <c r="D99" s="4" t="s">
        <v>174</v>
      </c>
      <c r="E99" s="4" t="s">
        <v>174</v>
      </c>
      <c r="F99" s="183">
        <v>146</v>
      </c>
      <c r="G99" s="72">
        <v>138</v>
      </c>
      <c r="H99" s="184">
        <v>5.7971014492753659E-2</v>
      </c>
      <c r="I99" s="74">
        <v>1460</v>
      </c>
      <c r="J99" s="72">
        <v>1380</v>
      </c>
      <c r="K99" s="184">
        <v>5.7971014492753659E-2</v>
      </c>
      <c r="M99" s="72">
        <v>0</v>
      </c>
      <c r="N99" s="72">
        <v>0</v>
      </c>
      <c r="O99" s="72">
        <v>0</v>
      </c>
      <c r="P99" s="184" t="s">
        <v>579</v>
      </c>
      <c r="Q99" s="183">
        <v>0</v>
      </c>
      <c r="R99" s="72">
        <v>0</v>
      </c>
      <c r="S99" s="183">
        <v>0</v>
      </c>
      <c r="T99" s="184" t="s">
        <v>579</v>
      </c>
      <c r="U99" s="4"/>
      <c r="V99" s="185">
        <v>0</v>
      </c>
      <c r="W99" s="186">
        <v>0</v>
      </c>
      <c r="X99" s="187">
        <v>0</v>
      </c>
      <c r="Y99" s="186">
        <v>0</v>
      </c>
      <c r="Z99" s="186">
        <v>0</v>
      </c>
      <c r="AA99" s="187">
        <v>0</v>
      </c>
    </row>
    <row r="100" spans="1:27" s="64" customFormat="1" ht="15" outlineLevel="5">
      <c r="A100" s="909"/>
      <c r="C100" s="121" t="s">
        <v>175</v>
      </c>
      <c r="D100" s="4" t="s">
        <v>176</v>
      </c>
      <c r="E100" s="4" t="s">
        <v>176</v>
      </c>
      <c r="F100" s="183">
        <v>8</v>
      </c>
      <c r="G100" s="72">
        <v>7</v>
      </c>
      <c r="H100" s="184">
        <v>0.14285714285714279</v>
      </c>
      <c r="I100" s="74">
        <v>80</v>
      </c>
      <c r="J100" s="72">
        <v>70</v>
      </c>
      <c r="K100" s="184">
        <v>0.14285714285714279</v>
      </c>
      <c r="M100" s="72">
        <v>0</v>
      </c>
      <c r="N100" s="72">
        <v>0</v>
      </c>
      <c r="O100" s="72">
        <v>0</v>
      </c>
      <c r="P100" s="184" t="s">
        <v>579</v>
      </c>
      <c r="Q100" s="183">
        <v>0</v>
      </c>
      <c r="R100" s="72">
        <v>0</v>
      </c>
      <c r="S100" s="183">
        <v>0</v>
      </c>
      <c r="T100" s="184" t="s">
        <v>579</v>
      </c>
      <c r="U100" s="4"/>
      <c r="V100" s="185">
        <v>0</v>
      </c>
      <c r="W100" s="186">
        <v>0</v>
      </c>
      <c r="X100" s="187">
        <v>0</v>
      </c>
      <c r="Y100" s="186">
        <v>0</v>
      </c>
      <c r="Z100" s="186">
        <v>0</v>
      </c>
      <c r="AA100" s="187">
        <v>0</v>
      </c>
    </row>
    <row r="101" spans="1:27" s="64" customFormat="1" ht="15" outlineLevel="5">
      <c r="A101" s="909"/>
      <c r="C101" s="121" t="s">
        <v>177</v>
      </c>
      <c r="D101" s="4" t="s">
        <v>178</v>
      </c>
      <c r="E101" s="4" t="s">
        <v>179</v>
      </c>
      <c r="F101" s="183">
        <v>32</v>
      </c>
      <c r="G101" s="72">
        <v>33</v>
      </c>
      <c r="H101" s="184">
        <v>-3.0303030303030276E-2</v>
      </c>
      <c r="I101" s="74">
        <v>320</v>
      </c>
      <c r="J101" s="72">
        <v>330</v>
      </c>
      <c r="K101" s="184">
        <v>-3.0303030303030276E-2</v>
      </c>
      <c r="M101" s="72">
        <v>0</v>
      </c>
      <c r="N101" s="72">
        <v>0</v>
      </c>
      <c r="O101" s="72">
        <v>0</v>
      </c>
      <c r="P101" s="184" t="s">
        <v>579</v>
      </c>
      <c r="Q101" s="183">
        <v>0</v>
      </c>
      <c r="R101" s="72">
        <v>0</v>
      </c>
      <c r="S101" s="183">
        <v>0</v>
      </c>
      <c r="T101" s="184" t="s">
        <v>579</v>
      </c>
      <c r="U101" s="4"/>
      <c r="V101" s="185">
        <v>0</v>
      </c>
      <c r="W101" s="186">
        <v>0</v>
      </c>
      <c r="X101" s="187">
        <v>0</v>
      </c>
      <c r="Y101" s="186">
        <v>0</v>
      </c>
      <c r="Z101" s="186">
        <v>0</v>
      </c>
      <c r="AA101" s="187">
        <v>0</v>
      </c>
    </row>
    <row r="102" spans="1:27" s="64" customFormat="1" ht="15" outlineLevel="5">
      <c r="A102" s="909"/>
      <c r="C102" s="121" t="s">
        <v>180</v>
      </c>
      <c r="D102" s="4" t="s">
        <v>181</v>
      </c>
      <c r="E102" s="314" t="s">
        <v>181</v>
      </c>
      <c r="F102" s="168">
        <v>0</v>
      </c>
      <c r="G102" s="72">
        <v>0</v>
      </c>
      <c r="H102" s="184" t="e">
        <v>#DIV/0!</v>
      </c>
      <c r="I102" s="74">
        <v>0</v>
      </c>
      <c r="J102" s="72">
        <v>0</v>
      </c>
      <c r="K102" s="184" t="e">
        <v>#DIV/0!</v>
      </c>
      <c r="M102" s="72">
        <v>0</v>
      </c>
      <c r="N102" s="72">
        <v>0</v>
      </c>
      <c r="O102" s="72">
        <v>0</v>
      </c>
      <c r="P102" s="184" t="s">
        <v>579</v>
      </c>
      <c r="Q102" s="183">
        <v>0</v>
      </c>
      <c r="R102" s="72">
        <v>0</v>
      </c>
      <c r="S102" s="183">
        <v>0</v>
      </c>
      <c r="T102" s="184" t="s">
        <v>579</v>
      </c>
      <c r="V102" s="200" t="s">
        <v>579</v>
      </c>
      <c r="W102" s="170" t="s">
        <v>579</v>
      </c>
      <c r="X102" s="188" t="s">
        <v>579</v>
      </c>
      <c r="Y102" s="170" t="s">
        <v>579</v>
      </c>
      <c r="Z102" s="170" t="s">
        <v>579</v>
      </c>
      <c r="AA102" s="188" t="s">
        <v>579</v>
      </c>
    </row>
    <row r="103" spans="1:27" s="64" customFormat="1" ht="15" outlineLevel="5">
      <c r="A103" s="909"/>
      <c r="C103" s="121" t="s">
        <v>182</v>
      </c>
      <c r="D103" s="4" t="s">
        <v>183</v>
      </c>
      <c r="E103" s="314" t="s">
        <v>183</v>
      </c>
      <c r="F103" s="168">
        <v>0</v>
      </c>
      <c r="G103" s="72">
        <v>0</v>
      </c>
      <c r="H103" s="184" t="e">
        <v>#DIV/0!</v>
      </c>
      <c r="I103" s="74">
        <v>0</v>
      </c>
      <c r="J103" s="72">
        <v>0</v>
      </c>
      <c r="K103" s="184" t="e">
        <v>#DIV/0!</v>
      </c>
      <c r="M103" s="72">
        <v>0</v>
      </c>
      <c r="N103" s="72">
        <v>0</v>
      </c>
      <c r="O103" s="72">
        <v>0</v>
      </c>
      <c r="P103" s="184" t="s">
        <v>579</v>
      </c>
      <c r="Q103" s="183">
        <v>0</v>
      </c>
      <c r="R103" s="72">
        <v>0</v>
      </c>
      <c r="S103" s="183">
        <v>0</v>
      </c>
      <c r="T103" s="184" t="s">
        <v>579</v>
      </c>
      <c r="V103" s="200" t="s">
        <v>579</v>
      </c>
      <c r="W103" s="170" t="s">
        <v>579</v>
      </c>
      <c r="X103" s="188" t="s">
        <v>579</v>
      </c>
      <c r="Y103" s="170" t="s">
        <v>579</v>
      </c>
      <c r="Z103" s="170" t="s">
        <v>579</v>
      </c>
      <c r="AA103" s="188" t="s">
        <v>579</v>
      </c>
    </row>
    <row r="104" spans="1:27" s="64" customFormat="1" ht="15" outlineLevel="5">
      <c r="A104" s="909"/>
      <c r="C104" s="121" t="s">
        <v>184</v>
      </c>
      <c r="D104" s="4" t="s">
        <v>185</v>
      </c>
      <c r="E104" s="314" t="s">
        <v>185</v>
      </c>
      <c r="F104" s="168">
        <v>0</v>
      </c>
      <c r="G104" s="72">
        <v>0</v>
      </c>
      <c r="H104" s="184" t="e">
        <v>#DIV/0!</v>
      </c>
      <c r="I104" s="74">
        <v>0</v>
      </c>
      <c r="J104" s="72">
        <v>0</v>
      </c>
      <c r="K104" s="184" t="e">
        <v>#DIV/0!</v>
      </c>
      <c r="M104" s="72">
        <v>0</v>
      </c>
      <c r="N104" s="72">
        <v>0</v>
      </c>
      <c r="O104" s="72">
        <v>0</v>
      </c>
      <c r="P104" s="184" t="s">
        <v>579</v>
      </c>
      <c r="Q104" s="183">
        <v>0</v>
      </c>
      <c r="R104" s="72">
        <v>0</v>
      </c>
      <c r="S104" s="183">
        <v>0</v>
      </c>
      <c r="T104" s="184" t="s">
        <v>579</v>
      </c>
      <c r="V104" s="200" t="s">
        <v>579</v>
      </c>
      <c r="W104" s="170" t="s">
        <v>579</v>
      </c>
      <c r="X104" s="188" t="s">
        <v>579</v>
      </c>
      <c r="Y104" s="170" t="s">
        <v>579</v>
      </c>
      <c r="Z104" s="170" t="s">
        <v>579</v>
      </c>
      <c r="AA104" s="188" t="s">
        <v>579</v>
      </c>
    </row>
    <row r="105" spans="1:27" s="57" customFormat="1" ht="15" outlineLevel="4">
      <c r="A105" s="909"/>
      <c r="B105" s="201"/>
      <c r="C105" s="202" t="s">
        <v>186</v>
      </c>
      <c r="D105" s="190" t="s">
        <v>187</v>
      </c>
      <c r="E105" s="190" t="s">
        <v>188</v>
      </c>
      <c r="F105" s="210">
        <v>216.00000000000006</v>
      </c>
      <c r="G105" s="210">
        <v>210.00000000000003</v>
      </c>
      <c r="H105" s="212">
        <v>2.8571428571428692E-2</v>
      </c>
      <c r="I105" s="210">
        <v>2160</v>
      </c>
      <c r="J105" s="210">
        <v>2100</v>
      </c>
      <c r="K105" s="212">
        <v>2.857142857142847E-2</v>
      </c>
      <c r="M105" s="177">
        <v>0</v>
      </c>
      <c r="N105" s="178">
        <v>0</v>
      </c>
      <c r="O105" s="178">
        <v>0</v>
      </c>
      <c r="P105" s="179" t="s">
        <v>579</v>
      </c>
      <c r="Q105" s="178">
        <v>0</v>
      </c>
      <c r="R105" s="178">
        <v>0</v>
      </c>
      <c r="S105" s="178">
        <v>0</v>
      </c>
      <c r="T105" s="179" t="s">
        <v>579</v>
      </c>
      <c r="V105" s="180">
        <v>0</v>
      </c>
      <c r="W105" s="181">
        <v>0</v>
      </c>
      <c r="X105" s="182">
        <v>0</v>
      </c>
      <c r="Y105" s="181">
        <v>0</v>
      </c>
      <c r="Z105" s="181">
        <v>0</v>
      </c>
      <c r="AA105" s="182">
        <v>0</v>
      </c>
    </row>
    <row r="106" spans="1:27" s="64" customFormat="1" ht="15" outlineLevel="3">
      <c r="A106" s="909"/>
      <c r="B106" s="201"/>
      <c r="C106" s="203" t="s">
        <v>189</v>
      </c>
      <c r="D106" s="193" t="s">
        <v>190</v>
      </c>
      <c r="E106" s="193" t="s">
        <v>191</v>
      </c>
      <c r="F106" s="210">
        <v>7542.9999999999982</v>
      </c>
      <c r="G106" s="210">
        <v>6514.0000000000009</v>
      </c>
      <c r="H106" s="212">
        <v>0.1579674547129255</v>
      </c>
      <c r="I106" s="210">
        <v>75424</v>
      </c>
      <c r="J106" s="210">
        <v>63839</v>
      </c>
      <c r="K106" s="212">
        <v>0.18147214085433672</v>
      </c>
      <c r="M106" s="194">
        <v>434</v>
      </c>
      <c r="N106" s="195">
        <v>249</v>
      </c>
      <c r="O106" s="195">
        <v>185</v>
      </c>
      <c r="P106" s="196">
        <v>0.74297188755020072</v>
      </c>
      <c r="Q106" s="195">
        <v>3288</v>
      </c>
      <c r="R106" s="178">
        <v>1985</v>
      </c>
      <c r="S106" s="195">
        <v>1303</v>
      </c>
      <c r="T106" s="196">
        <v>0.65642317380352644</v>
      </c>
      <c r="V106" s="197">
        <v>5.7536789075964476</v>
      </c>
      <c r="W106" s="198">
        <v>3.82253607614369</v>
      </c>
      <c r="X106" s="199">
        <v>1.9311428314527577</v>
      </c>
      <c r="Y106" s="198">
        <v>4.3593551124310581</v>
      </c>
      <c r="Z106" s="198">
        <v>3.1093845454972664</v>
      </c>
      <c r="AA106" s="199">
        <v>1.2499705669337917</v>
      </c>
    </row>
    <row r="107" spans="1:27" s="64" customFormat="1" ht="15" outlineLevel="4">
      <c r="A107" s="909"/>
      <c r="C107" s="121" t="s">
        <v>192</v>
      </c>
      <c r="D107" s="4" t="s">
        <v>193</v>
      </c>
      <c r="E107" s="4" t="s">
        <v>194</v>
      </c>
      <c r="F107" s="513">
        <v>1</v>
      </c>
      <c r="G107" s="115">
        <v>0</v>
      </c>
      <c r="H107" s="516" t="e">
        <v>#DIV/0!</v>
      </c>
      <c r="I107" s="117">
        <v>12</v>
      </c>
      <c r="J107" s="115">
        <v>0</v>
      </c>
      <c r="K107" s="516" t="e">
        <v>#DIV/0!</v>
      </c>
      <c r="M107" s="72">
        <v>1</v>
      </c>
      <c r="N107" s="72">
        <v>0</v>
      </c>
      <c r="O107" s="72">
        <v>1</v>
      </c>
      <c r="P107" s="184" t="s">
        <v>579</v>
      </c>
      <c r="Q107" s="183">
        <v>1</v>
      </c>
      <c r="R107" s="183">
        <v>0</v>
      </c>
      <c r="S107" s="183">
        <v>1</v>
      </c>
      <c r="T107" s="184" t="s">
        <v>579</v>
      </c>
      <c r="U107" s="4"/>
      <c r="V107" s="185">
        <v>100</v>
      </c>
      <c r="W107" s="186" t="s">
        <v>579</v>
      </c>
      <c r="X107" s="187" t="s">
        <v>579</v>
      </c>
      <c r="Y107" s="186">
        <v>8.3333333333333321</v>
      </c>
      <c r="Z107" s="186" t="s">
        <v>579</v>
      </c>
      <c r="AA107" s="187" t="s">
        <v>579</v>
      </c>
    </row>
    <row r="108" spans="1:27" s="64" customFormat="1" ht="15" outlineLevel="4">
      <c r="A108" s="909"/>
      <c r="C108" s="121" t="s">
        <v>195</v>
      </c>
      <c r="D108" s="4" t="s">
        <v>196</v>
      </c>
      <c r="E108" s="4" t="s">
        <v>197</v>
      </c>
      <c r="F108" s="183">
        <v>757</v>
      </c>
      <c r="G108" s="72">
        <v>686</v>
      </c>
      <c r="H108" s="184">
        <v>0.10349854227405242</v>
      </c>
      <c r="I108" s="74">
        <v>7561</v>
      </c>
      <c r="J108" s="72">
        <v>6860</v>
      </c>
      <c r="K108" s="184">
        <v>0.10218658892128274</v>
      </c>
      <c r="M108" s="72">
        <v>33</v>
      </c>
      <c r="N108" s="72">
        <v>43</v>
      </c>
      <c r="O108" s="72">
        <v>-10</v>
      </c>
      <c r="P108" s="184">
        <v>-0.23255813953488369</v>
      </c>
      <c r="Q108" s="183">
        <v>266</v>
      </c>
      <c r="R108" s="183">
        <v>157</v>
      </c>
      <c r="S108" s="183">
        <v>109</v>
      </c>
      <c r="T108" s="184">
        <v>0.69426751592356695</v>
      </c>
      <c r="U108" s="4"/>
      <c r="V108" s="185">
        <v>4.3593130779392339</v>
      </c>
      <c r="W108" s="186">
        <v>6.2682215743440235</v>
      </c>
      <c r="X108" s="187">
        <v>-1.9089084964047895</v>
      </c>
      <c r="Y108" s="186">
        <v>3.518053167570427</v>
      </c>
      <c r="Z108" s="186">
        <v>2.2886297376093299</v>
      </c>
      <c r="AA108" s="187">
        <v>1.2294234299610971</v>
      </c>
    </row>
    <row r="109" spans="1:27" s="64" customFormat="1" ht="15" outlineLevel="4">
      <c r="A109" s="909"/>
      <c r="C109" s="121" t="s">
        <v>198</v>
      </c>
      <c r="D109" s="4" t="s">
        <v>199</v>
      </c>
      <c r="E109" s="4" t="s">
        <v>199</v>
      </c>
      <c r="F109" s="183">
        <v>115</v>
      </c>
      <c r="G109" s="72">
        <v>122</v>
      </c>
      <c r="H109" s="184">
        <v>-5.7377049180327822E-2</v>
      </c>
      <c r="I109" s="74">
        <v>1049</v>
      </c>
      <c r="J109" s="72">
        <v>921</v>
      </c>
      <c r="K109" s="184">
        <v>0.13897937024972862</v>
      </c>
      <c r="M109" s="72">
        <v>54</v>
      </c>
      <c r="N109" s="72">
        <v>39</v>
      </c>
      <c r="O109" s="72">
        <v>15</v>
      </c>
      <c r="P109" s="184">
        <v>0.38461538461538458</v>
      </c>
      <c r="Q109" s="183">
        <v>324</v>
      </c>
      <c r="R109" s="183">
        <v>287</v>
      </c>
      <c r="S109" s="183">
        <v>37</v>
      </c>
      <c r="T109" s="184">
        <v>0.12891986062717775</v>
      </c>
      <c r="U109" s="4"/>
      <c r="V109" s="185">
        <v>46.956521739130444</v>
      </c>
      <c r="W109" s="186">
        <v>31.967213114754102</v>
      </c>
      <c r="X109" s="187">
        <v>14.989308624376342</v>
      </c>
      <c r="Y109" s="186">
        <v>30.886558627264058</v>
      </c>
      <c r="Z109" s="186">
        <v>31.161780673181326</v>
      </c>
      <c r="AA109" s="187">
        <v>-0.27522204591726762</v>
      </c>
    </row>
    <row r="110" spans="1:27" s="64" customFormat="1" ht="15" outlineLevel="4">
      <c r="A110" s="909"/>
      <c r="C110" s="121" t="s">
        <v>200</v>
      </c>
      <c r="D110" s="4" t="s">
        <v>201</v>
      </c>
      <c r="E110" s="4" t="s">
        <v>201</v>
      </c>
      <c r="F110" s="183">
        <v>0</v>
      </c>
      <c r="G110" s="72">
        <v>2</v>
      </c>
      <c r="H110" s="184">
        <v>-1</v>
      </c>
      <c r="I110" s="74">
        <v>0</v>
      </c>
      <c r="J110" s="72">
        <v>20</v>
      </c>
      <c r="K110" s="184">
        <v>-1</v>
      </c>
      <c r="M110" s="72">
        <v>0</v>
      </c>
      <c r="N110" s="72">
        <v>0</v>
      </c>
      <c r="O110" s="72">
        <v>0</v>
      </c>
      <c r="P110" s="184" t="s">
        <v>579</v>
      </c>
      <c r="Q110" s="183">
        <v>0</v>
      </c>
      <c r="R110" s="183">
        <v>0</v>
      </c>
      <c r="S110" s="183">
        <v>0</v>
      </c>
      <c r="T110" s="184" t="s">
        <v>579</v>
      </c>
      <c r="U110" s="4"/>
      <c r="V110" s="185" t="s">
        <v>579</v>
      </c>
      <c r="W110" s="186">
        <v>0</v>
      </c>
      <c r="X110" s="187" t="s">
        <v>579</v>
      </c>
      <c r="Y110" s="186" t="s">
        <v>579</v>
      </c>
      <c r="Z110" s="186">
        <v>0</v>
      </c>
      <c r="AA110" s="187" t="s">
        <v>579</v>
      </c>
    </row>
    <row r="111" spans="1:27" s="64" customFormat="1" ht="15" outlineLevel="4">
      <c r="A111" s="909"/>
      <c r="C111" s="121" t="s">
        <v>202</v>
      </c>
      <c r="D111" s="4" t="s">
        <v>203</v>
      </c>
      <c r="E111" s="4" t="s">
        <v>203</v>
      </c>
      <c r="F111" s="183">
        <v>91</v>
      </c>
      <c r="G111" s="72">
        <v>263</v>
      </c>
      <c r="H111" s="184">
        <v>-0.6539923954372624</v>
      </c>
      <c r="I111" s="74">
        <v>910</v>
      </c>
      <c r="J111" s="72">
        <v>2630</v>
      </c>
      <c r="K111" s="184">
        <v>-0.6539923954372624</v>
      </c>
      <c r="M111" s="72">
        <v>3</v>
      </c>
      <c r="N111" s="72">
        <v>4</v>
      </c>
      <c r="O111" s="72">
        <v>-1</v>
      </c>
      <c r="P111" s="184">
        <v>-0.25</v>
      </c>
      <c r="Q111" s="183">
        <v>44</v>
      </c>
      <c r="R111" s="183">
        <v>11</v>
      </c>
      <c r="S111" s="183">
        <v>33</v>
      </c>
      <c r="T111" s="184">
        <v>3</v>
      </c>
      <c r="U111" s="4"/>
      <c r="V111" s="185">
        <v>3.296703296703297</v>
      </c>
      <c r="W111" s="186">
        <v>1.520912547528517</v>
      </c>
      <c r="X111" s="187">
        <v>1.77579074917478</v>
      </c>
      <c r="Y111" s="186">
        <v>4.8351648351648358</v>
      </c>
      <c r="Z111" s="186">
        <v>0.41825095057034217</v>
      </c>
      <c r="AA111" s="187">
        <v>4.4169138845944937</v>
      </c>
    </row>
    <row r="112" spans="1:27" s="57" customFormat="1" ht="15" outlineLevel="3">
      <c r="A112" s="909"/>
      <c r="B112" s="201"/>
      <c r="C112" s="175" t="s">
        <v>204</v>
      </c>
      <c r="D112" s="190" t="s">
        <v>205</v>
      </c>
      <c r="E112" s="190" t="s">
        <v>205</v>
      </c>
      <c r="F112" s="210">
        <v>964</v>
      </c>
      <c r="G112" s="210">
        <v>1073</v>
      </c>
      <c r="H112" s="212">
        <v>-0.10158434296365326</v>
      </c>
      <c r="I112" s="210">
        <v>9532</v>
      </c>
      <c r="J112" s="210">
        <v>10431</v>
      </c>
      <c r="K112" s="212">
        <v>-8.6185408877384684E-2</v>
      </c>
      <c r="M112" s="177">
        <v>91</v>
      </c>
      <c r="N112" s="178">
        <v>86</v>
      </c>
      <c r="O112" s="178">
        <v>5</v>
      </c>
      <c r="P112" s="179">
        <v>5.8139534883721034E-2</v>
      </c>
      <c r="Q112" s="178">
        <v>635</v>
      </c>
      <c r="R112" s="178">
        <v>455</v>
      </c>
      <c r="S112" s="178">
        <v>180</v>
      </c>
      <c r="T112" s="179">
        <v>0.39560439560439553</v>
      </c>
      <c r="V112" s="180">
        <v>9.4398340248962658</v>
      </c>
      <c r="W112" s="181">
        <v>8.0149114631873264</v>
      </c>
      <c r="X112" s="182">
        <v>1.4249225617089394</v>
      </c>
      <c r="Y112" s="181">
        <v>6.6617708770457407</v>
      </c>
      <c r="Z112" s="181">
        <v>4.3619978909021189</v>
      </c>
      <c r="AA112" s="182">
        <v>2.2997729861436218</v>
      </c>
    </row>
    <row r="113" spans="1:27" s="64" customFormat="1" ht="15" outlineLevel="4">
      <c r="A113" s="909"/>
      <c r="C113" s="121" t="s">
        <v>206</v>
      </c>
      <c r="D113" s="4" t="s">
        <v>207</v>
      </c>
      <c r="E113" s="4" t="s">
        <v>207</v>
      </c>
      <c r="F113" s="513">
        <v>46</v>
      </c>
      <c r="G113" s="115">
        <v>23</v>
      </c>
      <c r="H113" s="516">
        <v>1</v>
      </c>
      <c r="I113" s="117">
        <v>430</v>
      </c>
      <c r="J113" s="115">
        <v>246</v>
      </c>
      <c r="K113" s="516">
        <v>0.74796747967479682</v>
      </c>
      <c r="M113" s="72">
        <v>1</v>
      </c>
      <c r="N113" s="72">
        <v>7</v>
      </c>
      <c r="O113" s="72">
        <v>-6</v>
      </c>
      <c r="P113" s="184">
        <v>-0.85714285714285721</v>
      </c>
      <c r="Q113" s="183">
        <v>49</v>
      </c>
      <c r="R113" s="183">
        <v>43</v>
      </c>
      <c r="S113" s="183">
        <v>6</v>
      </c>
      <c r="T113" s="184">
        <v>0.13953488372093026</v>
      </c>
      <c r="U113" s="4"/>
      <c r="V113" s="185">
        <v>2.1739130434782608</v>
      </c>
      <c r="W113" s="186">
        <v>30.434782608695656</v>
      </c>
      <c r="X113" s="187">
        <v>-28.260869565217394</v>
      </c>
      <c r="Y113" s="186">
        <v>11.395348837209303</v>
      </c>
      <c r="Z113" s="186">
        <v>17.479674796747968</v>
      </c>
      <c r="AA113" s="187">
        <v>-6.0843259595386652</v>
      </c>
    </row>
    <row r="114" spans="1:27" s="64" customFormat="1" ht="15" outlineLevel="4">
      <c r="A114" s="909"/>
      <c r="C114" s="121" t="s">
        <v>208</v>
      </c>
      <c r="D114" s="4" t="s">
        <v>209</v>
      </c>
      <c r="E114" s="4" t="s">
        <v>210</v>
      </c>
      <c r="F114" s="183">
        <v>177</v>
      </c>
      <c r="G114" s="72">
        <v>82</v>
      </c>
      <c r="H114" s="184">
        <v>1.1585365853658538</v>
      </c>
      <c r="I114" s="74">
        <v>1766</v>
      </c>
      <c r="J114" s="72">
        <v>820</v>
      </c>
      <c r="K114" s="184">
        <v>1.153658536585366</v>
      </c>
      <c r="M114" s="72">
        <v>0</v>
      </c>
      <c r="N114" s="72">
        <v>3</v>
      </c>
      <c r="O114" s="72">
        <v>-3</v>
      </c>
      <c r="P114" s="184">
        <v>-1</v>
      </c>
      <c r="Q114" s="183">
        <v>18</v>
      </c>
      <c r="R114" s="183">
        <v>15</v>
      </c>
      <c r="S114" s="183">
        <v>3</v>
      </c>
      <c r="T114" s="184">
        <v>0.19999999999999996</v>
      </c>
      <c r="U114" s="4"/>
      <c r="V114" s="185">
        <v>0</v>
      </c>
      <c r="W114" s="186">
        <v>3.6585365853658534</v>
      </c>
      <c r="X114" s="187">
        <v>-3.6585365853658534</v>
      </c>
      <c r="Y114" s="186">
        <v>1.0192525481313703</v>
      </c>
      <c r="Z114" s="186">
        <v>1.8292682926829267</v>
      </c>
      <c r="AA114" s="187">
        <v>-0.81001574455155634</v>
      </c>
    </row>
    <row r="115" spans="1:27" s="64" customFormat="1" ht="15" outlineLevel="4">
      <c r="A115" s="909"/>
      <c r="C115" s="121" t="s">
        <v>211</v>
      </c>
      <c r="D115" s="4" t="s">
        <v>212</v>
      </c>
      <c r="E115" s="4" t="s">
        <v>213</v>
      </c>
      <c r="F115" s="183">
        <v>272</v>
      </c>
      <c r="G115" s="72">
        <v>195</v>
      </c>
      <c r="H115" s="184">
        <v>0.3948717948717948</v>
      </c>
      <c r="I115" s="74">
        <v>2330</v>
      </c>
      <c r="J115" s="72">
        <v>1994</v>
      </c>
      <c r="K115" s="184">
        <v>0.16850551654964896</v>
      </c>
      <c r="M115" s="72">
        <v>2</v>
      </c>
      <c r="N115" s="72">
        <v>1</v>
      </c>
      <c r="O115" s="72">
        <v>1</v>
      </c>
      <c r="P115" s="184">
        <v>1</v>
      </c>
      <c r="Q115" s="183">
        <v>86</v>
      </c>
      <c r="R115" s="183">
        <v>48</v>
      </c>
      <c r="S115" s="183">
        <v>38</v>
      </c>
      <c r="T115" s="184">
        <v>0.79166666666666674</v>
      </c>
      <c r="U115" s="4"/>
      <c r="V115" s="185">
        <v>0.73529411764705876</v>
      </c>
      <c r="W115" s="186">
        <v>0.51282051282051277</v>
      </c>
      <c r="X115" s="187">
        <v>0.22247360482654599</v>
      </c>
      <c r="Y115" s="186">
        <v>3.6909871244635193</v>
      </c>
      <c r="Z115" s="186">
        <v>2.4072216649949847</v>
      </c>
      <c r="AA115" s="187">
        <v>1.2837654594685346</v>
      </c>
    </row>
    <row r="116" spans="1:27" s="64" customFormat="1" ht="15" outlineLevel="4">
      <c r="A116" s="909"/>
      <c r="C116" s="121" t="s">
        <v>214</v>
      </c>
      <c r="D116" s="4" t="s">
        <v>215</v>
      </c>
      <c r="E116" s="4" t="s">
        <v>216</v>
      </c>
      <c r="F116" s="183">
        <v>4</v>
      </c>
      <c r="G116" s="72">
        <v>3</v>
      </c>
      <c r="H116" s="184">
        <v>0.33333333333333326</v>
      </c>
      <c r="I116" s="74">
        <v>40</v>
      </c>
      <c r="J116" s="72">
        <v>30</v>
      </c>
      <c r="K116" s="184">
        <v>0.33333333333333326</v>
      </c>
      <c r="M116" s="72">
        <v>0</v>
      </c>
      <c r="N116" s="72">
        <v>0</v>
      </c>
      <c r="O116" s="72">
        <v>0</v>
      </c>
      <c r="P116" s="184" t="s">
        <v>579</v>
      </c>
      <c r="Q116" s="183">
        <v>0</v>
      </c>
      <c r="R116" s="183">
        <v>0</v>
      </c>
      <c r="S116" s="183">
        <v>0</v>
      </c>
      <c r="T116" s="184" t="s">
        <v>579</v>
      </c>
      <c r="U116" s="4"/>
      <c r="V116" s="185">
        <v>0</v>
      </c>
      <c r="W116" s="186">
        <v>0</v>
      </c>
      <c r="X116" s="187">
        <v>0</v>
      </c>
      <c r="Y116" s="186">
        <v>0</v>
      </c>
      <c r="Z116" s="186">
        <v>0</v>
      </c>
      <c r="AA116" s="187">
        <v>0</v>
      </c>
    </row>
    <row r="117" spans="1:27" s="64" customFormat="1" ht="15" outlineLevel="4">
      <c r="A117" s="909"/>
      <c r="C117" s="121" t="s">
        <v>217</v>
      </c>
      <c r="D117" s="4" t="s">
        <v>218</v>
      </c>
      <c r="E117" s="4" t="s">
        <v>219</v>
      </c>
      <c r="F117" s="183">
        <v>4</v>
      </c>
      <c r="G117" s="72">
        <v>4</v>
      </c>
      <c r="H117" s="184">
        <v>0</v>
      </c>
      <c r="I117" s="74">
        <v>40</v>
      </c>
      <c r="J117" s="72">
        <v>40</v>
      </c>
      <c r="K117" s="184">
        <v>0</v>
      </c>
      <c r="M117" s="72">
        <v>0</v>
      </c>
      <c r="N117" s="72">
        <v>0</v>
      </c>
      <c r="O117" s="72">
        <v>0</v>
      </c>
      <c r="P117" s="184" t="s">
        <v>579</v>
      </c>
      <c r="Q117" s="183">
        <v>0</v>
      </c>
      <c r="R117" s="183">
        <v>0</v>
      </c>
      <c r="S117" s="183">
        <v>0</v>
      </c>
      <c r="T117" s="184" t="s">
        <v>579</v>
      </c>
      <c r="U117" s="4"/>
      <c r="V117" s="185">
        <v>0</v>
      </c>
      <c r="W117" s="186">
        <v>0</v>
      </c>
      <c r="X117" s="187">
        <v>0</v>
      </c>
      <c r="Y117" s="186">
        <v>0</v>
      </c>
      <c r="Z117" s="186">
        <v>0</v>
      </c>
      <c r="AA117" s="187">
        <v>0</v>
      </c>
    </row>
    <row r="118" spans="1:27" s="57" customFormat="1" ht="15" outlineLevel="3">
      <c r="A118" s="909"/>
      <c r="B118" s="201"/>
      <c r="C118" s="175" t="s">
        <v>220</v>
      </c>
      <c r="D118" s="190" t="s">
        <v>221</v>
      </c>
      <c r="E118" s="190" t="s">
        <v>222</v>
      </c>
      <c r="F118" s="210">
        <v>503</v>
      </c>
      <c r="G118" s="210">
        <v>307</v>
      </c>
      <c r="H118" s="212">
        <v>0.63843648208469062</v>
      </c>
      <c r="I118" s="210">
        <v>4606</v>
      </c>
      <c r="J118" s="210">
        <v>3130</v>
      </c>
      <c r="K118" s="212">
        <v>0.47156549520766777</v>
      </c>
      <c r="M118" s="177">
        <v>3</v>
      </c>
      <c r="N118" s="178">
        <v>11</v>
      </c>
      <c r="O118" s="178">
        <v>-8</v>
      </c>
      <c r="P118" s="179">
        <v>-0.72727272727272729</v>
      </c>
      <c r="Q118" s="178">
        <v>153</v>
      </c>
      <c r="R118" s="178">
        <v>106</v>
      </c>
      <c r="S118" s="178">
        <v>47</v>
      </c>
      <c r="T118" s="179">
        <v>0.44339622641509435</v>
      </c>
      <c r="V118" s="180">
        <v>0.59642147117296218</v>
      </c>
      <c r="W118" s="181">
        <v>3.5830618892508137</v>
      </c>
      <c r="X118" s="182">
        <v>-2.9866404180778514</v>
      </c>
      <c r="Y118" s="181">
        <v>3.3217542336083374</v>
      </c>
      <c r="Z118" s="181">
        <v>3.3865814696485628</v>
      </c>
      <c r="AA118" s="182">
        <v>-6.4827236040225333E-2</v>
      </c>
    </row>
    <row r="119" spans="1:27" s="64" customFormat="1" ht="15" outlineLevel="2">
      <c r="A119" s="909"/>
      <c r="B119" s="189"/>
      <c r="C119" s="191" t="s">
        <v>223</v>
      </c>
      <c r="D119" s="192" t="s">
        <v>224</v>
      </c>
      <c r="E119" s="193" t="s">
        <v>225</v>
      </c>
      <c r="F119" s="213">
        <v>40401</v>
      </c>
      <c r="G119" s="210">
        <v>34770.000000000007</v>
      </c>
      <c r="H119" s="212">
        <v>0.1619499568593612</v>
      </c>
      <c r="I119" s="210">
        <v>408346</v>
      </c>
      <c r="J119" s="210">
        <v>339739.99999999994</v>
      </c>
      <c r="K119" s="212">
        <v>0.20193677518102104</v>
      </c>
      <c r="M119" s="194">
        <v>2197</v>
      </c>
      <c r="N119" s="195">
        <v>1477</v>
      </c>
      <c r="O119" s="195">
        <v>720</v>
      </c>
      <c r="P119" s="196">
        <v>0.48747461069735953</v>
      </c>
      <c r="Q119" s="195">
        <v>14256</v>
      </c>
      <c r="R119" s="178">
        <v>13400</v>
      </c>
      <c r="S119" s="195">
        <v>856</v>
      </c>
      <c r="T119" s="196">
        <v>6.3880597014925433E-2</v>
      </c>
      <c r="V119" s="197">
        <v>5.4379842083116765</v>
      </c>
      <c r="W119" s="198">
        <v>4.2479148691400637</v>
      </c>
      <c r="X119" s="199">
        <v>1.1900693391716128</v>
      </c>
      <c r="Y119" s="198">
        <v>3.4911570090070683</v>
      </c>
      <c r="Z119" s="198">
        <v>3.9441926178842652</v>
      </c>
      <c r="AA119" s="199">
        <v>-0.45303560887719696</v>
      </c>
    </row>
    <row r="120" spans="1:27" s="64" customFormat="1" ht="15" outlineLevel="1">
      <c r="A120" s="909"/>
      <c r="B120" s="189"/>
      <c r="C120" s="191" t="s">
        <v>226</v>
      </c>
      <c r="D120" s="192" t="s">
        <v>227</v>
      </c>
      <c r="E120" s="193" t="s">
        <v>228</v>
      </c>
      <c r="F120" s="213">
        <v>96893.999999999985</v>
      </c>
      <c r="G120" s="210">
        <v>89373</v>
      </c>
      <c r="H120" s="212">
        <v>8.4152932093585209E-2</v>
      </c>
      <c r="I120" s="210">
        <v>927538</v>
      </c>
      <c r="J120" s="210">
        <v>871211.99999999977</v>
      </c>
      <c r="K120" s="212">
        <v>6.4652461169038444E-2</v>
      </c>
      <c r="M120" s="194">
        <v>4039</v>
      </c>
      <c r="N120" s="195">
        <v>3115</v>
      </c>
      <c r="O120" s="195">
        <v>924</v>
      </c>
      <c r="P120" s="196">
        <v>0.29662921348314608</v>
      </c>
      <c r="Q120" s="195">
        <v>29800</v>
      </c>
      <c r="R120" s="178">
        <v>23467</v>
      </c>
      <c r="S120" s="195">
        <v>6333</v>
      </c>
      <c r="T120" s="196">
        <v>0.26986832573400954</v>
      </c>
      <c r="V120" s="197">
        <v>4.1684727640514385</v>
      </c>
      <c r="W120" s="198">
        <v>3.4853926801159187</v>
      </c>
      <c r="X120" s="199">
        <v>0.68308008393551978</v>
      </c>
      <c r="Y120" s="198">
        <v>3.2128063755878462</v>
      </c>
      <c r="Z120" s="198">
        <v>2.693603853023145</v>
      </c>
      <c r="AA120" s="199">
        <v>0.51920252256470123</v>
      </c>
    </row>
    <row r="121" spans="1:27" s="64" customFormat="1" ht="18" outlineLevel="2">
      <c r="A121" s="909"/>
      <c r="C121" s="43" t="s">
        <v>229</v>
      </c>
      <c r="D121" s="4" t="s">
        <v>230</v>
      </c>
      <c r="E121" s="204" t="s">
        <v>230</v>
      </c>
      <c r="F121" s="513">
        <v>2504</v>
      </c>
      <c r="G121" s="115">
        <v>2274</v>
      </c>
      <c r="H121" s="516">
        <v>0.10114335971855759</v>
      </c>
      <c r="I121" s="117">
        <v>20973</v>
      </c>
      <c r="J121" s="115">
        <v>19862</v>
      </c>
      <c r="K121" s="516">
        <v>5.5935958110965744E-2</v>
      </c>
      <c r="M121" s="72">
        <v>631</v>
      </c>
      <c r="N121" s="72">
        <v>543</v>
      </c>
      <c r="O121" s="72">
        <v>88</v>
      </c>
      <c r="P121" s="184">
        <v>0.16206261510128916</v>
      </c>
      <c r="Q121" s="183">
        <v>5231</v>
      </c>
      <c r="R121" s="183">
        <v>4701</v>
      </c>
      <c r="S121" s="183">
        <v>530</v>
      </c>
      <c r="T121" s="184">
        <v>0.11274196979366091</v>
      </c>
      <c r="U121" s="4"/>
      <c r="V121" s="185">
        <v>25.199680511182109</v>
      </c>
      <c r="W121" s="186">
        <v>23.878627968337732</v>
      </c>
      <c r="X121" s="187">
        <v>1.3210525428443773</v>
      </c>
      <c r="Y121" s="186">
        <v>24.941591570113953</v>
      </c>
      <c r="Z121" s="186">
        <v>23.668311348303291</v>
      </c>
      <c r="AA121" s="187">
        <v>1.273280221810662</v>
      </c>
    </row>
    <row r="122" spans="1:27" s="64" customFormat="1" ht="18" outlineLevel="2">
      <c r="A122" s="909"/>
      <c r="C122" s="43" t="s">
        <v>231</v>
      </c>
      <c r="D122" s="4" t="s">
        <v>232</v>
      </c>
      <c r="E122" s="205" t="s">
        <v>232</v>
      </c>
      <c r="F122" s="183">
        <v>1119</v>
      </c>
      <c r="G122" s="72">
        <v>1138</v>
      </c>
      <c r="H122" s="184">
        <v>-1.6695957820738183E-2</v>
      </c>
      <c r="I122" s="74">
        <v>9584</v>
      </c>
      <c r="J122" s="72">
        <v>9336</v>
      </c>
      <c r="K122" s="184">
        <v>2.65638389031706E-2</v>
      </c>
      <c r="M122" s="72">
        <v>289</v>
      </c>
      <c r="N122" s="72">
        <v>277</v>
      </c>
      <c r="O122" s="72">
        <v>12</v>
      </c>
      <c r="P122" s="184">
        <v>4.3321299638989119E-2</v>
      </c>
      <c r="Q122" s="183">
        <v>2296</v>
      </c>
      <c r="R122" s="183">
        <v>2255</v>
      </c>
      <c r="S122" s="183">
        <v>41</v>
      </c>
      <c r="T122" s="184">
        <v>1.8181818181818077E-2</v>
      </c>
      <c r="U122" s="4"/>
      <c r="V122" s="185">
        <v>25.826630920464698</v>
      </c>
      <c r="W122" s="186">
        <v>24.340949033391915</v>
      </c>
      <c r="X122" s="187">
        <v>1.4856818870727828</v>
      </c>
      <c r="Y122" s="186">
        <v>23.956594323873119</v>
      </c>
      <c r="Z122" s="186">
        <v>24.153813196229649</v>
      </c>
      <c r="AA122" s="187">
        <v>-0.19721887235652957</v>
      </c>
    </row>
    <row r="123" spans="1:27" s="64" customFormat="1" ht="18" outlineLevel="2">
      <c r="A123" s="909"/>
      <c r="C123" s="43" t="s">
        <v>233</v>
      </c>
      <c r="D123" s="4" t="s">
        <v>234</v>
      </c>
      <c r="E123" s="204" t="s">
        <v>234</v>
      </c>
      <c r="F123" s="183">
        <v>1535</v>
      </c>
      <c r="G123" s="72">
        <v>1435</v>
      </c>
      <c r="H123" s="184">
        <v>6.9686411149825878E-2</v>
      </c>
      <c r="I123" s="74">
        <v>11042</v>
      </c>
      <c r="J123" s="72">
        <v>11197</v>
      </c>
      <c r="K123" s="184">
        <v>-1.3842993659015757E-2</v>
      </c>
      <c r="M123" s="72">
        <v>334</v>
      </c>
      <c r="N123" s="72">
        <v>389</v>
      </c>
      <c r="O123" s="72">
        <v>-55</v>
      </c>
      <c r="P123" s="184">
        <v>-0.1413881748071979</v>
      </c>
      <c r="Q123" s="183">
        <v>2442</v>
      </c>
      <c r="R123" s="183">
        <v>2432</v>
      </c>
      <c r="S123" s="183">
        <v>10</v>
      </c>
      <c r="T123" s="184">
        <v>4.1118421052630527E-3</v>
      </c>
      <c r="U123" s="4"/>
      <c r="V123" s="185">
        <v>21.758957654723122</v>
      </c>
      <c r="W123" s="186">
        <v>27.108013937282234</v>
      </c>
      <c r="X123" s="187">
        <v>-5.3490562825591113</v>
      </c>
      <c r="Y123" s="186">
        <v>22.11555877558413</v>
      </c>
      <c r="Z123" s="186">
        <v>21.720103599178351</v>
      </c>
      <c r="AA123" s="187">
        <v>0.39545517640577899</v>
      </c>
    </row>
    <row r="124" spans="1:27" s="64" customFormat="1" ht="18" outlineLevel="2">
      <c r="A124" s="909"/>
      <c r="C124" s="43" t="s">
        <v>235</v>
      </c>
      <c r="D124" s="4" t="s">
        <v>236</v>
      </c>
      <c r="E124" s="204" t="s">
        <v>237</v>
      </c>
      <c r="F124" s="183">
        <v>490</v>
      </c>
      <c r="G124" s="72">
        <v>581</v>
      </c>
      <c r="H124" s="184">
        <v>-0.15662650602409633</v>
      </c>
      <c r="I124" s="74">
        <v>4364</v>
      </c>
      <c r="J124" s="72">
        <v>4412</v>
      </c>
      <c r="K124" s="184">
        <v>-1.0879419764279197E-2</v>
      </c>
      <c r="M124" s="72">
        <v>178</v>
      </c>
      <c r="N124" s="72">
        <v>171</v>
      </c>
      <c r="O124" s="72">
        <v>7</v>
      </c>
      <c r="P124" s="184">
        <v>4.0935672514619936E-2</v>
      </c>
      <c r="Q124" s="183">
        <v>1224</v>
      </c>
      <c r="R124" s="183">
        <v>1197</v>
      </c>
      <c r="S124" s="183">
        <v>27</v>
      </c>
      <c r="T124" s="184">
        <v>2.2556390977443552E-2</v>
      </c>
      <c r="U124" s="4"/>
      <c r="V124" s="185">
        <v>36.326530612244902</v>
      </c>
      <c r="W124" s="186">
        <v>29.43201376936317</v>
      </c>
      <c r="X124" s="187">
        <v>6.8945168428817318</v>
      </c>
      <c r="Y124" s="186">
        <v>28.047662694775433</v>
      </c>
      <c r="Z124" s="186">
        <v>27.130553037171349</v>
      </c>
      <c r="AA124" s="187">
        <v>0.91710965760408314</v>
      </c>
    </row>
    <row r="125" spans="1:27" s="64" customFormat="1" ht="18" outlineLevel="2">
      <c r="A125" s="909"/>
      <c r="C125" s="43" t="s">
        <v>238</v>
      </c>
      <c r="D125" s="4" t="s">
        <v>239</v>
      </c>
      <c r="E125" s="206" t="s">
        <v>240</v>
      </c>
      <c r="F125" s="183">
        <v>11</v>
      </c>
      <c r="G125" s="72">
        <v>10</v>
      </c>
      <c r="H125" s="184">
        <v>0.10000000000000009</v>
      </c>
      <c r="I125" s="74">
        <v>172</v>
      </c>
      <c r="J125" s="72">
        <v>180</v>
      </c>
      <c r="K125" s="184">
        <v>-4.4444444444444398E-2</v>
      </c>
      <c r="M125" s="72">
        <v>4</v>
      </c>
      <c r="N125" s="72">
        <v>0</v>
      </c>
      <c r="O125" s="72">
        <v>4</v>
      </c>
      <c r="P125" s="184" t="s">
        <v>579</v>
      </c>
      <c r="Q125" s="183">
        <v>89</v>
      </c>
      <c r="R125" s="183">
        <v>114</v>
      </c>
      <c r="S125" s="183">
        <v>-25</v>
      </c>
      <c r="T125" s="184">
        <v>-0.2192982456140351</v>
      </c>
      <c r="U125" s="4"/>
      <c r="V125" s="185">
        <v>36.363636363636367</v>
      </c>
      <c r="W125" s="186">
        <v>0</v>
      </c>
      <c r="X125" s="187">
        <v>36.363636363636367</v>
      </c>
      <c r="Y125" s="186">
        <v>51.744186046511629</v>
      </c>
      <c r="Z125" s="186">
        <v>63.333333333333329</v>
      </c>
      <c r="AA125" s="187">
        <v>-11.589147286821699</v>
      </c>
    </row>
    <row r="126" spans="1:27" s="217" customFormat="1" ht="15" outlineLevel="1">
      <c r="A126" s="909"/>
      <c r="B126" s="189"/>
      <c r="C126" s="207" t="s">
        <v>241</v>
      </c>
      <c r="D126" s="208" t="s">
        <v>241</v>
      </c>
      <c r="E126" s="209" t="s">
        <v>241</v>
      </c>
      <c r="F126" s="178">
        <v>5659</v>
      </c>
      <c r="G126" s="178">
        <v>5438.0000000000009</v>
      </c>
      <c r="H126" s="179">
        <v>4.0639941154836157E-2</v>
      </c>
      <c r="I126" s="178">
        <v>46135</v>
      </c>
      <c r="J126" s="178">
        <v>44987</v>
      </c>
      <c r="K126" s="179">
        <v>2.5518483117344948E-2</v>
      </c>
      <c r="M126" s="213">
        <v>1436</v>
      </c>
      <c r="N126" s="210">
        <v>1380</v>
      </c>
      <c r="O126" s="210">
        <v>56</v>
      </c>
      <c r="P126" s="212">
        <v>4.057971014492745E-2</v>
      </c>
      <c r="Q126" s="210">
        <v>11282</v>
      </c>
      <c r="R126" s="210">
        <v>10699</v>
      </c>
      <c r="S126" s="210">
        <v>583</v>
      </c>
      <c r="T126" s="212">
        <v>5.4491073932143141E-2</v>
      </c>
      <c r="V126" s="214">
        <v>25.375508040289802</v>
      </c>
      <c r="W126" s="215">
        <v>25.376976829716813</v>
      </c>
      <c r="X126" s="216">
        <v>-1.4687894270117852E-3</v>
      </c>
      <c r="Y126" s="215">
        <v>24.454318846862471</v>
      </c>
      <c r="Z126" s="215">
        <v>23.782426034187658</v>
      </c>
      <c r="AA126" s="216">
        <v>0.67189281267481249</v>
      </c>
    </row>
    <row r="127" spans="1:27" s="57" customFormat="1" ht="15">
      <c r="A127" s="909"/>
      <c r="B127" s="218"/>
      <c r="C127" s="219" t="s">
        <v>242</v>
      </c>
      <c r="D127" s="220" t="s">
        <v>243</v>
      </c>
      <c r="E127" s="220" t="s">
        <v>244</v>
      </c>
      <c r="F127" s="221">
        <v>138090</v>
      </c>
      <c r="G127" s="221">
        <v>134798</v>
      </c>
      <c r="H127" s="222">
        <v>2.4421727325331322E-2</v>
      </c>
      <c r="I127" s="221">
        <v>1406887.0000000002</v>
      </c>
      <c r="J127" s="221">
        <v>1426158</v>
      </c>
      <c r="K127" s="222">
        <v>-1.3512528064912654E-2</v>
      </c>
      <c r="L127" s="498"/>
      <c r="M127" s="224">
        <v>16929</v>
      </c>
      <c r="N127" s="221">
        <v>15486</v>
      </c>
      <c r="O127" s="221">
        <v>1443</v>
      </c>
      <c r="P127" s="223">
        <v>9.3180937621077042E-2</v>
      </c>
      <c r="Q127" s="221">
        <v>160271</v>
      </c>
      <c r="R127" s="221">
        <v>176553</v>
      </c>
      <c r="S127" s="221">
        <v>-16282</v>
      </c>
      <c r="T127" s="223">
        <v>-9.2221599179849623E-2</v>
      </c>
      <c r="U127" s="498"/>
      <c r="V127" s="225">
        <v>12.259396046056922</v>
      </c>
      <c r="W127" s="226">
        <v>11.488301013368151</v>
      </c>
      <c r="X127" s="227">
        <v>0.77109503268877155</v>
      </c>
      <c r="Y127" s="226">
        <v>11.391888616498695</v>
      </c>
      <c r="Z127" s="226">
        <v>12.379624137017077</v>
      </c>
      <c r="AA127" s="227">
        <v>-0.98773552051838109</v>
      </c>
    </row>
    <row r="128" spans="1:27" s="54" customFormat="1" outlineLevel="1">
      <c r="A128" s="909"/>
      <c r="B128" s="4"/>
      <c r="C128" s="43" t="s">
        <v>245</v>
      </c>
      <c r="D128" s="4" t="s">
        <v>246</v>
      </c>
      <c r="E128" s="12" t="s">
        <v>247</v>
      </c>
      <c r="F128" s="74">
        <v>9250</v>
      </c>
      <c r="G128" s="72">
        <v>12753</v>
      </c>
      <c r="H128" s="73">
        <v>-0.27468046734101781</v>
      </c>
      <c r="I128" s="74">
        <v>86523</v>
      </c>
      <c r="J128" s="72">
        <v>107674</v>
      </c>
      <c r="K128" s="73">
        <v>-0.19643553689841564</v>
      </c>
      <c r="L128" s="4"/>
      <c r="M128" s="72">
        <v>0</v>
      </c>
      <c r="N128" s="72">
        <v>41</v>
      </c>
      <c r="O128" s="72">
        <v>-41</v>
      </c>
      <c r="P128" s="73">
        <v>-1</v>
      </c>
      <c r="Q128" s="74">
        <v>12</v>
      </c>
      <c r="R128" s="183">
        <v>1486</v>
      </c>
      <c r="S128" s="72">
        <v>-1474</v>
      </c>
      <c r="T128" s="73">
        <v>-0.99192462987886942</v>
      </c>
      <c r="U128" s="4"/>
      <c r="V128" s="75">
        <v>0</v>
      </c>
      <c r="W128" s="76">
        <v>0.32149298204344073</v>
      </c>
      <c r="X128" s="77">
        <v>-0.32149298204344073</v>
      </c>
      <c r="Y128" s="75">
        <v>1.3869144620505531E-2</v>
      </c>
      <c r="Z128" s="76">
        <v>1.3800917584560803</v>
      </c>
      <c r="AA128" s="77">
        <v>-1.3662226138355749</v>
      </c>
    </row>
    <row r="129" spans="1:27" outlineLevel="1">
      <c r="A129" s="909"/>
      <c r="B129" s="4"/>
      <c r="C129" s="43" t="s">
        <v>248</v>
      </c>
      <c r="D129" s="68" t="s">
        <v>249</v>
      </c>
      <c r="E129" s="43" t="s">
        <v>249</v>
      </c>
      <c r="F129" s="74">
        <v>100000</v>
      </c>
      <c r="G129" s="72">
        <v>54000</v>
      </c>
      <c r="H129" s="73">
        <v>0.85185185185185186</v>
      </c>
      <c r="I129" s="74">
        <v>931999</v>
      </c>
      <c r="J129" s="72">
        <v>595999</v>
      </c>
      <c r="K129" s="73">
        <v>0.56375933516666965</v>
      </c>
      <c r="M129" s="72">
        <v>2600</v>
      </c>
      <c r="N129" s="72">
        <v>1200</v>
      </c>
      <c r="O129" s="72">
        <v>1400</v>
      </c>
      <c r="P129" s="73">
        <v>1.1666666666666665</v>
      </c>
      <c r="Q129" s="74">
        <v>28000</v>
      </c>
      <c r="R129" s="183">
        <v>32582</v>
      </c>
      <c r="S129" s="72">
        <v>-4582</v>
      </c>
      <c r="T129" s="73">
        <v>-0.14062979559265854</v>
      </c>
      <c r="V129" s="75">
        <v>2.6</v>
      </c>
      <c r="W129" s="76">
        <v>2.2222222222222223</v>
      </c>
      <c r="X129" s="77">
        <v>0.37777777777777777</v>
      </c>
      <c r="Y129" s="75">
        <v>3.0042950689861252</v>
      </c>
      <c r="Z129" s="76">
        <v>5.4667876959525099</v>
      </c>
      <c r="AA129" s="77">
        <v>-2.4624926269663847</v>
      </c>
    </row>
    <row r="130" spans="1:27" s="54" customFormat="1" ht="15" outlineLevel="3">
      <c r="A130" s="909"/>
      <c r="B130" s="64"/>
      <c r="C130" s="43" t="s">
        <v>250</v>
      </c>
      <c r="D130" s="68" t="s">
        <v>250</v>
      </c>
      <c r="E130" s="43" t="s">
        <v>251</v>
      </c>
      <c r="F130" s="74">
        <v>60100</v>
      </c>
      <c r="G130" s="72">
        <v>52542</v>
      </c>
      <c r="H130" s="73">
        <v>0.14384682730006482</v>
      </c>
      <c r="I130" s="74">
        <v>681655</v>
      </c>
      <c r="J130" s="72">
        <v>606887</v>
      </c>
      <c r="K130" s="73">
        <v>0.12319921171486614</v>
      </c>
      <c r="L130" s="4"/>
      <c r="M130" s="72">
        <v>1103</v>
      </c>
      <c r="N130" s="72">
        <v>550</v>
      </c>
      <c r="O130" s="72">
        <v>553</v>
      </c>
      <c r="P130" s="73">
        <v>1.0054545454545454</v>
      </c>
      <c r="Q130" s="74">
        <v>8587</v>
      </c>
      <c r="R130" s="183">
        <v>5830</v>
      </c>
      <c r="S130" s="72">
        <v>2757</v>
      </c>
      <c r="T130" s="73">
        <v>0.47289879931389356</v>
      </c>
      <c r="U130" s="4"/>
      <c r="V130" s="75">
        <v>1.8352745424292845</v>
      </c>
      <c r="W130" s="76">
        <v>1.0467816223211908</v>
      </c>
      <c r="X130" s="77">
        <v>0.78849292010809369</v>
      </c>
      <c r="Y130" s="75">
        <v>1.259728161606678</v>
      </c>
      <c r="Z130" s="76">
        <v>0.96064011916551195</v>
      </c>
      <c r="AA130" s="77">
        <v>0.29908804244116605</v>
      </c>
    </row>
    <row r="131" spans="1:27" s="54" customFormat="1" ht="15" outlineLevel="4">
      <c r="A131" s="909"/>
      <c r="B131" s="64"/>
      <c r="C131" s="43" t="s">
        <v>252</v>
      </c>
      <c r="D131" s="4" t="s">
        <v>253</v>
      </c>
      <c r="E131" s="12" t="s">
        <v>254</v>
      </c>
      <c r="F131" s="74">
        <v>10920</v>
      </c>
      <c r="G131" s="72">
        <v>10291</v>
      </c>
      <c r="H131" s="73">
        <v>6.112136818579339E-2</v>
      </c>
      <c r="I131" s="74">
        <v>111105</v>
      </c>
      <c r="J131" s="72">
        <v>99949</v>
      </c>
      <c r="K131" s="73">
        <v>0.11161692463156214</v>
      </c>
      <c r="L131" s="4"/>
      <c r="M131" s="72">
        <v>41</v>
      </c>
      <c r="N131" s="72">
        <v>62</v>
      </c>
      <c r="O131" s="72">
        <v>-21</v>
      </c>
      <c r="P131" s="73">
        <v>-0.33870967741935487</v>
      </c>
      <c r="Q131" s="74">
        <v>491</v>
      </c>
      <c r="R131" s="183">
        <v>398</v>
      </c>
      <c r="S131" s="72">
        <v>93</v>
      </c>
      <c r="T131" s="73">
        <v>0.23366834170854278</v>
      </c>
      <c r="U131" s="4"/>
      <c r="V131" s="75">
        <v>0.37545787545787546</v>
      </c>
      <c r="W131" s="76">
        <v>0.60246817607618308</v>
      </c>
      <c r="X131" s="77">
        <v>-0.22701030061830763</v>
      </c>
      <c r="Y131" s="75">
        <v>0.44192430583682102</v>
      </c>
      <c r="Z131" s="76">
        <v>0.39820308357262202</v>
      </c>
      <c r="AA131" s="77">
        <v>4.3721222264199E-2</v>
      </c>
    </row>
    <row r="132" spans="1:27" s="54" customFormat="1" outlineLevel="4">
      <c r="A132" s="909"/>
      <c r="B132" s="4"/>
      <c r="C132" s="43" t="s">
        <v>255</v>
      </c>
      <c r="D132" s="4" t="s">
        <v>256</v>
      </c>
      <c r="E132" s="12" t="s">
        <v>257</v>
      </c>
      <c r="F132" s="74">
        <v>22055</v>
      </c>
      <c r="G132" s="72">
        <v>20583</v>
      </c>
      <c r="H132" s="73">
        <v>7.1515328183452409E-2</v>
      </c>
      <c r="I132" s="74">
        <v>223780</v>
      </c>
      <c r="J132" s="72">
        <v>199900</v>
      </c>
      <c r="K132" s="73">
        <v>0.11945972986493247</v>
      </c>
      <c r="L132" s="4"/>
      <c r="M132" s="72">
        <v>323</v>
      </c>
      <c r="N132" s="72">
        <v>262</v>
      </c>
      <c r="O132" s="72">
        <v>61</v>
      </c>
      <c r="P132" s="73">
        <v>0.23282442748091614</v>
      </c>
      <c r="Q132" s="74">
        <v>2838</v>
      </c>
      <c r="R132" s="183">
        <v>2144</v>
      </c>
      <c r="S132" s="72">
        <v>694</v>
      </c>
      <c r="T132" s="73">
        <v>0.32369402985074625</v>
      </c>
      <c r="U132" s="4"/>
      <c r="V132" s="75">
        <v>1.4645205168895943</v>
      </c>
      <c r="W132" s="76">
        <v>1.2728951076130786</v>
      </c>
      <c r="X132" s="77">
        <v>0.19162540927651572</v>
      </c>
      <c r="Y132" s="75">
        <v>1.2682098489587987</v>
      </c>
      <c r="Z132" s="76">
        <v>1.0725362681340671</v>
      </c>
      <c r="AA132" s="77">
        <v>0.19567358082473163</v>
      </c>
    </row>
    <row r="133" spans="1:27" s="54" customFormat="1" outlineLevel="4">
      <c r="A133" s="909"/>
      <c r="B133" s="4"/>
      <c r="C133" s="43" t="s">
        <v>258</v>
      </c>
      <c r="D133" s="4" t="s">
        <v>259</v>
      </c>
      <c r="E133" s="12" t="s">
        <v>260</v>
      </c>
      <c r="F133" s="74">
        <v>13000</v>
      </c>
      <c r="G133" s="72">
        <v>12330</v>
      </c>
      <c r="H133" s="73">
        <v>5.4339010543390076E-2</v>
      </c>
      <c r="I133" s="74">
        <v>128654</v>
      </c>
      <c r="J133" s="72">
        <v>124419</v>
      </c>
      <c r="K133" s="73">
        <v>3.4038209598212577E-2</v>
      </c>
      <c r="L133" s="4"/>
      <c r="M133" s="72">
        <v>81</v>
      </c>
      <c r="N133" s="72">
        <v>27</v>
      </c>
      <c r="O133" s="72">
        <v>54</v>
      </c>
      <c r="P133" s="73">
        <v>2</v>
      </c>
      <c r="Q133" s="74">
        <v>330</v>
      </c>
      <c r="R133" s="183">
        <v>274</v>
      </c>
      <c r="S133" s="72">
        <v>56</v>
      </c>
      <c r="T133" s="73">
        <v>0.20437956204379559</v>
      </c>
      <c r="U133" s="4"/>
      <c r="V133" s="75">
        <v>0.62307692307692308</v>
      </c>
      <c r="W133" s="76">
        <v>0.21897810218978103</v>
      </c>
      <c r="X133" s="77">
        <v>0.40409882088714205</v>
      </c>
      <c r="Y133" s="75">
        <v>0.25650193542369459</v>
      </c>
      <c r="Z133" s="76">
        <v>0.22022359928949758</v>
      </c>
      <c r="AA133" s="77">
        <v>3.6278336134197009E-2</v>
      </c>
    </row>
    <row r="134" spans="1:27" s="54" customFormat="1" outlineLevel="4">
      <c r="A134" s="909"/>
      <c r="B134" s="4"/>
      <c r="C134" s="43" t="s">
        <v>261</v>
      </c>
      <c r="D134" s="4" t="s">
        <v>262</v>
      </c>
      <c r="E134" s="12" t="s">
        <v>263</v>
      </c>
      <c r="F134" s="74">
        <v>5235</v>
      </c>
      <c r="G134" s="72">
        <v>4320</v>
      </c>
      <c r="H134" s="73">
        <v>0.21180555555555558</v>
      </c>
      <c r="I134" s="74">
        <v>52397</v>
      </c>
      <c r="J134" s="72">
        <v>44867</v>
      </c>
      <c r="K134" s="73">
        <v>0.16782936233757551</v>
      </c>
      <c r="L134" s="4"/>
      <c r="M134" s="72">
        <v>30</v>
      </c>
      <c r="N134" s="72">
        <v>37</v>
      </c>
      <c r="O134" s="72">
        <v>-7</v>
      </c>
      <c r="P134" s="73">
        <v>-0.18918918918918914</v>
      </c>
      <c r="Q134" s="74">
        <v>256</v>
      </c>
      <c r="R134" s="183">
        <v>234</v>
      </c>
      <c r="S134" s="72">
        <v>22</v>
      </c>
      <c r="T134" s="73">
        <v>9.4017094017094127E-2</v>
      </c>
      <c r="U134" s="4"/>
      <c r="V134" s="75">
        <v>0.57306590257879653</v>
      </c>
      <c r="W134" s="76">
        <v>0.85648148148148151</v>
      </c>
      <c r="X134" s="77">
        <v>-0.28341557890268498</v>
      </c>
      <c r="Y134" s="75">
        <v>0.48857759032005638</v>
      </c>
      <c r="Z134" s="76">
        <v>0.52154144471437802</v>
      </c>
      <c r="AA134" s="77">
        <v>-3.2963854394321646E-2</v>
      </c>
    </row>
    <row r="135" spans="1:27" s="54" customFormat="1" outlineLevel="4">
      <c r="A135" s="909"/>
      <c r="B135" s="4"/>
      <c r="C135" s="43" t="s">
        <v>264</v>
      </c>
      <c r="D135" s="4" t="s">
        <v>265</v>
      </c>
      <c r="E135" s="12" t="s">
        <v>265</v>
      </c>
      <c r="F135" s="74">
        <v>18310</v>
      </c>
      <c r="G135" s="72">
        <v>18262</v>
      </c>
      <c r="H135" s="73">
        <v>2.6284087175556525E-3</v>
      </c>
      <c r="I135" s="74">
        <v>182102</v>
      </c>
      <c r="J135" s="72">
        <v>183806</v>
      </c>
      <c r="K135" s="73">
        <v>-9.2706440486164388E-3</v>
      </c>
      <c r="L135" s="4"/>
      <c r="M135" s="72">
        <v>70</v>
      </c>
      <c r="N135" s="72">
        <v>85</v>
      </c>
      <c r="O135" s="72">
        <v>-15</v>
      </c>
      <c r="P135" s="73">
        <v>-0.17647058823529416</v>
      </c>
      <c r="Q135" s="74">
        <v>823</v>
      </c>
      <c r="R135" s="183">
        <v>1070</v>
      </c>
      <c r="S135" s="72">
        <v>-247</v>
      </c>
      <c r="T135" s="73">
        <v>-0.2308411214953271</v>
      </c>
      <c r="U135" s="4"/>
      <c r="V135" s="75">
        <v>0.38230475150191157</v>
      </c>
      <c r="W135" s="76">
        <v>0.46544737706713396</v>
      </c>
      <c r="X135" s="77">
        <v>-8.3142625565222394E-2</v>
      </c>
      <c r="Y135" s="75">
        <v>0.45194451461268959</v>
      </c>
      <c r="Z135" s="76">
        <v>0.58213551244246664</v>
      </c>
      <c r="AA135" s="77">
        <v>-0.13019099782977706</v>
      </c>
    </row>
    <row r="136" spans="1:27" s="54" customFormat="1" outlineLevel="4">
      <c r="A136" s="909"/>
      <c r="B136" s="4"/>
      <c r="C136" s="43" t="s">
        <v>266</v>
      </c>
      <c r="D136" s="4" t="s">
        <v>267</v>
      </c>
      <c r="E136" s="12" t="s">
        <v>267</v>
      </c>
      <c r="F136" s="74">
        <v>7850</v>
      </c>
      <c r="G136" s="72">
        <v>7671</v>
      </c>
      <c r="H136" s="73">
        <v>2.3334636944335907E-2</v>
      </c>
      <c r="I136" s="74">
        <v>79338</v>
      </c>
      <c r="J136" s="72">
        <v>73630</v>
      </c>
      <c r="K136" s="73">
        <v>7.7522748879532699E-2</v>
      </c>
      <c r="L136" s="4"/>
      <c r="M136" s="72">
        <v>37</v>
      </c>
      <c r="N136" s="72">
        <v>108</v>
      </c>
      <c r="O136" s="72">
        <v>-71</v>
      </c>
      <c r="P136" s="73">
        <v>-0.65740740740740744</v>
      </c>
      <c r="Q136" s="74">
        <v>916</v>
      </c>
      <c r="R136" s="183">
        <v>660</v>
      </c>
      <c r="S136" s="72">
        <v>256</v>
      </c>
      <c r="T136" s="73">
        <v>0.38787878787878793</v>
      </c>
      <c r="U136" s="4"/>
      <c r="V136" s="75">
        <v>0.4713375796178344</v>
      </c>
      <c r="W136" s="76">
        <v>1.4078998826750098</v>
      </c>
      <c r="X136" s="77">
        <v>-0.93656230305717536</v>
      </c>
      <c r="Y136" s="75">
        <v>1.1545539338022133</v>
      </c>
      <c r="Z136" s="76">
        <v>0.89637376069536878</v>
      </c>
      <c r="AA136" s="77">
        <v>0.25818017310684449</v>
      </c>
    </row>
    <row r="137" spans="1:27" s="54" customFormat="1" outlineLevel="4">
      <c r="A137" s="909"/>
      <c r="B137" s="4"/>
      <c r="C137" s="43" t="s">
        <v>268</v>
      </c>
      <c r="D137" s="4" t="s">
        <v>269</v>
      </c>
      <c r="E137" s="12" t="s">
        <v>269</v>
      </c>
      <c r="F137" s="74">
        <v>209</v>
      </c>
      <c r="G137" s="72">
        <v>178</v>
      </c>
      <c r="H137" s="73">
        <v>0.17415730337078661</v>
      </c>
      <c r="I137" s="74">
        <v>2034</v>
      </c>
      <c r="J137" s="72">
        <v>1902</v>
      </c>
      <c r="K137" s="73">
        <v>6.9400630914826511E-2</v>
      </c>
      <c r="L137" s="4"/>
      <c r="M137" s="72">
        <v>0</v>
      </c>
      <c r="N137" s="72">
        <v>0</v>
      </c>
      <c r="O137" s="72">
        <v>0</v>
      </c>
      <c r="P137" s="73" t="s">
        <v>579</v>
      </c>
      <c r="Q137" s="74">
        <v>0</v>
      </c>
      <c r="R137" s="183">
        <v>0</v>
      </c>
      <c r="S137" s="72">
        <v>0</v>
      </c>
      <c r="T137" s="73" t="s">
        <v>579</v>
      </c>
      <c r="U137" s="4"/>
      <c r="V137" s="75">
        <v>0</v>
      </c>
      <c r="W137" s="76">
        <v>0</v>
      </c>
      <c r="X137" s="77">
        <v>0</v>
      </c>
      <c r="Y137" s="75">
        <v>0</v>
      </c>
      <c r="Z137" s="76">
        <v>0</v>
      </c>
      <c r="AA137" s="77">
        <v>0</v>
      </c>
    </row>
    <row r="138" spans="1:27" s="54" customFormat="1" ht="15" outlineLevel="3">
      <c r="A138" s="909"/>
      <c r="B138" s="228"/>
      <c r="C138" s="202" t="s">
        <v>270</v>
      </c>
      <c r="D138" s="229" t="s">
        <v>271</v>
      </c>
      <c r="E138" s="230" t="s">
        <v>272</v>
      </c>
      <c r="F138" s="517">
        <v>77579</v>
      </c>
      <c r="G138" s="210">
        <v>73635</v>
      </c>
      <c r="H138" s="518">
        <v>5.3561485706525414E-2</v>
      </c>
      <c r="I138" s="210">
        <v>779410</v>
      </c>
      <c r="J138" s="210">
        <v>728473</v>
      </c>
      <c r="K138" s="518">
        <v>6.9922975868700776E-2</v>
      </c>
      <c r="L138" s="4"/>
      <c r="M138" s="231">
        <v>582</v>
      </c>
      <c r="N138" s="232">
        <v>581</v>
      </c>
      <c r="O138" s="232">
        <v>1</v>
      </c>
      <c r="P138" s="233">
        <v>1.7211703958692759E-3</v>
      </c>
      <c r="Q138" s="231">
        <v>5654</v>
      </c>
      <c r="R138" s="232">
        <v>4780</v>
      </c>
      <c r="S138" s="232">
        <v>874</v>
      </c>
      <c r="T138" s="233">
        <v>0.18284518828451879</v>
      </c>
      <c r="U138" s="4"/>
      <c r="V138" s="234">
        <v>0.75020301885819618</v>
      </c>
      <c r="W138" s="235">
        <v>0.78902695728933248</v>
      </c>
      <c r="X138" s="236">
        <v>-3.8823938431136296E-2</v>
      </c>
      <c r="Y138" s="234">
        <v>0.72542051038606126</v>
      </c>
      <c r="Z138" s="235">
        <v>0.65616707825821952</v>
      </c>
      <c r="AA138" s="236">
        <v>6.9253432127841741E-2</v>
      </c>
    </row>
    <row r="139" spans="1:27" s="217" customFormat="1" ht="15" outlineLevel="2">
      <c r="A139" s="909"/>
      <c r="B139" s="189"/>
      <c r="C139" s="207" t="s">
        <v>273</v>
      </c>
      <c r="D139" s="208" t="s">
        <v>273</v>
      </c>
      <c r="E139" s="209" t="s">
        <v>273</v>
      </c>
      <c r="F139" s="210">
        <v>137679</v>
      </c>
      <c r="G139" s="210">
        <v>126177</v>
      </c>
      <c r="H139" s="212">
        <v>9.115765947835186E-2</v>
      </c>
      <c r="I139" s="210">
        <v>1461064.9999999998</v>
      </c>
      <c r="J139" s="210">
        <v>1335360</v>
      </c>
      <c r="K139" s="212">
        <v>9.4135663791037549E-2</v>
      </c>
      <c r="M139" s="213">
        <v>1685</v>
      </c>
      <c r="N139" s="210">
        <v>1131</v>
      </c>
      <c r="O139" s="210">
        <v>554</v>
      </c>
      <c r="P139" s="212">
        <v>0.48983200707338637</v>
      </c>
      <c r="Q139" s="210">
        <v>14241</v>
      </c>
      <c r="R139" s="519">
        <v>10610</v>
      </c>
      <c r="S139" s="210">
        <v>3631</v>
      </c>
      <c r="T139" s="212">
        <v>0.34222431668237507</v>
      </c>
      <c r="V139" s="214">
        <v>1.2238613005614509</v>
      </c>
      <c r="W139" s="215">
        <v>0.89635987541311013</v>
      </c>
      <c r="X139" s="216">
        <v>0.3275014251483408</v>
      </c>
      <c r="Y139" s="215">
        <v>0.97469996201401032</v>
      </c>
      <c r="Z139" s="215">
        <v>0.79454229571051993</v>
      </c>
      <c r="AA139" s="216">
        <v>0.18015766630349039</v>
      </c>
    </row>
    <row r="140" spans="1:27" s="54" customFormat="1" outlineLevel="3">
      <c r="A140" s="909"/>
      <c r="B140" s="4"/>
      <c r="C140" s="43" t="s">
        <v>274</v>
      </c>
      <c r="D140" s="4" t="s">
        <v>275</v>
      </c>
      <c r="E140" s="12" t="s">
        <v>276</v>
      </c>
      <c r="F140" s="115">
        <v>1100</v>
      </c>
      <c r="G140" s="115">
        <v>1213</v>
      </c>
      <c r="H140" s="116">
        <v>-9.3157460840890383E-2</v>
      </c>
      <c r="I140" s="117">
        <v>15131</v>
      </c>
      <c r="J140" s="115">
        <v>14498</v>
      </c>
      <c r="K140" s="116">
        <v>4.3661194647537593E-2</v>
      </c>
      <c r="L140" s="4"/>
      <c r="M140" s="117">
        <v>41</v>
      </c>
      <c r="N140" s="115">
        <v>38</v>
      </c>
      <c r="O140" s="115">
        <v>3</v>
      </c>
      <c r="P140" s="116">
        <v>7.8947368421052655E-2</v>
      </c>
      <c r="Q140" s="117">
        <v>392</v>
      </c>
      <c r="R140" s="513">
        <v>290</v>
      </c>
      <c r="S140" s="115">
        <v>102</v>
      </c>
      <c r="T140" s="116">
        <v>0.35172413793103452</v>
      </c>
      <c r="U140" s="4"/>
      <c r="V140" s="118">
        <v>3.7272727272727271</v>
      </c>
      <c r="W140" s="119">
        <v>3.1327287716405605</v>
      </c>
      <c r="X140" s="120">
        <v>0.59454395563216655</v>
      </c>
      <c r="Y140" s="118">
        <v>2.5907078183860945</v>
      </c>
      <c r="Z140" s="119">
        <v>2.000275900124155</v>
      </c>
      <c r="AA140" s="120">
        <v>0.59043191826193953</v>
      </c>
    </row>
    <row r="141" spans="1:27" s="54" customFormat="1" outlineLevel="3">
      <c r="A141" s="909"/>
      <c r="B141" s="4"/>
      <c r="C141" s="43" t="s">
        <v>277</v>
      </c>
      <c r="D141" s="4" t="s">
        <v>278</v>
      </c>
      <c r="E141" s="12" t="s">
        <v>279</v>
      </c>
      <c r="F141" s="72">
        <v>3127</v>
      </c>
      <c r="G141" s="72">
        <v>3303</v>
      </c>
      <c r="H141" s="73">
        <v>-5.3284892521949789E-2</v>
      </c>
      <c r="I141" s="74">
        <v>33612</v>
      </c>
      <c r="J141" s="72">
        <v>31618</v>
      </c>
      <c r="K141" s="73">
        <v>6.3065342526408941E-2</v>
      </c>
      <c r="L141" s="4"/>
      <c r="M141" s="74">
        <v>210</v>
      </c>
      <c r="N141" s="72">
        <v>220</v>
      </c>
      <c r="O141" s="72">
        <v>-10</v>
      </c>
      <c r="P141" s="73">
        <v>-4.5454545454545414E-2</v>
      </c>
      <c r="Q141" s="74">
        <v>1954</v>
      </c>
      <c r="R141" s="183">
        <v>1766</v>
      </c>
      <c r="S141" s="72">
        <v>188</v>
      </c>
      <c r="T141" s="73">
        <v>0.10645526613816525</v>
      </c>
      <c r="U141" s="4"/>
      <c r="V141" s="75">
        <v>6.7157019507515194</v>
      </c>
      <c r="W141" s="76">
        <v>6.660611565243717</v>
      </c>
      <c r="X141" s="77">
        <v>5.5090385507802431E-2</v>
      </c>
      <c r="Y141" s="75">
        <v>5.8133999761989772</v>
      </c>
      <c r="Z141" s="76">
        <v>5.5854260231513697</v>
      </c>
      <c r="AA141" s="77">
        <v>0.22797395304760748</v>
      </c>
    </row>
    <row r="142" spans="1:27" s="54" customFormat="1" outlineLevel="3">
      <c r="A142" s="909"/>
      <c r="B142" s="4"/>
      <c r="C142" s="43" t="s">
        <v>280</v>
      </c>
      <c r="D142" s="4" t="s">
        <v>281</v>
      </c>
      <c r="E142" s="12" t="s">
        <v>282</v>
      </c>
      <c r="F142" s="72">
        <v>450</v>
      </c>
      <c r="G142" s="72">
        <v>450</v>
      </c>
      <c r="H142" s="73">
        <v>0</v>
      </c>
      <c r="I142" s="74">
        <v>4100</v>
      </c>
      <c r="J142" s="72">
        <v>4500</v>
      </c>
      <c r="K142" s="73">
        <v>-8.8888888888888906E-2</v>
      </c>
      <c r="L142" s="4"/>
      <c r="M142" s="74">
        <v>0</v>
      </c>
      <c r="N142" s="72">
        <v>0</v>
      </c>
      <c r="O142" s="72">
        <v>0</v>
      </c>
      <c r="P142" s="73" t="s">
        <v>579</v>
      </c>
      <c r="Q142" s="74">
        <v>0</v>
      </c>
      <c r="R142" s="183">
        <v>0</v>
      </c>
      <c r="S142" s="72">
        <v>0</v>
      </c>
      <c r="T142" s="73" t="s">
        <v>579</v>
      </c>
      <c r="U142" s="4"/>
      <c r="V142" s="75">
        <v>0</v>
      </c>
      <c r="W142" s="76">
        <v>0</v>
      </c>
      <c r="X142" s="77">
        <v>0</v>
      </c>
      <c r="Y142" s="75">
        <v>0</v>
      </c>
      <c r="Z142" s="76">
        <v>0</v>
      </c>
      <c r="AA142" s="77">
        <v>0</v>
      </c>
    </row>
    <row r="143" spans="1:27" s="54" customFormat="1" ht="15" outlineLevel="2">
      <c r="A143" s="909"/>
      <c r="B143" s="201"/>
      <c r="C143" s="202" t="s">
        <v>283</v>
      </c>
      <c r="D143" s="229" t="s">
        <v>284</v>
      </c>
      <c r="E143" s="230" t="s">
        <v>285</v>
      </c>
      <c r="F143" s="231">
        <v>4677</v>
      </c>
      <c r="G143" s="210">
        <v>4966.0000000000009</v>
      </c>
      <c r="H143" s="233">
        <v>-5.8195730970600268E-2</v>
      </c>
      <c r="I143" s="210">
        <v>52843.000000000007</v>
      </c>
      <c r="J143" s="210">
        <v>50616</v>
      </c>
      <c r="K143" s="233">
        <v>4.399794531373491E-2</v>
      </c>
      <c r="L143" s="4"/>
      <c r="M143" s="231">
        <v>251</v>
      </c>
      <c r="N143" s="232">
        <v>258</v>
      </c>
      <c r="O143" s="232">
        <v>-7</v>
      </c>
      <c r="P143" s="233">
        <v>-2.7131782945736482E-2</v>
      </c>
      <c r="Q143" s="231">
        <v>2346</v>
      </c>
      <c r="R143" s="232">
        <v>2056</v>
      </c>
      <c r="S143" s="232">
        <v>290</v>
      </c>
      <c r="T143" s="233">
        <v>0.14105058365758749</v>
      </c>
      <c r="U143" s="4"/>
      <c r="V143" s="234">
        <v>5.3666880478939483</v>
      </c>
      <c r="W143" s="235">
        <v>5.195328231977447</v>
      </c>
      <c r="X143" s="236">
        <v>0.17135981591650129</v>
      </c>
      <c r="Y143" s="234">
        <v>4.4395662623242433</v>
      </c>
      <c r="Z143" s="235">
        <v>4.0619566935356408</v>
      </c>
      <c r="AA143" s="236">
        <v>0.37760956878860252</v>
      </c>
    </row>
    <row r="144" spans="1:27" s="217" customFormat="1" ht="15" outlineLevel="1">
      <c r="A144" s="909"/>
      <c r="B144" s="189"/>
      <c r="C144" s="207" t="s">
        <v>286</v>
      </c>
      <c r="D144" s="208" t="s">
        <v>287</v>
      </c>
      <c r="E144" s="209" t="s">
        <v>288</v>
      </c>
      <c r="F144" s="210">
        <v>142356</v>
      </c>
      <c r="G144" s="210">
        <v>131143</v>
      </c>
      <c r="H144" s="212">
        <v>8.5502085509710835E-2</v>
      </c>
      <c r="I144" s="210">
        <v>1513908</v>
      </c>
      <c r="J144" s="178">
        <v>1385976</v>
      </c>
      <c r="K144" s="212">
        <v>9.2304628651578291E-2</v>
      </c>
      <c r="M144" s="517">
        <v>1936</v>
      </c>
      <c r="N144" s="210">
        <v>1389</v>
      </c>
      <c r="O144" s="210">
        <v>547</v>
      </c>
      <c r="P144" s="212">
        <v>0.39380849532037443</v>
      </c>
      <c r="Q144" s="210">
        <v>16587</v>
      </c>
      <c r="R144" s="519">
        <v>12666</v>
      </c>
      <c r="S144" s="210">
        <v>3921</v>
      </c>
      <c r="T144" s="212">
        <v>0.30956892468024644</v>
      </c>
      <c r="V144" s="214">
        <v>1.3599707774874259</v>
      </c>
      <c r="W144" s="215">
        <v>1.0591491730401166</v>
      </c>
      <c r="X144" s="216">
        <v>0.30082160444730932</v>
      </c>
      <c r="Y144" s="215">
        <v>1.0956412146576937</v>
      </c>
      <c r="Z144" s="215">
        <v>0.91386863841798127</v>
      </c>
      <c r="AA144" s="216">
        <v>0.18177257623971244</v>
      </c>
    </row>
    <row r="145" spans="1:34" s="54" customFormat="1" outlineLevel="2">
      <c r="A145" s="909"/>
      <c r="B145" s="4"/>
      <c r="C145" s="113" t="s">
        <v>289</v>
      </c>
      <c r="D145" s="172" t="s">
        <v>289</v>
      </c>
      <c r="E145" s="113" t="s">
        <v>290</v>
      </c>
      <c r="F145" s="117">
        <v>17128</v>
      </c>
      <c r="G145" s="115">
        <v>19593</v>
      </c>
      <c r="H145" s="116">
        <v>-0.12581023835043126</v>
      </c>
      <c r="I145" s="117">
        <v>209740</v>
      </c>
      <c r="J145" s="115">
        <v>184303</v>
      </c>
      <c r="K145" s="116">
        <v>0.13801728675062264</v>
      </c>
      <c r="L145" s="4"/>
      <c r="M145" s="117">
        <v>838</v>
      </c>
      <c r="N145" s="115">
        <v>777</v>
      </c>
      <c r="O145" s="115">
        <v>61</v>
      </c>
      <c r="P145" s="116">
        <v>7.8507078507078498E-2</v>
      </c>
      <c r="Q145" s="117">
        <v>8270</v>
      </c>
      <c r="R145" s="513">
        <v>8751</v>
      </c>
      <c r="S145" s="115">
        <v>-481</v>
      </c>
      <c r="T145" s="116">
        <v>-5.4965146840361134E-2</v>
      </c>
      <c r="U145" s="4"/>
      <c r="V145" s="118">
        <v>4.8925735637552545</v>
      </c>
      <c r="W145" s="119">
        <v>3.965702036441586</v>
      </c>
      <c r="X145" s="120">
        <v>0.92687152731366851</v>
      </c>
      <c r="Y145" s="118">
        <v>3.9429770191665874</v>
      </c>
      <c r="Z145" s="119">
        <v>4.7481592811837032</v>
      </c>
      <c r="AA145" s="120">
        <v>-0.80518226201711585</v>
      </c>
    </row>
    <row r="146" spans="1:34" s="64" customFormat="1" ht="15" outlineLevel="2">
      <c r="A146" s="909"/>
      <c r="B146" s="4"/>
      <c r="C146" s="43" t="s">
        <v>291</v>
      </c>
      <c r="D146" s="4" t="s">
        <v>291</v>
      </c>
      <c r="E146" s="12" t="s">
        <v>292</v>
      </c>
      <c r="F146" s="72">
        <v>2</v>
      </c>
      <c r="G146" s="72">
        <v>550</v>
      </c>
      <c r="H146" s="73">
        <v>-0.99636363636363634</v>
      </c>
      <c r="I146" s="74">
        <v>20</v>
      </c>
      <c r="J146" s="72">
        <v>5500</v>
      </c>
      <c r="K146" s="73">
        <v>-0.99636363636363634</v>
      </c>
      <c r="L146" s="4"/>
      <c r="M146" s="74">
        <v>0</v>
      </c>
      <c r="N146" s="72">
        <v>8</v>
      </c>
      <c r="O146" s="72">
        <v>-8</v>
      </c>
      <c r="P146" s="73">
        <v>-1</v>
      </c>
      <c r="Q146" s="74">
        <v>0</v>
      </c>
      <c r="R146" s="183">
        <v>71</v>
      </c>
      <c r="S146" s="72">
        <v>-71</v>
      </c>
      <c r="T146" s="73">
        <v>-1</v>
      </c>
      <c r="U146" s="4"/>
      <c r="V146" s="75">
        <v>0</v>
      </c>
      <c r="W146" s="76">
        <v>1.4545454545454546</v>
      </c>
      <c r="X146" s="77">
        <v>-1.4545454545454546</v>
      </c>
      <c r="Y146" s="75">
        <v>0</v>
      </c>
      <c r="Z146" s="76">
        <v>1.2909090909090908</v>
      </c>
      <c r="AA146" s="77">
        <v>-1.2909090909090908</v>
      </c>
      <c r="AH146" s="54"/>
    </row>
    <row r="147" spans="1:34" s="54" customFormat="1" ht="15" outlineLevel="1">
      <c r="A147" s="909"/>
      <c r="B147" s="499"/>
      <c r="C147" s="202" t="s">
        <v>293</v>
      </c>
      <c r="D147" s="229" t="s">
        <v>293</v>
      </c>
      <c r="E147" s="237" t="s">
        <v>294</v>
      </c>
      <c r="F147" s="232">
        <v>17129.999999999996</v>
      </c>
      <c r="G147" s="210">
        <v>20143</v>
      </c>
      <c r="H147" s="233">
        <v>-0.14958049942908225</v>
      </c>
      <c r="I147" s="210">
        <v>209760</v>
      </c>
      <c r="J147" s="210">
        <v>189803</v>
      </c>
      <c r="K147" s="233">
        <v>0.10514586176193208</v>
      </c>
      <c r="L147" s="64"/>
      <c r="M147" s="231">
        <v>838</v>
      </c>
      <c r="N147" s="232">
        <v>785</v>
      </c>
      <c r="O147" s="232">
        <v>53</v>
      </c>
      <c r="P147" s="233">
        <v>6.7515923566878966E-2</v>
      </c>
      <c r="Q147" s="231">
        <v>8270</v>
      </c>
      <c r="R147" s="232">
        <v>8822</v>
      </c>
      <c r="S147" s="232">
        <v>-552</v>
      </c>
      <c r="T147" s="233">
        <v>-6.2570845613239667E-2</v>
      </c>
      <c r="U147" s="64"/>
      <c r="V147" s="234">
        <v>4.8920023350846469</v>
      </c>
      <c r="W147" s="235">
        <v>3.8971354813086432</v>
      </c>
      <c r="X147" s="236">
        <v>0.9948668537760037</v>
      </c>
      <c r="Y147" s="234">
        <v>3.9426010678871091</v>
      </c>
      <c r="Z147" s="235">
        <v>4.6479771131120158</v>
      </c>
      <c r="AA147" s="236">
        <v>-0.70537604522490671</v>
      </c>
    </row>
    <row r="148" spans="1:34" s="247" customFormat="1" ht="15">
      <c r="A148" s="909"/>
      <c r="B148" s="218"/>
      <c r="C148" s="238" t="s">
        <v>295</v>
      </c>
      <c r="D148" s="239" t="s">
        <v>296</v>
      </c>
      <c r="E148" s="239" t="s">
        <v>297</v>
      </c>
      <c r="F148" s="240">
        <v>268735.99999999994</v>
      </c>
      <c r="G148" s="221">
        <v>218039</v>
      </c>
      <c r="H148" s="242">
        <v>0.23251344942877172</v>
      </c>
      <c r="I148" s="224">
        <v>2742190</v>
      </c>
      <c r="J148" s="221">
        <v>2279452</v>
      </c>
      <c r="K148" s="242">
        <v>0.20300405536067445</v>
      </c>
      <c r="L148" s="500"/>
      <c r="M148" s="243">
        <v>5374</v>
      </c>
      <c r="N148" s="240">
        <v>3415</v>
      </c>
      <c r="O148" s="240">
        <v>1959</v>
      </c>
      <c r="P148" s="242">
        <v>0.57364568081991218</v>
      </c>
      <c r="Q148" s="240">
        <v>52869</v>
      </c>
      <c r="R148" s="240">
        <v>55556</v>
      </c>
      <c r="S148" s="240">
        <v>-2687</v>
      </c>
      <c r="T148" s="242">
        <v>-4.8365613075095348E-2</v>
      </c>
      <c r="U148" s="500"/>
      <c r="V148" s="244">
        <v>1.9997320790664443</v>
      </c>
      <c r="W148" s="245">
        <v>1.5662335637202516</v>
      </c>
      <c r="X148" s="246">
        <v>0.43349851534619277</v>
      </c>
      <c r="Y148" s="245">
        <v>1.9279845670795968</v>
      </c>
      <c r="Z148" s="245">
        <v>2.4372524624339533</v>
      </c>
      <c r="AA148" s="246">
        <v>-0.50926789535435657</v>
      </c>
    </row>
    <row r="149" spans="1:34" ht="12.75" customHeight="1" outlineLevel="1">
      <c r="A149" s="248"/>
      <c r="B149" s="4"/>
      <c r="C149" s="43" t="s">
        <v>298</v>
      </c>
      <c r="D149" s="172" t="s">
        <v>299</v>
      </c>
      <c r="E149" s="113" t="s">
        <v>300</v>
      </c>
      <c r="F149" s="117">
        <v>277016</v>
      </c>
      <c r="G149" s="72">
        <v>276114</v>
      </c>
      <c r="H149" s="116">
        <v>3.2667666253793914E-3</v>
      </c>
      <c r="I149" s="74">
        <v>2475299</v>
      </c>
      <c r="J149" s="72">
        <v>2534754</v>
      </c>
      <c r="K149" s="116">
        <v>-2.3455925111470433E-2</v>
      </c>
      <c r="M149" s="117">
        <v>3750</v>
      </c>
      <c r="N149" s="115">
        <v>5403</v>
      </c>
      <c r="O149" s="115">
        <v>-1653</v>
      </c>
      <c r="P149" s="116">
        <v>-0.30594114380899495</v>
      </c>
      <c r="Q149" s="117">
        <v>37692</v>
      </c>
      <c r="R149" s="183">
        <v>56211</v>
      </c>
      <c r="S149" s="115">
        <v>-18519</v>
      </c>
      <c r="T149" s="116">
        <v>-0.32945508886161068</v>
      </c>
      <c r="V149" s="118">
        <v>1.3537124209431948</v>
      </c>
      <c r="W149" s="119">
        <v>1.9568004519872222</v>
      </c>
      <c r="X149" s="120">
        <v>-0.60308803104402742</v>
      </c>
      <c r="Y149" s="118">
        <v>1.5227251334081255</v>
      </c>
      <c r="Z149" s="119">
        <v>2.2176116498879179</v>
      </c>
      <c r="AA149" s="120">
        <v>-0.69488651647979238</v>
      </c>
    </row>
    <row r="150" spans="1:34" ht="13.9" customHeight="1" outlineLevel="1">
      <c r="A150" s="249"/>
      <c r="B150" s="4"/>
      <c r="C150" s="43" t="s">
        <v>301</v>
      </c>
      <c r="D150" s="4" t="s">
        <v>302</v>
      </c>
      <c r="E150" s="250" t="s">
        <v>302</v>
      </c>
      <c r="F150" s="74">
        <v>608</v>
      </c>
      <c r="G150" s="72">
        <v>491</v>
      </c>
      <c r="H150" s="73">
        <v>0.23828920570264756</v>
      </c>
      <c r="I150" s="74">
        <v>5089</v>
      </c>
      <c r="J150" s="72">
        <v>3917</v>
      </c>
      <c r="K150" s="73">
        <v>0.2992085779933622</v>
      </c>
      <c r="M150" s="74">
        <v>0</v>
      </c>
      <c r="N150" s="72">
        <v>0</v>
      </c>
      <c r="O150" s="72">
        <v>0</v>
      </c>
      <c r="P150" s="73" t="s">
        <v>579</v>
      </c>
      <c r="Q150" s="74">
        <v>0</v>
      </c>
      <c r="R150" s="183">
        <v>0</v>
      </c>
      <c r="S150" s="72">
        <v>0</v>
      </c>
      <c r="T150" s="73" t="s">
        <v>579</v>
      </c>
      <c r="V150" s="75">
        <v>0</v>
      </c>
      <c r="W150" s="76">
        <v>0</v>
      </c>
      <c r="X150" s="77">
        <v>0</v>
      </c>
      <c r="Y150" s="75">
        <v>0</v>
      </c>
      <c r="Z150" s="76">
        <v>0</v>
      </c>
      <c r="AA150" s="77">
        <v>0</v>
      </c>
    </row>
    <row r="151" spans="1:34" ht="12.75" customHeight="1" outlineLevel="1">
      <c r="A151" s="249"/>
      <c r="B151" s="4"/>
      <c r="C151" s="43" t="s">
        <v>303</v>
      </c>
      <c r="D151" s="4" t="s">
        <v>304</v>
      </c>
      <c r="E151" s="250" t="s">
        <v>304</v>
      </c>
      <c r="F151" s="74">
        <v>1000</v>
      </c>
      <c r="G151" s="72">
        <v>776</v>
      </c>
      <c r="H151" s="73">
        <v>0.28865979381443307</v>
      </c>
      <c r="I151" s="74">
        <v>10846</v>
      </c>
      <c r="J151" s="72">
        <v>5582</v>
      </c>
      <c r="K151" s="73">
        <v>0.94303117162307415</v>
      </c>
      <c r="M151" s="74">
        <v>0</v>
      </c>
      <c r="N151" s="72">
        <v>0</v>
      </c>
      <c r="O151" s="72">
        <v>0</v>
      </c>
      <c r="P151" s="73" t="s">
        <v>579</v>
      </c>
      <c r="Q151" s="74">
        <v>0</v>
      </c>
      <c r="R151" s="183">
        <v>0</v>
      </c>
      <c r="S151" s="72">
        <v>0</v>
      </c>
      <c r="T151" s="73" t="s">
        <v>579</v>
      </c>
      <c r="V151" s="75">
        <v>0</v>
      </c>
      <c r="W151" s="76">
        <v>0</v>
      </c>
      <c r="X151" s="77">
        <v>0</v>
      </c>
      <c r="Y151" s="75">
        <v>0</v>
      </c>
      <c r="Z151" s="76">
        <v>0</v>
      </c>
      <c r="AA151" s="77">
        <v>0</v>
      </c>
    </row>
    <row r="152" spans="1:34" ht="12.75" customHeight="1" outlineLevel="1">
      <c r="A152" s="249"/>
      <c r="B152" s="4"/>
      <c r="C152" s="43" t="s">
        <v>305</v>
      </c>
      <c r="D152" s="4" t="s">
        <v>306</v>
      </c>
      <c r="E152" s="251" t="s">
        <v>307</v>
      </c>
      <c r="F152" s="74">
        <v>216</v>
      </c>
      <c r="G152" s="72">
        <v>216</v>
      </c>
      <c r="H152" s="73">
        <v>0</v>
      </c>
      <c r="I152" s="74">
        <v>2160</v>
      </c>
      <c r="J152" s="72">
        <v>1572</v>
      </c>
      <c r="K152" s="73">
        <v>0.37404580152671763</v>
      </c>
      <c r="M152" s="74">
        <v>0</v>
      </c>
      <c r="N152" s="72">
        <v>0</v>
      </c>
      <c r="O152" s="72">
        <v>0</v>
      </c>
      <c r="P152" s="73" t="s">
        <v>579</v>
      </c>
      <c r="Q152" s="74">
        <v>0</v>
      </c>
      <c r="R152" s="183">
        <v>0</v>
      </c>
      <c r="S152" s="72">
        <v>0</v>
      </c>
      <c r="T152" s="73" t="s">
        <v>579</v>
      </c>
      <c r="V152" s="75">
        <v>0</v>
      </c>
      <c r="W152" s="76">
        <v>0</v>
      </c>
      <c r="X152" s="77">
        <v>0</v>
      </c>
      <c r="Y152" s="75">
        <v>0</v>
      </c>
      <c r="Z152" s="76">
        <v>0</v>
      </c>
      <c r="AA152" s="77">
        <v>0</v>
      </c>
    </row>
    <row r="153" spans="1:34" outlineLevel="1">
      <c r="A153" s="249"/>
      <c r="B153" s="4"/>
      <c r="C153" s="43" t="s">
        <v>308</v>
      </c>
      <c r="D153" s="4" t="s">
        <v>309</v>
      </c>
      <c r="E153" s="252" t="s">
        <v>309</v>
      </c>
      <c r="F153" s="74">
        <v>1400</v>
      </c>
      <c r="G153" s="72">
        <v>1084</v>
      </c>
      <c r="H153" s="73">
        <v>0.29151291512915134</v>
      </c>
      <c r="I153" s="74">
        <v>14000</v>
      </c>
      <c r="J153" s="72">
        <v>10840</v>
      </c>
      <c r="K153" s="73">
        <v>0.29151291512915134</v>
      </c>
      <c r="M153" s="74">
        <v>0</v>
      </c>
      <c r="N153" s="72">
        <v>0</v>
      </c>
      <c r="O153" s="72">
        <v>0</v>
      </c>
      <c r="P153" s="73" t="s">
        <v>579</v>
      </c>
      <c r="Q153" s="74">
        <v>0</v>
      </c>
      <c r="R153" s="183">
        <v>0</v>
      </c>
      <c r="S153" s="72">
        <v>0</v>
      </c>
      <c r="T153" s="73" t="s">
        <v>579</v>
      </c>
      <c r="V153" s="75">
        <v>0</v>
      </c>
      <c r="W153" s="76">
        <v>0</v>
      </c>
      <c r="X153" s="77">
        <v>0</v>
      </c>
      <c r="Y153" s="75">
        <v>0</v>
      </c>
      <c r="Z153" s="76">
        <v>0</v>
      </c>
      <c r="AA153" s="77">
        <v>0</v>
      </c>
    </row>
    <row r="154" spans="1:34" outlineLevel="1">
      <c r="A154" s="249"/>
      <c r="B154" s="4"/>
      <c r="C154" s="43" t="s">
        <v>310</v>
      </c>
      <c r="D154" s="4" t="s">
        <v>311</v>
      </c>
      <c r="E154" s="12" t="s">
        <v>311</v>
      </c>
      <c r="F154" s="72">
        <v>132</v>
      </c>
      <c r="G154" s="72">
        <v>132</v>
      </c>
      <c r="H154" s="73">
        <v>0</v>
      </c>
      <c r="I154" s="74">
        <v>1320</v>
      </c>
      <c r="J154" s="72">
        <v>1320</v>
      </c>
      <c r="K154" s="73">
        <v>0</v>
      </c>
      <c r="M154" s="74">
        <v>0</v>
      </c>
      <c r="N154" s="72">
        <v>0</v>
      </c>
      <c r="O154" s="72">
        <v>0</v>
      </c>
      <c r="P154" s="73" t="s">
        <v>579</v>
      </c>
      <c r="Q154" s="72">
        <v>0</v>
      </c>
      <c r="R154" s="183">
        <v>0</v>
      </c>
      <c r="S154" s="72">
        <v>0</v>
      </c>
      <c r="T154" s="73" t="s">
        <v>579</v>
      </c>
      <c r="V154" s="75">
        <v>0</v>
      </c>
      <c r="W154" s="76">
        <v>0</v>
      </c>
      <c r="X154" s="77">
        <v>0</v>
      </c>
      <c r="Y154" s="75">
        <v>0</v>
      </c>
      <c r="Z154" s="76">
        <v>0</v>
      </c>
      <c r="AA154" s="77">
        <v>0</v>
      </c>
      <c r="AH154" s="54"/>
    </row>
    <row r="155" spans="1:34" ht="12.75" customHeight="1" outlineLevel="1">
      <c r="A155" s="249"/>
      <c r="B155" s="4"/>
      <c r="C155" s="43" t="s">
        <v>312</v>
      </c>
      <c r="D155" s="4" t="s">
        <v>313</v>
      </c>
      <c r="E155" s="250" t="s">
        <v>313</v>
      </c>
      <c r="F155" s="74">
        <v>12651</v>
      </c>
      <c r="G155" s="72">
        <v>9955</v>
      </c>
      <c r="H155" s="73">
        <v>0.27081868407835263</v>
      </c>
      <c r="I155" s="74">
        <v>120186</v>
      </c>
      <c r="J155" s="72">
        <v>120566</v>
      </c>
      <c r="K155" s="73">
        <v>-3.1518006734900794E-3</v>
      </c>
      <c r="M155" s="74">
        <v>0</v>
      </c>
      <c r="N155" s="72">
        <v>0</v>
      </c>
      <c r="O155" s="72">
        <v>0</v>
      </c>
      <c r="P155" s="73" t="s">
        <v>579</v>
      </c>
      <c r="Q155" s="74">
        <v>0</v>
      </c>
      <c r="R155" s="183">
        <v>0</v>
      </c>
      <c r="S155" s="72">
        <v>0</v>
      </c>
      <c r="T155" s="73" t="s">
        <v>579</v>
      </c>
      <c r="V155" s="75">
        <v>0</v>
      </c>
      <c r="W155" s="76">
        <v>0</v>
      </c>
      <c r="X155" s="77">
        <v>0</v>
      </c>
      <c r="Y155" s="75">
        <v>0</v>
      </c>
      <c r="Z155" s="76">
        <v>0</v>
      </c>
      <c r="AA155" s="77">
        <v>0</v>
      </c>
    </row>
    <row r="156" spans="1:34" s="247" customFormat="1" ht="15">
      <c r="A156" s="249"/>
      <c r="B156" s="218"/>
      <c r="C156" s="238" t="s">
        <v>314</v>
      </c>
      <c r="D156" s="239" t="s">
        <v>315</v>
      </c>
      <c r="E156" s="239" t="s">
        <v>316</v>
      </c>
      <c r="F156" s="240">
        <v>293023</v>
      </c>
      <c r="G156" s="240">
        <v>288768</v>
      </c>
      <c r="H156" s="241">
        <v>1.473501218971629E-2</v>
      </c>
      <c r="I156" s="240">
        <v>2628900</v>
      </c>
      <c r="J156" s="240">
        <v>2678551</v>
      </c>
      <c r="K156" s="241">
        <v>-1.8536514705152163E-2</v>
      </c>
      <c r="L156" s="500"/>
      <c r="M156" s="243">
        <v>3750</v>
      </c>
      <c r="N156" s="240">
        <v>5403</v>
      </c>
      <c r="O156" s="240">
        <v>-1653</v>
      </c>
      <c r="P156" s="242">
        <v>-0.30594114380899495</v>
      </c>
      <c r="Q156" s="240">
        <v>37692</v>
      </c>
      <c r="R156" s="240">
        <v>56211</v>
      </c>
      <c r="S156" s="240">
        <v>-18519</v>
      </c>
      <c r="T156" s="242">
        <v>-0.32945508886161068</v>
      </c>
      <c r="U156" s="500"/>
      <c r="V156" s="244">
        <v>1.2797630220153366</v>
      </c>
      <c r="W156" s="245">
        <v>1.8710521941489362</v>
      </c>
      <c r="X156" s="246">
        <v>-0.59128917213359955</v>
      </c>
      <c r="Y156" s="245">
        <v>1.4337555631633003</v>
      </c>
      <c r="Z156" s="245">
        <v>2.0985600050176383</v>
      </c>
      <c r="AA156" s="246">
        <v>-0.66480444185433796</v>
      </c>
    </row>
    <row r="157" spans="1:34" ht="15.75">
      <c r="A157" s="253"/>
      <c r="B157" s="254" t="s">
        <v>317</v>
      </c>
      <c r="C157" s="254"/>
      <c r="D157" s="255" t="s">
        <v>63</v>
      </c>
      <c r="E157" s="256" t="s">
        <v>318</v>
      </c>
      <c r="F157" s="257">
        <v>699849</v>
      </c>
      <c r="G157" s="258">
        <v>641605</v>
      </c>
      <c r="H157" s="259">
        <v>9.0778594306465843E-2</v>
      </c>
      <c r="I157" s="258">
        <v>6777977</v>
      </c>
      <c r="J157" s="258">
        <v>6384161</v>
      </c>
      <c r="K157" s="259">
        <v>6.1686414236733711E-2</v>
      </c>
      <c r="L157" s="501"/>
      <c r="M157" s="258">
        <v>26053</v>
      </c>
      <c r="N157" s="258">
        <v>24304</v>
      </c>
      <c r="O157" s="258">
        <v>1749</v>
      </c>
      <c r="P157" s="259">
        <v>7.1963462804476519E-2</v>
      </c>
      <c r="Q157" s="258">
        <v>250832</v>
      </c>
      <c r="R157" s="258">
        <v>288320</v>
      </c>
      <c r="S157" s="258">
        <v>-37488</v>
      </c>
      <c r="T157" s="259">
        <v>-0.1300221975582686</v>
      </c>
      <c r="U157" s="501"/>
      <c r="V157" s="260">
        <v>3.7226601738374989</v>
      </c>
      <c r="W157" s="261">
        <v>3.7880004052337499</v>
      </c>
      <c r="X157" s="262">
        <v>-6.5340231396251003E-2</v>
      </c>
      <c r="Y157" s="261">
        <v>3.7006912239448435</v>
      </c>
      <c r="Z157" s="261">
        <v>4.516176832006586</v>
      </c>
      <c r="AA157" s="262">
        <v>-0.81548560806174253</v>
      </c>
    </row>
    <row r="158" spans="1:34" s="64" customFormat="1" ht="14.45" customHeight="1">
      <c r="A158" s="263"/>
      <c r="B158" s="166"/>
      <c r="C158" s="167"/>
      <c r="D158" s="54"/>
      <c r="E158" s="4"/>
      <c r="F158" s="168"/>
      <c r="G158" s="168"/>
      <c r="H158" s="168"/>
      <c r="I158" s="168"/>
      <c r="J158" s="168"/>
      <c r="K158" s="169"/>
      <c r="M158" s="168"/>
      <c r="N158" s="168"/>
      <c r="O158" s="168"/>
      <c r="P158" s="168"/>
      <c r="Q158" s="168"/>
      <c r="R158" s="168"/>
      <c r="S158" s="168"/>
      <c r="T158" s="169" t="s">
        <v>579</v>
      </c>
      <c r="V158" s="170"/>
      <c r="W158" s="170"/>
      <c r="X158" s="171">
        <v>0</v>
      </c>
      <c r="Y158" s="170"/>
      <c r="Z158" s="170"/>
      <c r="AA158" s="171">
        <v>0</v>
      </c>
    </row>
    <row r="159" spans="1:34" s="502" customFormat="1" ht="15.75">
      <c r="A159" s="910" t="s">
        <v>319</v>
      </c>
      <c r="B159" s="264"/>
      <c r="C159" s="265" t="s">
        <v>320</v>
      </c>
      <c r="D159" s="266" t="s">
        <v>321</v>
      </c>
      <c r="E159" s="265" t="s">
        <v>322</v>
      </c>
      <c r="F159" s="267">
        <v>211365</v>
      </c>
      <c r="G159" s="268">
        <v>234481</v>
      </c>
      <c r="H159" s="269">
        <v>-9.8583680554074737E-2</v>
      </c>
      <c r="I159" s="267">
        <v>1991312</v>
      </c>
      <c r="J159" s="268">
        <v>2281181</v>
      </c>
      <c r="K159" s="269">
        <v>-0.1270697064371481</v>
      </c>
      <c r="L159" s="270"/>
      <c r="M159" s="267">
        <v>16664</v>
      </c>
      <c r="N159" s="268">
        <v>18413</v>
      </c>
      <c r="O159" s="268">
        <v>-1749</v>
      </c>
      <c r="P159" s="269">
        <v>-9.4987237278010062E-2</v>
      </c>
      <c r="Q159" s="267">
        <v>156098</v>
      </c>
      <c r="R159" s="268">
        <v>173494</v>
      </c>
      <c r="S159" s="268">
        <v>-17396</v>
      </c>
      <c r="T159" s="269">
        <v>-0.1002685971849171</v>
      </c>
      <c r="U159" s="270"/>
      <c r="V159" s="271">
        <v>7.8839921462872287</v>
      </c>
      <c r="W159" s="272">
        <v>7.8526618361402418</v>
      </c>
      <c r="X159" s="273">
        <v>3.1330310146986839E-2</v>
      </c>
      <c r="Y159" s="271">
        <v>7.8389524092658505</v>
      </c>
      <c r="Z159" s="272">
        <v>7.605446477066045</v>
      </c>
      <c r="AA159" s="273">
        <v>0.23350593219980542</v>
      </c>
    </row>
    <row r="160" spans="1:34" s="270" customFormat="1" ht="15" customHeight="1">
      <c r="A160" s="910"/>
      <c r="B160" s="274"/>
      <c r="C160" s="275" t="s">
        <v>323</v>
      </c>
      <c r="D160" s="270" t="s">
        <v>324</v>
      </c>
      <c r="E160" s="270" t="s">
        <v>324</v>
      </c>
      <c r="F160" s="276">
        <v>6301</v>
      </c>
      <c r="G160" s="277">
        <v>16640</v>
      </c>
      <c r="H160" s="278">
        <v>-0.62133413461538467</v>
      </c>
      <c r="I160" s="276">
        <v>85041</v>
      </c>
      <c r="J160" s="277">
        <v>182448</v>
      </c>
      <c r="K160" s="278">
        <v>-0.53388910812943968</v>
      </c>
      <c r="M160" s="276">
        <v>433</v>
      </c>
      <c r="N160" s="277">
        <v>1286</v>
      </c>
      <c r="O160" s="277">
        <v>-853</v>
      </c>
      <c r="P160" s="278">
        <v>-0.66329704510108867</v>
      </c>
      <c r="Q160" s="276">
        <v>4847</v>
      </c>
      <c r="R160" s="277">
        <v>10222</v>
      </c>
      <c r="S160" s="277">
        <v>-5375</v>
      </c>
      <c r="T160" s="278">
        <v>-0.52582664840540017</v>
      </c>
      <c r="V160" s="279">
        <v>6.8719250912553571</v>
      </c>
      <c r="W160" s="280">
        <v>7.728365384615385</v>
      </c>
      <c r="X160" s="281">
        <v>-0.85644029336002792</v>
      </c>
      <c r="Y160" s="279">
        <v>5.6996037205583185</v>
      </c>
      <c r="Z160" s="280">
        <v>5.6026922739629921</v>
      </c>
      <c r="AA160" s="281">
        <v>9.6911446595326467E-2</v>
      </c>
    </row>
    <row r="161" spans="1:27" s="54" customFormat="1" outlineLevel="1">
      <c r="A161" s="910"/>
      <c r="B161" s="173"/>
      <c r="C161" s="43" t="s">
        <v>325</v>
      </c>
      <c r="D161" s="4" t="s">
        <v>326</v>
      </c>
      <c r="E161" s="12" t="s">
        <v>327</v>
      </c>
      <c r="F161" s="74">
        <v>14180</v>
      </c>
      <c r="G161" s="72">
        <v>17128</v>
      </c>
      <c r="H161" s="73">
        <v>-0.17211583372255956</v>
      </c>
      <c r="I161" s="74">
        <v>136243</v>
      </c>
      <c r="J161" s="72">
        <v>133285</v>
      </c>
      <c r="K161" s="73">
        <v>2.219304497880481E-2</v>
      </c>
      <c r="L161" s="4"/>
      <c r="M161" s="74">
        <v>571</v>
      </c>
      <c r="N161" s="72">
        <v>657</v>
      </c>
      <c r="O161" s="72">
        <v>-86</v>
      </c>
      <c r="P161" s="73">
        <v>-0.13089802130898021</v>
      </c>
      <c r="Q161" s="74">
        <v>6848</v>
      </c>
      <c r="R161" s="72">
        <v>3806</v>
      </c>
      <c r="S161" s="72">
        <v>3042</v>
      </c>
      <c r="T161" s="73">
        <v>0.79926431949553334</v>
      </c>
      <c r="U161" s="4"/>
      <c r="V161" s="75">
        <v>4.0267983074753175</v>
      </c>
      <c r="W161" s="76">
        <v>3.8358243811303128</v>
      </c>
      <c r="X161" s="77">
        <v>0.19097392634500476</v>
      </c>
      <c r="Y161" s="75">
        <v>5.0263132784803624</v>
      </c>
      <c r="Z161" s="76">
        <v>2.8555351314851634</v>
      </c>
      <c r="AA161" s="77">
        <v>2.170778146995199</v>
      </c>
    </row>
    <row r="162" spans="1:27" s="64" customFormat="1" ht="15" outlineLevel="1">
      <c r="A162" s="910"/>
      <c r="B162" s="173"/>
      <c r="C162" s="43" t="s">
        <v>328</v>
      </c>
      <c r="D162" s="4" t="s">
        <v>329</v>
      </c>
      <c r="E162" s="12" t="s">
        <v>330</v>
      </c>
      <c r="F162" s="74">
        <v>2603</v>
      </c>
      <c r="G162" s="72">
        <v>2944</v>
      </c>
      <c r="H162" s="73">
        <v>-0.11582880434782605</v>
      </c>
      <c r="I162" s="74">
        <v>24089</v>
      </c>
      <c r="J162" s="72">
        <v>23159</v>
      </c>
      <c r="K162" s="73">
        <v>4.0157174316680422E-2</v>
      </c>
      <c r="L162" s="4"/>
      <c r="M162" s="74">
        <v>470</v>
      </c>
      <c r="N162" s="72">
        <v>327</v>
      </c>
      <c r="O162" s="72">
        <v>143</v>
      </c>
      <c r="P162" s="73">
        <v>0.43730886850152895</v>
      </c>
      <c r="Q162" s="74">
        <v>3639</v>
      </c>
      <c r="R162" s="72">
        <v>2896</v>
      </c>
      <c r="S162" s="72">
        <v>743</v>
      </c>
      <c r="T162" s="73">
        <v>0.25656077348066297</v>
      </c>
      <c r="U162" s="4"/>
      <c r="V162" s="75">
        <v>18.056089127929312</v>
      </c>
      <c r="W162" s="76">
        <v>11.107336956521738</v>
      </c>
      <c r="X162" s="77">
        <v>6.9487521714075733</v>
      </c>
      <c r="Y162" s="75">
        <v>15.106480136161734</v>
      </c>
      <c r="Z162" s="76">
        <v>12.504857722699597</v>
      </c>
      <c r="AA162" s="77">
        <v>2.6016224134621364</v>
      </c>
    </row>
    <row r="163" spans="1:27" s="64" customFormat="1" ht="15" customHeight="1" outlineLevel="2">
      <c r="A163" s="910"/>
      <c r="B163" s="173"/>
      <c r="C163" s="43" t="s">
        <v>331</v>
      </c>
      <c r="D163" s="4" t="s">
        <v>332</v>
      </c>
      <c r="E163" s="12" t="s">
        <v>333</v>
      </c>
      <c r="F163" s="74">
        <v>391</v>
      </c>
      <c r="G163" s="72">
        <v>376</v>
      </c>
      <c r="H163" s="73">
        <v>3.9893617021276695E-2</v>
      </c>
      <c r="I163" s="74">
        <v>3782</v>
      </c>
      <c r="J163" s="72">
        <v>3636</v>
      </c>
      <c r="K163" s="73">
        <v>4.0154015401540066E-2</v>
      </c>
      <c r="L163" s="4"/>
      <c r="M163" s="74">
        <v>14</v>
      </c>
      <c r="N163" s="72">
        <v>25</v>
      </c>
      <c r="O163" s="72">
        <v>-11</v>
      </c>
      <c r="P163" s="73">
        <v>-0.43999999999999995</v>
      </c>
      <c r="Q163" s="74">
        <v>48</v>
      </c>
      <c r="R163" s="72">
        <v>137</v>
      </c>
      <c r="S163" s="72">
        <v>-89</v>
      </c>
      <c r="T163" s="73">
        <v>-0.64963503649635035</v>
      </c>
      <c r="U163" s="4"/>
      <c r="V163" s="75">
        <v>3.5805626598465472</v>
      </c>
      <c r="W163" s="76">
        <v>6.6489361702127656</v>
      </c>
      <c r="X163" s="77">
        <v>-3.0683735103662184</v>
      </c>
      <c r="Y163" s="75">
        <v>1.269169751454257</v>
      </c>
      <c r="Z163" s="76">
        <v>3.7678767876787687</v>
      </c>
      <c r="AA163" s="77">
        <v>-2.4987070362245118</v>
      </c>
    </row>
    <row r="164" spans="1:27" s="64" customFormat="1" ht="15" outlineLevel="2">
      <c r="A164" s="910"/>
      <c r="B164" s="282"/>
      <c r="C164" s="43" t="s">
        <v>334</v>
      </c>
      <c r="D164" s="4" t="s">
        <v>335</v>
      </c>
      <c r="E164" s="12" t="s">
        <v>336</v>
      </c>
      <c r="F164" s="74">
        <v>2164</v>
      </c>
      <c r="G164" s="72">
        <v>1949</v>
      </c>
      <c r="H164" s="73">
        <v>0.11031298101590559</v>
      </c>
      <c r="I164" s="74">
        <v>20956</v>
      </c>
      <c r="J164" s="72">
        <v>18872</v>
      </c>
      <c r="K164" s="73">
        <v>0.11042814752013563</v>
      </c>
      <c r="L164" s="4"/>
      <c r="M164" s="74">
        <v>65</v>
      </c>
      <c r="N164" s="72">
        <v>56</v>
      </c>
      <c r="O164" s="72">
        <v>9</v>
      </c>
      <c r="P164" s="73">
        <v>0.16071428571428581</v>
      </c>
      <c r="Q164" s="74">
        <v>330</v>
      </c>
      <c r="R164" s="72">
        <v>284</v>
      </c>
      <c r="S164" s="72">
        <v>46</v>
      </c>
      <c r="T164" s="73">
        <v>0.1619718309859155</v>
      </c>
      <c r="U164" s="4"/>
      <c r="V164" s="75">
        <v>3.0036968576709797</v>
      </c>
      <c r="W164" s="76">
        <v>2.8732683427398671</v>
      </c>
      <c r="X164" s="77">
        <v>0.13042851493111263</v>
      </c>
      <c r="Y164" s="75">
        <v>1.5747280015270089</v>
      </c>
      <c r="Z164" s="76">
        <v>1.5048749470114455</v>
      </c>
      <c r="AA164" s="77">
        <v>6.985305451556334E-2</v>
      </c>
    </row>
    <row r="165" spans="1:27" s="54" customFormat="1" outlineLevel="2">
      <c r="A165" s="910"/>
      <c r="B165" s="173"/>
      <c r="C165" s="43" t="s">
        <v>337</v>
      </c>
      <c r="D165" s="4" t="s">
        <v>338</v>
      </c>
      <c r="E165" s="12" t="s">
        <v>339</v>
      </c>
      <c r="F165" s="74">
        <v>336</v>
      </c>
      <c r="G165" s="72">
        <v>323</v>
      </c>
      <c r="H165" s="73">
        <v>4.0247678018575872E-2</v>
      </c>
      <c r="I165" s="74">
        <v>3227</v>
      </c>
      <c r="J165" s="72">
        <v>3101</v>
      </c>
      <c r="K165" s="73">
        <v>4.0632054176072296E-2</v>
      </c>
      <c r="L165" s="4"/>
      <c r="M165" s="74">
        <v>28</v>
      </c>
      <c r="N165" s="72">
        <v>33</v>
      </c>
      <c r="O165" s="72">
        <v>-5</v>
      </c>
      <c r="P165" s="73">
        <v>-0.15151515151515149</v>
      </c>
      <c r="Q165" s="74">
        <v>172</v>
      </c>
      <c r="R165" s="72">
        <v>194</v>
      </c>
      <c r="S165" s="72">
        <v>-22</v>
      </c>
      <c r="T165" s="73">
        <v>-0.11340206185567014</v>
      </c>
      <c r="U165" s="4"/>
      <c r="V165" s="75">
        <v>8.3333333333333321</v>
      </c>
      <c r="W165" s="76">
        <v>10.216718266253871</v>
      </c>
      <c r="X165" s="77">
        <v>-1.8833849329205385</v>
      </c>
      <c r="Y165" s="75">
        <v>5.3300278896808173</v>
      </c>
      <c r="Z165" s="76">
        <v>6.2560464366333441</v>
      </c>
      <c r="AA165" s="77">
        <v>-0.92601854695252683</v>
      </c>
    </row>
    <row r="166" spans="1:27" s="54" customFormat="1" ht="15" outlineLevel="1">
      <c r="A166" s="910"/>
      <c r="B166" s="283"/>
      <c r="C166" s="284" t="s">
        <v>340</v>
      </c>
      <c r="D166" s="503" t="s">
        <v>341</v>
      </c>
      <c r="E166" s="56" t="s">
        <v>341</v>
      </c>
      <c r="F166" s="286">
        <v>2891</v>
      </c>
      <c r="G166" s="287">
        <v>2648</v>
      </c>
      <c r="H166" s="288">
        <v>9.1767371601208403E-2</v>
      </c>
      <c r="I166" s="286">
        <v>27965</v>
      </c>
      <c r="J166" s="287">
        <v>25609</v>
      </c>
      <c r="K166" s="288">
        <v>9.1998906634386257E-2</v>
      </c>
      <c r="L166" s="64"/>
      <c r="M166" s="286">
        <v>107</v>
      </c>
      <c r="N166" s="287">
        <v>114</v>
      </c>
      <c r="O166" s="287">
        <v>-7</v>
      </c>
      <c r="P166" s="288">
        <v>-6.1403508771929793E-2</v>
      </c>
      <c r="Q166" s="286">
        <v>550</v>
      </c>
      <c r="R166" s="287">
        <v>615</v>
      </c>
      <c r="S166" s="287">
        <v>-65</v>
      </c>
      <c r="T166" s="288">
        <v>-0.10569105691056913</v>
      </c>
      <c r="U166" s="64"/>
      <c r="V166" s="289">
        <v>3.7011414735385681</v>
      </c>
      <c r="W166" s="290">
        <v>4.3051359516616321</v>
      </c>
      <c r="X166" s="291">
        <v>-0.60399447812306395</v>
      </c>
      <c r="Y166" s="289">
        <v>1.966744144466297</v>
      </c>
      <c r="Z166" s="290">
        <v>2.4014994728415791</v>
      </c>
      <c r="AA166" s="291">
        <v>-0.43475532837528208</v>
      </c>
    </row>
    <row r="167" spans="1:27" s="54" customFormat="1" ht="15">
      <c r="A167" s="910"/>
      <c r="B167" s="283"/>
      <c r="C167" s="285" t="s">
        <v>342</v>
      </c>
      <c r="D167" s="503" t="s">
        <v>342</v>
      </c>
      <c r="E167" s="56" t="s">
        <v>342</v>
      </c>
      <c r="F167" s="286">
        <v>19674</v>
      </c>
      <c r="G167" s="287">
        <v>22720</v>
      </c>
      <c r="H167" s="288">
        <v>-0.13406690140845068</v>
      </c>
      <c r="I167" s="286">
        <v>188297</v>
      </c>
      <c r="J167" s="287">
        <v>182053</v>
      </c>
      <c r="K167" s="288">
        <v>3.4297704514619332E-2</v>
      </c>
      <c r="L167" s="64"/>
      <c r="M167" s="286">
        <v>1148</v>
      </c>
      <c r="N167" s="287">
        <v>1098</v>
      </c>
      <c r="O167" s="287">
        <v>50</v>
      </c>
      <c r="P167" s="288">
        <v>4.5537340619307809E-2</v>
      </c>
      <c r="Q167" s="286">
        <v>11037</v>
      </c>
      <c r="R167" s="287">
        <v>7317</v>
      </c>
      <c r="S167" s="287">
        <v>3720</v>
      </c>
      <c r="T167" s="288">
        <v>0.50840508405084051</v>
      </c>
      <c r="U167" s="64"/>
      <c r="V167" s="289">
        <v>5.835112330995222</v>
      </c>
      <c r="W167" s="290">
        <v>4.832746478873239</v>
      </c>
      <c r="X167" s="291">
        <v>1.0023658521219829</v>
      </c>
      <c r="Y167" s="289">
        <v>5.8614847820198941</v>
      </c>
      <c r="Z167" s="290">
        <v>4.0191592558211076</v>
      </c>
      <c r="AA167" s="291">
        <v>1.8423255261987865</v>
      </c>
    </row>
    <row r="168" spans="1:27" s="64" customFormat="1" ht="15" customHeight="1" outlineLevel="1">
      <c r="A168" s="910"/>
      <c r="B168" s="172"/>
      <c r="C168" s="113" t="s">
        <v>343</v>
      </c>
      <c r="D168" s="4" t="s">
        <v>344</v>
      </c>
      <c r="E168" s="12" t="s">
        <v>345</v>
      </c>
      <c r="F168" s="117">
        <v>431</v>
      </c>
      <c r="G168" s="115">
        <v>426</v>
      </c>
      <c r="H168" s="116">
        <v>1.1737089201877993E-2</v>
      </c>
      <c r="I168" s="117">
        <v>4153</v>
      </c>
      <c r="J168" s="115">
        <v>4111</v>
      </c>
      <c r="K168" s="116">
        <v>1.0216492337630667E-2</v>
      </c>
      <c r="L168" s="4"/>
      <c r="M168" s="117">
        <v>0</v>
      </c>
      <c r="N168" s="115">
        <v>0</v>
      </c>
      <c r="O168" s="115">
        <v>0</v>
      </c>
      <c r="P168" s="116" t="s">
        <v>579</v>
      </c>
      <c r="Q168" s="117">
        <v>0</v>
      </c>
      <c r="R168" s="115">
        <v>0</v>
      </c>
      <c r="S168" s="115">
        <v>0</v>
      </c>
      <c r="T168" s="116" t="s">
        <v>579</v>
      </c>
      <c r="U168" s="4"/>
      <c r="V168" s="118">
        <v>0</v>
      </c>
      <c r="W168" s="119">
        <v>0</v>
      </c>
      <c r="X168" s="120">
        <v>0</v>
      </c>
      <c r="Y168" s="118">
        <v>0</v>
      </c>
      <c r="Z168" s="119">
        <v>0</v>
      </c>
      <c r="AA168" s="120">
        <v>0</v>
      </c>
    </row>
    <row r="169" spans="1:27" s="64" customFormat="1" ht="15" outlineLevel="1">
      <c r="A169" s="910"/>
      <c r="B169" s="68"/>
      <c r="C169" s="43" t="s">
        <v>346</v>
      </c>
      <c r="D169" s="4" t="s">
        <v>347</v>
      </c>
      <c r="E169" s="12" t="s">
        <v>348</v>
      </c>
      <c r="F169" s="74">
        <v>543</v>
      </c>
      <c r="G169" s="72">
        <v>537</v>
      </c>
      <c r="H169" s="73">
        <v>1.1173184357541999E-2</v>
      </c>
      <c r="I169" s="74">
        <v>5272</v>
      </c>
      <c r="J169" s="72">
        <v>5218</v>
      </c>
      <c r="K169" s="73">
        <v>1.0348792640858528E-2</v>
      </c>
      <c r="L169" s="4"/>
      <c r="M169" s="74">
        <v>0</v>
      </c>
      <c r="N169" s="72">
        <v>0</v>
      </c>
      <c r="O169" s="72">
        <v>0</v>
      </c>
      <c r="P169" s="73" t="s">
        <v>579</v>
      </c>
      <c r="Q169" s="74">
        <v>0</v>
      </c>
      <c r="R169" s="72">
        <v>0</v>
      </c>
      <c r="S169" s="72">
        <v>0</v>
      </c>
      <c r="T169" s="73" t="s">
        <v>579</v>
      </c>
      <c r="U169" s="4"/>
      <c r="V169" s="75">
        <v>0</v>
      </c>
      <c r="W169" s="76">
        <v>0</v>
      </c>
      <c r="X169" s="77">
        <v>0</v>
      </c>
      <c r="Y169" s="75">
        <v>0</v>
      </c>
      <c r="Z169" s="76">
        <v>0</v>
      </c>
      <c r="AA169" s="77">
        <v>0</v>
      </c>
    </row>
    <row r="170" spans="1:27" outlineLevel="1">
      <c r="A170" s="910"/>
      <c r="B170" s="68"/>
      <c r="C170" s="43" t="s">
        <v>349</v>
      </c>
      <c r="D170" s="4" t="s">
        <v>350</v>
      </c>
      <c r="E170" s="12" t="s">
        <v>350</v>
      </c>
      <c r="F170" s="74">
        <v>415</v>
      </c>
      <c r="G170" s="72">
        <v>403</v>
      </c>
      <c r="H170" s="73">
        <v>2.977667493796532E-2</v>
      </c>
      <c r="I170" s="74">
        <v>4024</v>
      </c>
      <c r="J170" s="72">
        <v>3908</v>
      </c>
      <c r="K170" s="73">
        <v>2.9682702149437024E-2</v>
      </c>
      <c r="M170" s="74">
        <v>0</v>
      </c>
      <c r="N170" s="72">
        <v>0</v>
      </c>
      <c r="O170" s="72">
        <v>0</v>
      </c>
      <c r="P170" s="73" t="s">
        <v>579</v>
      </c>
      <c r="Q170" s="74">
        <v>0</v>
      </c>
      <c r="R170" s="72">
        <v>0</v>
      </c>
      <c r="S170" s="72">
        <v>0</v>
      </c>
      <c r="T170" s="73" t="s">
        <v>579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910"/>
      <c r="B171" s="68"/>
      <c r="C171" s="43" t="s">
        <v>351</v>
      </c>
      <c r="D171" s="4" t="s">
        <v>352</v>
      </c>
      <c r="E171" s="12" t="s">
        <v>353</v>
      </c>
      <c r="F171" s="74">
        <v>4976</v>
      </c>
      <c r="G171" s="72">
        <v>4926</v>
      </c>
      <c r="H171" s="73">
        <v>1.0150223304912664E-2</v>
      </c>
      <c r="I171" s="74">
        <v>47789</v>
      </c>
      <c r="J171" s="72">
        <v>47317</v>
      </c>
      <c r="K171" s="73">
        <v>9.9752731576387976E-3</v>
      </c>
      <c r="M171" s="74">
        <v>0</v>
      </c>
      <c r="N171" s="72">
        <v>0</v>
      </c>
      <c r="O171" s="72">
        <v>0</v>
      </c>
      <c r="P171" s="73" t="s">
        <v>579</v>
      </c>
      <c r="Q171" s="74">
        <v>0</v>
      </c>
      <c r="R171" s="72">
        <v>0</v>
      </c>
      <c r="S171" s="72">
        <v>0</v>
      </c>
      <c r="T171" s="73" t="s">
        <v>579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s="54" customFormat="1" outlineLevel="1">
      <c r="A172" s="910"/>
      <c r="B172" s="292"/>
      <c r="C172" s="43" t="s">
        <v>354</v>
      </c>
      <c r="D172" s="4" t="s">
        <v>355</v>
      </c>
      <c r="E172" s="293" t="s">
        <v>356</v>
      </c>
      <c r="F172" s="74">
        <v>95</v>
      </c>
      <c r="G172" s="72">
        <v>266</v>
      </c>
      <c r="H172" s="73">
        <v>-0.64285714285714279</v>
      </c>
      <c r="I172" s="74">
        <v>1787</v>
      </c>
      <c r="J172" s="72">
        <v>1982</v>
      </c>
      <c r="K172" s="73">
        <v>-9.838546922300706E-2</v>
      </c>
      <c r="L172" s="4"/>
      <c r="M172" s="74">
        <v>0</v>
      </c>
      <c r="N172" s="72">
        <v>0</v>
      </c>
      <c r="O172" s="72">
        <v>0</v>
      </c>
      <c r="P172" s="73" t="s">
        <v>579</v>
      </c>
      <c r="Q172" s="74">
        <v>0</v>
      </c>
      <c r="R172" s="72">
        <v>0</v>
      </c>
      <c r="S172" s="72">
        <v>0</v>
      </c>
      <c r="T172" s="73" t="s">
        <v>579</v>
      </c>
      <c r="U172" s="4"/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s="54" customFormat="1" ht="15">
      <c r="A173" s="910"/>
      <c r="B173" s="283"/>
      <c r="C173" s="285" t="s">
        <v>357</v>
      </c>
      <c r="D173" s="503" t="s">
        <v>358</v>
      </c>
      <c r="E173" s="56" t="s">
        <v>359</v>
      </c>
      <c r="F173" s="286">
        <v>6460</v>
      </c>
      <c r="G173" s="287">
        <v>6558</v>
      </c>
      <c r="H173" s="288">
        <v>-1.494358035986576E-2</v>
      </c>
      <c r="I173" s="286">
        <v>63025</v>
      </c>
      <c r="J173" s="287">
        <v>62536</v>
      </c>
      <c r="K173" s="288">
        <v>7.8194959703210554E-3</v>
      </c>
      <c r="L173" s="64"/>
      <c r="M173" s="286">
        <v>0</v>
      </c>
      <c r="N173" s="287">
        <v>0</v>
      </c>
      <c r="O173" s="287">
        <v>0</v>
      </c>
      <c r="P173" s="288" t="s">
        <v>579</v>
      </c>
      <c r="Q173" s="286">
        <v>0</v>
      </c>
      <c r="R173" s="287">
        <v>0</v>
      </c>
      <c r="S173" s="287">
        <v>0</v>
      </c>
      <c r="T173" s="288" t="s">
        <v>579</v>
      </c>
      <c r="U173" s="64"/>
      <c r="V173" s="289">
        <v>0</v>
      </c>
      <c r="W173" s="290">
        <v>0</v>
      </c>
      <c r="X173" s="291">
        <v>0</v>
      </c>
      <c r="Y173" s="289">
        <v>0</v>
      </c>
      <c r="Z173" s="290">
        <v>0</v>
      </c>
      <c r="AA173" s="291">
        <v>0</v>
      </c>
    </row>
    <row r="174" spans="1:27" outlineLevel="1">
      <c r="A174" s="910"/>
      <c r="B174" s="68"/>
      <c r="C174" s="43" t="s">
        <v>360</v>
      </c>
      <c r="D174" s="4" t="s">
        <v>361</v>
      </c>
      <c r="E174" s="12" t="s">
        <v>362</v>
      </c>
      <c r="F174" s="74">
        <v>2079</v>
      </c>
      <c r="G174" s="72">
        <v>2069</v>
      </c>
      <c r="H174" s="73">
        <v>4.8332527791203894E-3</v>
      </c>
      <c r="I174" s="74">
        <v>20904</v>
      </c>
      <c r="J174" s="72">
        <v>19301</v>
      </c>
      <c r="K174" s="73">
        <v>8.3052691570384862E-2</v>
      </c>
      <c r="M174" s="74">
        <v>418</v>
      </c>
      <c r="N174" s="72">
        <v>350</v>
      </c>
      <c r="O174" s="72">
        <v>68</v>
      </c>
      <c r="P174" s="73">
        <v>0.19428571428571439</v>
      </c>
      <c r="Q174" s="74">
        <v>4298</v>
      </c>
      <c r="R174" s="72">
        <v>3084</v>
      </c>
      <c r="S174" s="72">
        <v>1214</v>
      </c>
      <c r="T174" s="73">
        <v>0.39364461738002587</v>
      </c>
      <c r="V174" s="75">
        <v>20.105820105820104</v>
      </c>
      <c r="W174" s="76">
        <v>16.916384726921219</v>
      </c>
      <c r="X174" s="77">
        <v>3.1894353788988852</v>
      </c>
      <c r="Y174" s="75">
        <v>20.560658247225412</v>
      </c>
      <c r="Z174" s="76">
        <v>15.978446712605562</v>
      </c>
      <c r="AA174" s="77">
        <v>4.5822115346198498</v>
      </c>
    </row>
    <row r="175" spans="1:27" outlineLevel="1">
      <c r="A175" s="910"/>
      <c r="B175" s="68"/>
      <c r="C175" s="43" t="s">
        <v>363</v>
      </c>
      <c r="D175" s="4" t="s">
        <v>364</v>
      </c>
      <c r="E175" s="12" t="s">
        <v>365</v>
      </c>
      <c r="F175" s="74">
        <v>510</v>
      </c>
      <c r="G175" s="72">
        <v>487</v>
      </c>
      <c r="H175" s="73">
        <v>4.7227926078028837E-2</v>
      </c>
      <c r="I175" s="74">
        <v>4353</v>
      </c>
      <c r="J175" s="72">
        <v>3948</v>
      </c>
      <c r="K175" s="73">
        <v>0.10258358662613976</v>
      </c>
      <c r="M175" s="74">
        <v>155</v>
      </c>
      <c r="N175" s="72">
        <v>66</v>
      </c>
      <c r="O175" s="72">
        <v>89</v>
      </c>
      <c r="P175" s="73">
        <v>1.3484848484848486</v>
      </c>
      <c r="Q175" s="74">
        <v>965</v>
      </c>
      <c r="R175" s="72">
        <v>770</v>
      </c>
      <c r="S175" s="72">
        <v>195</v>
      </c>
      <c r="T175" s="73">
        <v>0.25324675324675328</v>
      </c>
      <c r="V175" s="75">
        <v>30.392156862745097</v>
      </c>
      <c r="W175" s="76">
        <v>13.552361396303899</v>
      </c>
      <c r="X175" s="77">
        <v>16.839795466441196</v>
      </c>
      <c r="Y175" s="75">
        <v>22.168619342981845</v>
      </c>
      <c r="Z175" s="76">
        <v>19.50354609929078</v>
      </c>
      <c r="AA175" s="77">
        <v>2.6650732436910651</v>
      </c>
    </row>
    <row r="176" spans="1:27" outlineLevel="1">
      <c r="A176" s="910"/>
      <c r="B176" s="68"/>
      <c r="C176" s="43" t="s">
        <v>366</v>
      </c>
      <c r="D176" s="4" t="s">
        <v>367</v>
      </c>
      <c r="E176" s="12" t="s">
        <v>368</v>
      </c>
      <c r="F176" s="74">
        <v>8895</v>
      </c>
      <c r="G176" s="72">
        <v>7933</v>
      </c>
      <c r="H176" s="73">
        <v>0.12126559939493253</v>
      </c>
      <c r="I176" s="74">
        <v>78606</v>
      </c>
      <c r="J176" s="72">
        <v>63300</v>
      </c>
      <c r="K176" s="73">
        <v>0.24180094786729867</v>
      </c>
      <c r="M176" s="74">
        <v>3198</v>
      </c>
      <c r="N176" s="72">
        <v>3348</v>
      </c>
      <c r="O176" s="72">
        <v>-150</v>
      </c>
      <c r="P176" s="73">
        <v>-4.4802867383512579E-2</v>
      </c>
      <c r="Q176" s="74">
        <v>30134</v>
      </c>
      <c r="R176" s="72">
        <v>24238</v>
      </c>
      <c r="S176" s="72">
        <v>5896</v>
      </c>
      <c r="T176" s="73">
        <v>0.24325439392689163</v>
      </c>
      <c r="V176" s="75">
        <v>35.952782462057336</v>
      </c>
      <c r="W176" s="76">
        <v>42.203453926635568</v>
      </c>
      <c r="X176" s="77">
        <v>-6.2506714645782324</v>
      </c>
      <c r="Y176" s="75">
        <v>38.33549601811567</v>
      </c>
      <c r="Z176" s="76">
        <v>38.29067930489731</v>
      </c>
      <c r="AA176" s="77">
        <v>4.4816713218359894E-2</v>
      </c>
    </row>
    <row r="177" spans="1:27" s="64" customFormat="1" ht="15">
      <c r="A177" s="910"/>
      <c r="B177" s="283"/>
      <c r="C177" s="285" t="s">
        <v>369</v>
      </c>
      <c r="D177" s="503" t="s">
        <v>370</v>
      </c>
      <c r="E177" s="56" t="s">
        <v>371</v>
      </c>
      <c r="F177" s="286">
        <v>11484</v>
      </c>
      <c r="G177" s="287">
        <v>10489</v>
      </c>
      <c r="H177" s="288">
        <v>9.4861283249118022E-2</v>
      </c>
      <c r="I177" s="286">
        <v>103863</v>
      </c>
      <c r="J177" s="287">
        <v>86549</v>
      </c>
      <c r="K177" s="288">
        <v>0.20004852742377155</v>
      </c>
      <c r="M177" s="286">
        <v>3771</v>
      </c>
      <c r="N177" s="287">
        <v>3764</v>
      </c>
      <c r="O177" s="287">
        <v>7</v>
      </c>
      <c r="P177" s="288">
        <v>1.8597236981934273E-3</v>
      </c>
      <c r="Q177" s="286">
        <v>35397</v>
      </c>
      <c r="R177" s="287">
        <v>28092</v>
      </c>
      <c r="S177" s="287">
        <v>7305</v>
      </c>
      <c r="T177" s="288">
        <v>0.26003844510892771</v>
      </c>
      <c r="V177" s="289">
        <v>32.83699059561129</v>
      </c>
      <c r="W177" s="290">
        <v>35.885213080369908</v>
      </c>
      <c r="X177" s="291">
        <v>-3.0482224847586181</v>
      </c>
      <c r="Y177" s="289">
        <v>34.080471390196706</v>
      </c>
      <c r="Z177" s="290">
        <v>32.457914014026734</v>
      </c>
      <c r="AA177" s="291">
        <v>1.6225573761699721</v>
      </c>
    </row>
    <row r="178" spans="1:27" s="64" customFormat="1" ht="15">
      <c r="A178" s="911"/>
      <c r="B178" s="283"/>
      <c r="C178" s="285" t="s">
        <v>372</v>
      </c>
      <c r="D178" s="503" t="s">
        <v>373</v>
      </c>
      <c r="E178" s="56" t="s">
        <v>374</v>
      </c>
      <c r="F178" s="286">
        <v>66573</v>
      </c>
      <c r="G178" s="287">
        <v>58014</v>
      </c>
      <c r="H178" s="288">
        <v>0.14753335401799572</v>
      </c>
      <c r="I178" s="286">
        <v>539121</v>
      </c>
      <c r="J178" s="287">
        <v>644359</v>
      </c>
      <c r="K178" s="288">
        <v>-0.16332199907194589</v>
      </c>
      <c r="M178" s="286">
        <v>11436</v>
      </c>
      <c r="N178" s="287">
        <v>8911</v>
      </c>
      <c r="O178" s="287">
        <v>2525</v>
      </c>
      <c r="P178" s="288">
        <v>0.28335764785097073</v>
      </c>
      <c r="Q178" s="286">
        <v>91563</v>
      </c>
      <c r="R178" s="287">
        <v>109364</v>
      </c>
      <c r="S178" s="287">
        <v>-17801</v>
      </c>
      <c r="T178" s="288">
        <v>-0.16276836984748178</v>
      </c>
      <c r="V178" s="289">
        <v>17.178135280068492</v>
      </c>
      <c r="W178" s="290">
        <v>15.36008549660427</v>
      </c>
      <c r="X178" s="291">
        <v>1.8180497834642217</v>
      </c>
      <c r="Y178" s="289">
        <v>16.983756893164987</v>
      </c>
      <c r="Z178" s="290">
        <v>16.97252618493728</v>
      </c>
      <c r="AA178" s="291">
        <v>1.1230708227706998E-2</v>
      </c>
    </row>
    <row r="179" spans="1:27" ht="15.75">
      <c r="A179" s="294"/>
      <c r="B179" s="295" t="s">
        <v>375</v>
      </c>
      <c r="C179" s="295"/>
      <c r="D179" s="295" t="s">
        <v>319</v>
      </c>
      <c r="E179" s="295" t="s">
        <v>376</v>
      </c>
      <c r="F179" s="296">
        <v>321857</v>
      </c>
      <c r="G179" s="298">
        <v>348902</v>
      </c>
      <c r="H179" s="297">
        <v>-7.751460295441126E-2</v>
      </c>
      <c r="I179" s="296">
        <v>2970659</v>
      </c>
      <c r="J179" s="298">
        <v>3439126</v>
      </c>
      <c r="K179" s="297">
        <v>-0.13621687603187549</v>
      </c>
      <c r="L179" s="38"/>
      <c r="M179" s="296">
        <v>33452</v>
      </c>
      <c r="N179" s="298">
        <v>33472</v>
      </c>
      <c r="O179" s="298">
        <v>-20</v>
      </c>
      <c r="P179" s="297">
        <v>-5.9751434034416295E-4</v>
      </c>
      <c r="Q179" s="296">
        <v>298942</v>
      </c>
      <c r="R179" s="298">
        <v>328489</v>
      </c>
      <c r="S179" s="298">
        <v>-29547</v>
      </c>
      <c r="T179" s="297">
        <v>-8.9948217444115297E-2</v>
      </c>
      <c r="U179" s="38"/>
      <c r="V179" s="299">
        <v>10.393435594068173</v>
      </c>
      <c r="W179" s="300">
        <v>9.5935248293217015</v>
      </c>
      <c r="X179" s="301">
        <v>0.79991076474647116</v>
      </c>
      <c r="Y179" s="299">
        <v>10.063154337135295</v>
      </c>
      <c r="Z179" s="300">
        <v>9.551525591094947</v>
      </c>
      <c r="AA179" s="301">
        <v>0.51162874604034769</v>
      </c>
    </row>
    <row r="180" spans="1:27" ht="15">
      <c r="A180" s="64"/>
      <c r="B180" s="64"/>
      <c r="C180" s="302"/>
      <c r="D180" s="64"/>
      <c r="E180" s="64"/>
      <c r="F180" s="168"/>
      <c r="G180" s="168"/>
      <c r="H180" s="168"/>
      <c r="I180" s="168"/>
      <c r="J180" s="168"/>
      <c r="K180" s="169"/>
      <c r="L180" s="64"/>
      <c r="M180" s="168"/>
      <c r="N180" s="168"/>
      <c r="O180" s="168"/>
      <c r="P180" s="168"/>
      <c r="Q180" s="168"/>
      <c r="R180" s="168"/>
      <c r="S180" s="168"/>
      <c r="T180" s="169" t="s">
        <v>579</v>
      </c>
      <c r="U180" s="64"/>
      <c r="V180" s="170"/>
      <c r="W180" s="170"/>
      <c r="X180" s="171">
        <v>0</v>
      </c>
      <c r="Y180" s="170"/>
      <c r="Z180" s="170"/>
      <c r="AA180" s="171">
        <v>0</v>
      </c>
    </row>
    <row r="181" spans="1:27" ht="15.6" customHeight="1">
      <c r="A181" s="912" t="s">
        <v>377</v>
      </c>
      <c r="B181" s="217"/>
      <c r="C181" s="113" t="s">
        <v>378</v>
      </c>
      <c r="D181" s="303" t="s">
        <v>378</v>
      </c>
      <c r="E181" s="304" t="s">
        <v>379</v>
      </c>
      <c r="F181" s="117">
        <v>291089</v>
      </c>
      <c r="G181" s="115">
        <v>313506</v>
      </c>
      <c r="H181" s="116">
        <v>-7.1504213635464664E-2</v>
      </c>
      <c r="I181" s="117">
        <v>2692820</v>
      </c>
      <c r="J181" s="115">
        <v>2951955</v>
      </c>
      <c r="K181" s="116">
        <v>-8.7784197252329443E-2</v>
      </c>
      <c r="M181" s="117">
        <v>19109</v>
      </c>
      <c r="N181" s="115">
        <v>21625</v>
      </c>
      <c r="O181" s="115">
        <v>-2516</v>
      </c>
      <c r="P181" s="116">
        <v>-0.11634682080924852</v>
      </c>
      <c r="Q181" s="117">
        <v>187244</v>
      </c>
      <c r="R181" s="115">
        <v>189788</v>
      </c>
      <c r="S181" s="115">
        <v>-2544</v>
      </c>
      <c r="T181" s="116">
        <v>-1.3404430206335527E-2</v>
      </c>
      <c r="V181" s="118">
        <v>6.5646589187499353</v>
      </c>
      <c r="W181" s="119">
        <v>6.8977946195607096</v>
      </c>
      <c r="X181" s="120">
        <v>-0.33313570081077426</v>
      </c>
      <c r="Y181" s="118">
        <v>6.9534539998960199</v>
      </c>
      <c r="Z181" s="119">
        <v>6.4292307978949541</v>
      </c>
      <c r="AA181" s="120">
        <v>0.52422320200106576</v>
      </c>
    </row>
    <row r="182" spans="1:27" ht="12.6" customHeight="1">
      <c r="A182" s="913"/>
      <c r="B182" s="64"/>
      <c r="C182" s="43" t="s">
        <v>380</v>
      </c>
      <c r="D182" s="4" t="s">
        <v>380</v>
      </c>
      <c r="E182" s="12" t="s">
        <v>381</v>
      </c>
      <c r="F182" s="74">
        <v>51151</v>
      </c>
      <c r="G182" s="72">
        <v>84221</v>
      </c>
      <c r="H182" s="73">
        <v>-0.39265741323422898</v>
      </c>
      <c r="I182" s="74">
        <v>589690</v>
      </c>
      <c r="J182" s="72">
        <v>808615</v>
      </c>
      <c r="K182" s="73">
        <v>-0.27074071096875518</v>
      </c>
      <c r="M182" s="74">
        <v>4357</v>
      </c>
      <c r="N182" s="72">
        <v>13216</v>
      </c>
      <c r="O182" s="72">
        <v>-8859</v>
      </c>
      <c r="P182" s="73">
        <v>-0.67032384987893456</v>
      </c>
      <c r="Q182" s="74">
        <v>77844</v>
      </c>
      <c r="R182" s="72">
        <v>120630</v>
      </c>
      <c r="S182" s="72">
        <v>-42786</v>
      </c>
      <c r="T182" s="73">
        <v>-0.35468788858492917</v>
      </c>
      <c r="V182" s="75">
        <v>8.5179175382690477</v>
      </c>
      <c r="W182" s="76">
        <v>15.6920483014925</v>
      </c>
      <c r="X182" s="77">
        <v>-7.1741307632234523</v>
      </c>
      <c r="Y182" s="75">
        <v>13.20083433668538</v>
      </c>
      <c r="Z182" s="76">
        <v>14.918100703053987</v>
      </c>
      <c r="AA182" s="77">
        <v>-1.717266366368607</v>
      </c>
    </row>
    <row r="183" spans="1:27" ht="12.6" customHeight="1">
      <c r="A183" s="913"/>
      <c r="B183" s="64"/>
      <c r="C183" s="43" t="s">
        <v>382</v>
      </c>
      <c r="D183" s="4" t="s">
        <v>382</v>
      </c>
      <c r="E183" s="12" t="s">
        <v>383</v>
      </c>
      <c r="F183" s="74">
        <v>29277</v>
      </c>
      <c r="G183" s="72">
        <v>24788</v>
      </c>
      <c r="H183" s="73">
        <v>0.18109569146361149</v>
      </c>
      <c r="I183" s="74">
        <v>241436</v>
      </c>
      <c r="J183" s="72">
        <v>222541</v>
      </c>
      <c r="K183" s="73">
        <v>8.4905702769377367E-2</v>
      </c>
      <c r="M183" s="74">
        <v>4453</v>
      </c>
      <c r="N183" s="72">
        <v>4325</v>
      </c>
      <c r="O183" s="72">
        <v>128</v>
      </c>
      <c r="P183" s="73">
        <v>2.9595375722543338E-2</v>
      </c>
      <c r="Q183" s="74">
        <v>39537</v>
      </c>
      <c r="R183" s="72">
        <v>35204</v>
      </c>
      <c r="S183" s="72">
        <v>4333</v>
      </c>
      <c r="T183" s="73">
        <v>0.123082604249517</v>
      </c>
      <c r="V183" s="75">
        <v>15.209891723878814</v>
      </c>
      <c r="W183" s="76">
        <v>17.447958689688559</v>
      </c>
      <c r="X183" s="77">
        <v>-2.238066965809745</v>
      </c>
      <c r="Y183" s="75">
        <v>16.375768319554666</v>
      </c>
      <c r="Z183" s="76">
        <v>15.819107490305157</v>
      </c>
      <c r="AA183" s="77">
        <v>0.55666082924950899</v>
      </c>
    </row>
    <row r="184" spans="1:27" ht="12.6" customHeight="1">
      <c r="A184" s="913"/>
      <c r="B184" s="64"/>
      <c r="C184" s="43" t="s">
        <v>384</v>
      </c>
      <c r="D184" s="68" t="s">
        <v>384</v>
      </c>
      <c r="E184" s="43" t="s">
        <v>385</v>
      </c>
      <c r="F184" s="74">
        <v>100923</v>
      </c>
      <c r="G184" s="72">
        <v>88184</v>
      </c>
      <c r="H184" s="73">
        <v>0.1444593123469109</v>
      </c>
      <c r="I184" s="74">
        <v>889410</v>
      </c>
      <c r="J184" s="72">
        <v>842215</v>
      </c>
      <c r="K184" s="73">
        <v>5.6036760209685177E-2</v>
      </c>
      <c r="M184" s="74">
        <v>2254</v>
      </c>
      <c r="N184" s="72">
        <v>1864</v>
      </c>
      <c r="O184" s="72">
        <v>390</v>
      </c>
      <c r="P184" s="73">
        <v>0.20922746781115875</v>
      </c>
      <c r="Q184" s="74">
        <v>18807</v>
      </c>
      <c r="R184" s="72">
        <v>16269</v>
      </c>
      <c r="S184" s="72">
        <v>2538</v>
      </c>
      <c r="T184" s="73">
        <v>0.15600221279734461</v>
      </c>
      <c r="V184" s="75">
        <v>2.2333858486172629</v>
      </c>
      <c r="W184" s="76">
        <v>2.1137621337204022</v>
      </c>
      <c r="X184" s="77">
        <v>0.11962371489686063</v>
      </c>
      <c r="Y184" s="75">
        <v>2.1145478463250917</v>
      </c>
      <c r="Z184" s="76">
        <v>1.9316920263828121</v>
      </c>
      <c r="AA184" s="77">
        <v>0.18285581994227962</v>
      </c>
    </row>
    <row r="185" spans="1:27" ht="15" outlineLevel="1">
      <c r="A185" s="913"/>
      <c r="B185" s="305"/>
      <c r="C185" s="306" t="s">
        <v>386</v>
      </c>
      <c r="D185" s="305" t="s">
        <v>386</v>
      </c>
      <c r="E185" s="306" t="s">
        <v>387</v>
      </c>
      <c r="F185" s="307">
        <v>472440</v>
      </c>
      <c r="G185" s="308">
        <v>510698.99999999994</v>
      </c>
      <c r="H185" s="309">
        <v>-7.491496948300258E-2</v>
      </c>
      <c r="I185" s="307">
        <v>4413356</v>
      </c>
      <c r="J185" s="308">
        <v>4825326</v>
      </c>
      <c r="K185" s="309">
        <v>-8.5376614968605269E-2</v>
      </c>
      <c r="L185" s="64"/>
      <c r="M185" s="307">
        <v>30173</v>
      </c>
      <c r="N185" s="308">
        <v>41030</v>
      </c>
      <c r="O185" s="308">
        <v>-10857</v>
      </c>
      <c r="P185" s="309">
        <v>-0.26461126005361935</v>
      </c>
      <c r="Q185" s="307">
        <v>323432</v>
      </c>
      <c r="R185" s="308">
        <v>361891</v>
      </c>
      <c r="S185" s="308">
        <v>-38459</v>
      </c>
      <c r="T185" s="309">
        <v>-0.10627233061888797</v>
      </c>
      <c r="U185" s="64"/>
      <c r="V185" s="310">
        <v>6.3866311065955461</v>
      </c>
      <c r="W185" s="311">
        <v>8.0340866146203531</v>
      </c>
      <c r="X185" s="312">
        <v>-1.647455508024807</v>
      </c>
      <c r="Y185" s="310">
        <v>7.3284819987329355</v>
      </c>
      <c r="Z185" s="311">
        <v>7.4998248822981077</v>
      </c>
      <c r="AA185" s="312">
        <v>-0.17134288356517224</v>
      </c>
    </row>
    <row r="186" spans="1:27" outlineLevel="1">
      <c r="A186" s="913"/>
      <c r="B186" s="68"/>
      <c r="C186" s="43" t="s">
        <v>388</v>
      </c>
      <c r="D186" s="4" t="s">
        <v>388</v>
      </c>
      <c r="E186" s="12" t="s">
        <v>389</v>
      </c>
      <c r="F186" s="74">
        <v>26500</v>
      </c>
      <c r="G186" s="72">
        <v>54984</v>
      </c>
      <c r="H186" s="73">
        <v>-0.51804161210533972</v>
      </c>
      <c r="I186" s="74">
        <v>280185</v>
      </c>
      <c r="J186" s="72">
        <v>315312</v>
      </c>
      <c r="K186" s="73">
        <v>-0.11140394276145527</v>
      </c>
      <c r="M186" s="74">
        <v>508</v>
      </c>
      <c r="N186" s="72">
        <v>1035</v>
      </c>
      <c r="O186" s="72">
        <v>-527</v>
      </c>
      <c r="P186" s="73">
        <v>-0.50917874396135265</v>
      </c>
      <c r="Q186" s="74">
        <v>6225</v>
      </c>
      <c r="R186" s="72">
        <v>9404</v>
      </c>
      <c r="S186" s="72">
        <v>-3179</v>
      </c>
      <c r="T186" s="73">
        <v>-0.33804763930242454</v>
      </c>
      <c r="V186" s="75">
        <v>1.9169811320754717</v>
      </c>
      <c r="W186" s="76">
        <v>1.8823657791357487</v>
      </c>
      <c r="X186" s="77">
        <v>3.4615352939723065E-2</v>
      </c>
      <c r="Y186" s="75">
        <v>2.2217463461641418</v>
      </c>
      <c r="Z186" s="76">
        <v>2.9824427868270158</v>
      </c>
      <c r="AA186" s="77">
        <v>-0.76069644066287401</v>
      </c>
    </row>
    <row r="187" spans="1:27" outlineLevel="1">
      <c r="A187" s="913"/>
      <c r="B187" s="68"/>
      <c r="C187" s="43" t="s">
        <v>390</v>
      </c>
      <c r="D187" s="4" t="s">
        <v>390</v>
      </c>
      <c r="E187" s="12" t="s">
        <v>391</v>
      </c>
      <c r="F187" s="74">
        <v>13350</v>
      </c>
      <c r="G187" s="72">
        <v>14408</v>
      </c>
      <c r="H187" s="73">
        <v>-7.3431426985008375E-2</v>
      </c>
      <c r="I187" s="74">
        <v>137270</v>
      </c>
      <c r="J187" s="72">
        <v>148145</v>
      </c>
      <c r="K187" s="73">
        <v>-7.3407809915960742E-2</v>
      </c>
      <c r="M187" s="74">
        <v>328</v>
      </c>
      <c r="N187" s="72">
        <v>294</v>
      </c>
      <c r="O187" s="72">
        <v>34</v>
      </c>
      <c r="P187" s="73">
        <v>0.11564625850340127</v>
      </c>
      <c r="Q187" s="74">
        <v>3374</v>
      </c>
      <c r="R187" s="72">
        <v>3443</v>
      </c>
      <c r="S187" s="72">
        <v>-69</v>
      </c>
      <c r="T187" s="73">
        <v>-2.0040662213186122E-2</v>
      </c>
      <c r="V187" s="75">
        <v>2.4569288389513102</v>
      </c>
      <c r="W187" s="76">
        <v>2.0405330372015547</v>
      </c>
      <c r="X187" s="77">
        <v>0.41639580174975555</v>
      </c>
      <c r="Y187" s="75">
        <v>2.4579296277409486</v>
      </c>
      <c r="Z187" s="76">
        <v>2.3240743865807154</v>
      </c>
      <c r="AA187" s="77">
        <v>0.13385524116023317</v>
      </c>
    </row>
    <row r="188" spans="1:27" outlineLevel="1">
      <c r="A188" s="913"/>
      <c r="B188" s="68"/>
      <c r="C188" s="43" t="s">
        <v>392</v>
      </c>
      <c r="D188" s="4" t="s">
        <v>392</v>
      </c>
      <c r="E188" s="12" t="s">
        <v>393</v>
      </c>
      <c r="F188" s="74">
        <v>8741</v>
      </c>
      <c r="G188" s="72">
        <v>8490</v>
      </c>
      <c r="H188" s="73">
        <v>2.9564193168433395E-2</v>
      </c>
      <c r="I188" s="74">
        <v>86245</v>
      </c>
      <c r="J188" s="72">
        <v>85554</v>
      </c>
      <c r="K188" s="73">
        <v>8.076770226991048E-3</v>
      </c>
      <c r="M188" s="74">
        <v>195</v>
      </c>
      <c r="N188" s="72">
        <v>200</v>
      </c>
      <c r="O188" s="72">
        <v>-5</v>
      </c>
      <c r="P188" s="73">
        <v>-2.5000000000000022E-2</v>
      </c>
      <c r="Q188" s="74">
        <v>2089</v>
      </c>
      <c r="R188" s="72">
        <v>2147</v>
      </c>
      <c r="S188" s="72">
        <v>-58</v>
      </c>
      <c r="T188" s="73">
        <v>-2.7014438751746583E-2</v>
      </c>
      <c r="V188" s="75">
        <v>2.2308660336345953</v>
      </c>
      <c r="W188" s="76">
        <v>2.3557126030624262</v>
      </c>
      <c r="X188" s="77">
        <v>-0.1248465694278309</v>
      </c>
      <c r="Y188" s="75">
        <v>2.422169401124703</v>
      </c>
      <c r="Z188" s="76">
        <v>2.5095261472286507</v>
      </c>
      <c r="AA188" s="77">
        <v>-8.7356746103947724E-2</v>
      </c>
    </row>
    <row r="189" spans="1:27" outlineLevel="1">
      <c r="A189" s="913"/>
      <c r="B189" s="68"/>
      <c r="C189" s="43" t="s">
        <v>394</v>
      </c>
      <c r="D189" s="4" t="s">
        <v>394</v>
      </c>
      <c r="E189" s="12" t="s">
        <v>395</v>
      </c>
      <c r="F189" s="74">
        <v>4200</v>
      </c>
      <c r="G189" s="72">
        <v>5592</v>
      </c>
      <c r="H189" s="73">
        <v>-0.24892703862660948</v>
      </c>
      <c r="I189" s="74">
        <v>44220</v>
      </c>
      <c r="J189" s="72">
        <v>46009</v>
      </c>
      <c r="K189" s="73">
        <v>-3.8883696668043255E-2</v>
      </c>
      <c r="M189" s="74">
        <v>241</v>
      </c>
      <c r="N189" s="72">
        <v>261</v>
      </c>
      <c r="O189" s="72">
        <v>-20</v>
      </c>
      <c r="P189" s="73">
        <v>-7.6628352490421436E-2</v>
      </c>
      <c r="Q189" s="74">
        <v>2481</v>
      </c>
      <c r="R189" s="72">
        <v>2084</v>
      </c>
      <c r="S189" s="72">
        <v>397</v>
      </c>
      <c r="T189" s="73">
        <v>0.19049904030710163</v>
      </c>
      <c r="V189" s="75">
        <v>5.7380952380952381</v>
      </c>
      <c r="W189" s="76">
        <v>4.6673819742489266</v>
      </c>
      <c r="X189" s="77">
        <v>1.0707132638463115</v>
      </c>
      <c r="Y189" s="75">
        <v>5.610583446404342</v>
      </c>
      <c r="Z189" s="76">
        <v>4.5295485665847988</v>
      </c>
      <c r="AA189" s="77">
        <v>1.0810348798195433</v>
      </c>
    </row>
    <row r="190" spans="1:27" outlineLevel="1">
      <c r="A190" s="913"/>
      <c r="B190" s="68"/>
      <c r="C190" s="43" t="s">
        <v>396</v>
      </c>
      <c r="D190" s="68" t="s">
        <v>396</v>
      </c>
      <c r="E190" s="43" t="s">
        <v>397</v>
      </c>
      <c r="F190" s="74">
        <v>2812</v>
      </c>
      <c r="G190" s="72">
        <v>3079</v>
      </c>
      <c r="H190" s="73">
        <v>-8.6716466385190039E-2</v>
      </c>
      <c r="I190" s="74">
        <v>30471</v>
      </c>
      <c r="J190" s="72">
        <v>27814</v>
      </c>
      <c r="K190" s="73">
        <v>9.5527432228374121E-2</v>
      </c>
      <c r="M190" s="74">
        <v>21</v>
      </c>
      <c r="N190" s="72">
        <v>18</v>
      </c>
      <c r="O190" s="72">
        <v>3</v>
      </c>
      <c r="P190" s="73">
        <v>0.16666666666666674</v>
      </c>
      <c r="Q190" s="74">
        <v>214</v>
      </c>
      <c r="R190" s="72">
        <v>180</v>
      </c>
      <c r="S190" s="72">
        <v>34</v>
      </c>
      <c r="T190" s="73">
        <v>0.18888888888888888</v>
      </c>
      <c r="V190" s="75">
        <v>0.74679943100995727</v>
      </c>
      <c r="W190" s="76">
        <v>0.58460539136083156</v>
      </c>
      <c r="X190" s="77">
        <v>0.16219403964912571</v>
      </c>
      <c r="Y190" s="75">
        <v>0.70230711167995796</v>
      </c>
      <c r="Z190" s="76">
        <v>0.64715610843460125</v>
      </c>
      <c r="AA190" s="77">
        <v>5.5151003245356711E-2</v>
      </c>
    </row>
    <row r="191" spans="1:27" outlineLevel="1">
      <c r="A191" s="913"/>
      <c r="B191" s="68"/>
      <c r="C191" s="43" t="s">
        <v>398</v>
      </c>
      <c r="D191" s="4" t="s">
        <v>398</v>
      </c>
      <c r="E191" s="12" t="s">
        <v>399</v>
      </c>
      <c r="F191" s="74">
        <v>95</v>
      </c>
      <c r="G191" s="72">
        <v>92</v>
      </c>
      <c r="H191" s="73">
        <v>3.2608695652173836E-2</v>
      </c>
      <c r="I191" s="74">
        <v>944</v>
      </c>
      <c r="J191" s="72">
        <v>916</v>
      </c>
      <c r="K191" s="73">
        <v>3.0567685589519611E-2</v>
      </c>
      <c r="M191" s="74">
        <v>2</v>
      </c>
      <c r="N191" s="72">
        <v>0</v>
      </c>
      <c r="O191" s="72">
        <v>2</v>
      </c>
      <c r="P191" s="73" t="s">
        <v>579</v>
      </c>
      <c r="Q191" s="74">
        <v>25</v>
      </c>
      <c r="R191" s="72">
        <v>23</v>
      </c>
      <c r="S191" s="72">
        <v>2</v>
      </c>
      <c r="T191" s="73">
        <v>8.6956521739130377E-2</v>
      </c>
      <c r="V191" s="75">
        <v>2.1052631578947367</v>
      </c>
      <c r="W191" s="76">
        <v>0</v>
      </c>
      <c r="X191" s="77">
        <v>2.1052631578947367</v>
      </c>
      <c r="Y191" s="75">
        <v>2.6483050847457625</v>
      </c>
      <c r="Z191" s="76">
        <v>2.5109170305676858</v>
      </c>
      <c r="AA191" s="77">
        <v>0.13738805417807676</v>
      </c>
    </row>
    <row r="192" spans="1:27" outlineLevel="1">
      <c r="A192" s="913"/>
      <c r="B192" s="68"/>
      <c r="C192" s="43" t="s">
        <v>400</v>
      </c>
      <c r="D192" s="4" t="s">
        <v>400</v>
      </c>
      <c r="E192" s="12" t="s">
        <v>401</v>
      </c>
      <c r="F192" s="74">
        <v>250</v>
      </c>
      <c r="G192" s="72">
        <v>250</v>
      </c>
      <c r="H192" s="73">
        <v>0</v>
      </c>
      <c r="I192" s="74">
        <v>2500</v>
      </c>
      <c r="J192" s="72">
        <v>2500</v>
      </c>
      <c r="K192" s="73">
        <v>0</v>
      </c>
      <c r="M192" s="74">
        <v>0</v>
      </c>
      <c r="N192" s="72">
        <v>0</v>
      </c>
      <c r="O192" s="72">
        <v>0</v>
      </c>
      <c r="P192" s="73" t="s">
        <v>579</v>
      </c>
      <c r="Q192" s="74">
        <v>0</v>
      </c>
      <c r="R192" s="72">
        <v>16</v>
      </c>
      <c r="S192" s="72">
        <v>-16</v>
      </c>
      <c r="T192" s="73">
        <v>-1</v>
      </c>
      <c r="V192" s="75">
        <v>0</v>
      </c>
      <c r="W192" s="76">
        <v>0</v>
      </c>
      <c r="X192" s="77">
        <v>0</v>
      </c>
      <c r="Y192" s="75">
        <v>0</v>
      </c>
      <c r="Z192" s="76">
        <v>0.64</v>
      </c>
      <c r="AA192" s="77">
        <v>-0.64</v>
      </c>
    </row>
    <row r="193" spans="1:27" outlineLevel="1">
      <c r="A193" s="913"/>
      <c r="B193" s="68"/>
      <c r="C193" s="43" t="s">
        <v>402</v>
      </c>
      <c r="D193" s="4" t="s">
        <v>402</v>
      </c>
      <c r="E193" s="12" t="s">
        <v>403</v>
      </c>
      <c r="F193" s="74">
        <v>306</v>
      </c>
      <c r="G193" s="72">
        <v>336</v>
      </c>
      <c r="H193" s="73">
        <v>-8.9285714285714302E-2</v>
      </c>
      <c r="I193" s="74">
        <v>3058</v>
      </c>
      <c r="J193" s="72">
        <v>3358</v>
      </c>
      <c r="K193" s="73">
        <v>-8.9338892197736719E-2</v>
      </c>
      <c r="M193" s="74">
        <v>3</v>
      </c>
      <c r="N193" s="72">
        <v>1</v>
      </c>
      <c r="O193" s="72">
        <v>2</v>
      </c>
      <c r="P193" s="73">
        <v>2</v>
      </c>
      <c r="Q193" s="74">
        <v>37</v>
      </c>
      <c r="R193" s="72">
        <v>24</v>
      </c>
      <c r="S193" s="72">
        <v>13</v>
      </c>
      <c r="T193" s="73">
        <v>0.54166666666666674</v>
      </c>
      <c r="V193" s="75">
        <v>0.98039215686274506</v>
      </c>
      <c r="W193" s="76">
        <v>0.29761904761904762</v>
      </c>
      <c r="X193" s="77">
        <v>0.6827731092436975</v>
      </c>
      <c r="Y193" s="75">
        <v>1.209941137998692</v>
      </c>
      <c r="Z193" s="76">
        <v>0.71471113758189397</v>
      </c>
      <c r="AA193" s="77">
        <v>0.49523000041679799</v>
      </c>
    </row>
    <row r="194" spans="1:27" outlineLevel="1">
      <c r="A194" s="913"/>
      <c r="B194" s="68"/>
      <c r="C194" s="43" t="s">
        <v>404</v>
      </c>
      <c r="D194" s="4" t="s">
        <v>404</v>
      </c>
      <c r="E194" s="12" t="s">
        <v>405</v>
      </c>
      <c r="F194" s="74">
        <v>2212</v>
      </c>
      <c r="G194" s="72">
        <v>2257</v>
      </c>
      <c r="H194" s="73">
        <v>-1.993797075764292E-2</v>
      </c>
      <c r="I194" s="74">
        <v>20798</v>
      </c>
      <c r="J194" s="72">
        <v>20682</v>
      </c>
      <c r="K194" s="73">
        <v>5.6087419011701112E-3</v>
      </c>
      <c r="M194" s="74">
        <v>25</v>
      </c>
      <c r="N194" s="72">
        <v>23</v>
      </c>
      <c r="O194" s="72">
        <v>2</v>
      </c>
      <c r="P194" s="73">
        <v>8.6956521739130377E-2</v>
      </c>
      <c r="Q194" s="74">
        <v>228</v>
      </c>
      <c r="R194" s="72">
        <v>271</v>
      </c>
      <c r="S194" s="72">
        <v>-43</v>
      </c>
      <c r="T194" s="73">
        <v>-0.15867158671586712</v>
      </c>
      <c r="V194" s="75">
        <v>1.1301989150090417</v>
      </c>
      <c r="W194" s="76">
        <v>1.0190518387239702</v>
      </c>
      <c r="X194" s="77">
        <v>0.11114707628507148</v>
      </c>
      <c r="Y194" s="75">
        <v>1.0962592556976631</v>
      </c>
      <c r="Z194" s="76">
        <v>1.3103181510492212</v>
      </c>
      <c r="AA194" s="77">
        <v>-0.21405889535155809</v>
      </c>
    </row>
    <row r="195" spans="1:27" outlineLevel="1">
      <c r="A195" s="913"/>
      <c r="B195" s="68"/>
      <c r="C195" s="43" t="s">
        <v>406</v>
      </c>
      <c r="D195" s="4" t="s">
        <v>406</v>
      </c>
      <c r="E195" s="12" t="s">
        <v>407</v>
      </c>
      <c r="F195" s="74">
        <v>92</v>
      </c>
      <c r="G195" s="72">
        <v>125</v>
      </c>
      <c r="H195" s="73">
        <v>-0.26400000000000001</v>
      </c>
      <c r="I195" s="74">
        <v>920</v>
      </c>
      <c r="J195" s="72">
        <v>1249</v>
      </c>
      <c r="K195" s="73">
        <v>-0.26341072858286629</v>
      </c>
      <c r="M195" s="74">
        <v>0</v>
      </c>
      <c r="N195" s="72">
        <v>0</v>
      </c>
      <c r="O195" s="72">
        <v>0</v>
      </c>
      <c r="P195" s="73" t="s">
        <v>579</v>
      </c>
      <c r="Q195" s="74">
        <v>0</v>
      </c>
      <c r="R195" s="72">
        <v>0</v>
      </c>
      <c r="S195" s="72">
        <v>0</v>
      </c>
      <c r="T195" s="73" t="s">
        <v>579</v>
      </c>
      <c r="V195" s="75">
        <v>0</v>
      </c>
      <c r="W195" s="76">
        <v>0</v>
      </c>
      <c r="X195" s="77">
        <v>0</v>
      </c>
      <c r="Y195" s="75">
        <v>0</v>
      </c>
      <c r="Z195" s="76">
        <v>0</v>
      </c>
      <c r="AA195" s="77">
        <v>0</v>
      </c>
    </row>
    <row r="196" spans="1:27" outlineLevel="1">
      <c r="A196" s="913"/>
      <c r="B196" s="68"/>
      <c r="C196" s="43" t="s">
        <v>408</v>
      </c>
      <c r="D196" s="4" t="s">
        <v>408</v>
      </c>
      <c r="E196" s="12" t="s">
        <v>409</v>
      </c>
      <c r="F196" s="74">
        <v>950</v>
      </c>
      <c r="G196" s="72">
        <v>950</v>
      </c>
      <c r="H196" s="73">
        <v>0</v>
      </c>
      <c r="I196" s="74">
        <v>9498</v>
      </c>
      <c r="J196" s="72">
        <v>9499</v>
      </c>
      <c r="K196" s="73">
        <v>-1.052742393936601E-4</v>
      </c>
      <c r="M196" s="74">
        <v>0</v>
      </c>
      <c r="N196" s="72">
        <v>0</v>
      </c>
      <c r="O196" s="72">
        <v>0</v>
      </c>
      <c r="P196" s="73" t="s">
        <v>579</v>
      </c>
      <c r="Q196" s="74">
        <v>0</v>
      </c>
      <c r="R196" s="72">
        <v>0</v>
      </c>
      <c r="S196" s="72">
        <v>0</v>
      </c>
      <c r="T196" s="73" t="s">
        <v>579</v>
      </c>
      <c r="V196" s="75">
        <v>0</v>
      </c>
      <c r="W196" s="76">
        <v>0</v>
      </c>
      <c r="X196" s="77">
        <v>0</v>
      </c>
      <c r="Y196" s="75">
        <v>0</v>
      </c>
      <c r="Z196" s="76">
        <v>0</v>
      </c>
      <c r="AA196" s="77">
        <v>0</v>
      </c>
    </row>
    <row r="197" spans="1:27" outlineLevel="1">
      <c r="A197" s="913"/>
      <c r="B197" s="68"/>
      <c r="C197" s="43" t="s">
        <v>410</v>
      </c>
      <c r="D197" s="4" t="s">
        <v>410</v>
      </c>
      <c r="E197" s="12" t="s">
        <v>411</v>
      </c>
      <c r="F197" s="74">
        <v>58</v>
      </c>
      <c r="G197" s="72">
        <v>55</v>
      </c>
      <c r="H197" s="73">
        <v>5.4545454545454453E-2</v>
      </c>
      <c r="I197" s="74">
        <v>580.00000000000011</v>
      </c>
      <c r="J197" s="72">
        <v>556</v>
      </c>
      <c r="K197" s="73">
        <v>4.3165467625899456E-2</v>
      </c>
      <c r="M197" s="74">
        <v>0</v>
      </c>
      <c r="N197" s="72">
        <v>0</v>
      </c>
      <c r="O197" s="72">
        <v>0</v>
      </c>
      <c r="P197" s="73" t="s">
        <v>579</v>
      </c>
      <c r="Q197" s="74">
        <v>5</v>
      </c>
      <c r="R197" s="72">
        <v>3</v>
      </c>
      <c r="S197" s="72">
        <v>2</v>
      </c>
      <c r="T197" s="73">
        <v>0.66666666666666674</v>
      </c>
      <c r="V197" s="75">
        <v>0</v>
      </c>
      <c r="W197" s="76">
        <v>0</v>
      </c>
      <c r="X197" s="77">
        <v>0</v>
      </c>
      <c r="Y197" s="75">
        <v>0.86206896551724121</v>
      </c>
      <c r="Z197" s="76">
        <v>0.53956834532374098</v>
      </c>
      <c r="AA197" s="77">
        <v>0.32250062019350023</v>
      </c>
    </row>
    <row r="198" spans="1:27" outlineLevel="1">
      <c r="A198" s="913"/>
      <c r="B198" s="68"/>
      <c r="C198" s="43" t="s">
        <v>412</v>
      </c>
      <c r="D198" s="4" t="s">
        <v>412</v>
      </c>
      <c r="E198" s="12" t="s">
        <v>413</v>
      </c>
      <c r="F198" s="74">
        <v>821</v>
      </c>
      <c r="G198" s="72">
        <v>817</v>
      </c>
      <c r="H198" s="73">
        <v>4.8959608323133619E-3</v>
      </c>
      <c r="I198" s="74">
        <v>8210</v>
      </c>
      <c r="J198" s="72">
        <v>8166</v>
      </c>
      <c r="K198" s="73">
        <v>5.3881949546901176E-3</v>
      </c>
      <c r="M198" s="74">
        <v>0</v>
      </c>
      <c r="N198" s="72">
        <v>0</v>
      </c>
      <c r="O198" s="72">
        <v>0</v>
      </c>
      <c r="P198" s="73" t="s">
        <v>579</v>
      </c>
      <c r="Q198" s="74">
        <v>0</v>
      </c>
      <c r="R198" s="72">
        <v>0</v>
      </c>
      <c r="S198" s="72">
        <v>0</v>
      </c>
      <c r="T198" s="73" t="s">
        <v>579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outlineLevel="1">
      <c r="A199" s="913"/>
      <c r="B199" s="68"/>
      <c r="C199" s="43" t="s">
        <v>414</v>
      </c>
      <c r="D199" s="4" t="s">
        <v>414</v>
      </c>
      <c r="E199" s="12" t="s">
        <v>415</v>
      </c>
      <c r="F199" s="74">
        <v>6036</v>
      </c>
      <c r="G199" s="72">
        <v>6667</v>
      </c>
      <c r="H199" s="73">
        <v>-9.4645267736613192E-2</v>
      </c>
      <c r="I199" s="74">
        <v>45516</v>
      </c>
      <c r="J199" s="72">
        <v>44805</v>
      </c>
      <c r="K199" s="73">
        <v>1.5868764646802758E-2</v>
      </c>
      <c r="M199" s="74">
        <v>44</v>
      </c>
      <c r="N199" s="72">
        <v>54</v>
      </c>
      <c r="O199" s="72">
        <v>-10</v>
      </c>
      <c r="P199" s="73">
        <v>-0.18518518518518523</v>
      </c>
      <c r="Q199" s="74">
        <v>207</v>
      </c>
      <c r="R199" s="72">
        <v>277</v>
      </c>
      <c r="S199" s="72">
        <v>-70</v>
      </c>
      <c r="T199" s="73">
        <v>-0.25270758122743686</v>
      </c>
      <c r="V199" s="75">
        <v>0.72895957587806481</v>
      </c>
      <c r="W199" s="76">
        <v>0.80995950202489875</v>
      </c>
      <c r="X199" s="77">
        <v>-8.0999926146833934E-2</v>
      </c>
      <c r="Y199" s="75">
        <v>0.45478513050355907</v>
      </c>
      <c r="Z199" s="76">
        <v>0.61823457203437104</v>
      </c>
      <c r="AA199" s="77">
        <v>-0.16344944153081198</v>
      </c>
    </row>
    <row r="200" spans="1:27" outlineLevel="1">
      <c r="A200" s="913"/>
      <c r="B200" s="68"/>
      <c r="C200" s="43" t="s">
        <v>416</v>
      </c>
      <c r="D200" s="4" t="s">
        <v>416</v>
      </c>
      <c r="E200" s="12" t="s">
        <v>417</v>
      </c>
      <c r="F200" s="74">
        <v>2683</v>
      </c>
      <c r="G200" s="72">
        <v>2359</v>
      </c>
      <c r="H200" s="73">
        <v>0.1373463331920306</v>
      </c>
      <c r="I200" s="74">
        <v>17789</v>
      </c>
      <c r="J200" s="72">
        <v>14144</v>
      </c>
      <c r="K200" s="73">
        <v>0.25770644796380093</v>
      </c>
      <c r="M200" s="74">
        <v>19</v>
      </c>
      <c r="N200" s="72">
        <v>14</v>
      </c>
      <c r="O200" s="72">
        <v>5</v>
      </c>
      <c r="P200" s="73">
        <v>0.35714285714285721</v>
      </c>
      <c r="Q200" s="74">
        <v>150</v>
      </c>
      <c r="R200" s="72">
        <v>145</v>
      </c>
      <c r="S200" s="72">
        <v>5</v>
      </c>
      <c r="T200" s="73">
        <v>3.4482758620689724E-2</v>
      </c>
      <c r="V200" s="75">
        <v>0.70816250465896391</v>
      </c>
      <c r="W200" s="76">
        <v>0.59347181008902083</v>
      </c>
      <c r="X200" s="77">
        <v>0.11469069456994307</v>
      </c>
      <c r="Y200" s="75">
        <v>0.84321771881499807</v>
      </c>
      <c r="Z200" s="76">
        <v>1.0251696832579187</v>
      </c>
      <c r="AA200" s="77">
        <v>-0.18195196444292061</v>
      </c>
    </row>
    <row r="201" spans="1:27" outlineLevel="1">
      <c r="A201" s="913"/>
      <c r="B201" s="68"/>
      <c r="C201" s="43" t="s">
        <v>418</v>
      </c>
      <c r="D201" s="4" t="s">
        <v>418</v>
      </c>
      <c r="E201" s="12" t="s">
        <v>419</v>
      </c>
      <c r="F201" s="74">
        <v>841</v>
      </c>
      <c r="G201" s="72">
        <v>817</v>
      </c>
      <c r="H201" s="73">
        <v>2.9375764993879949E-2</v>
      </c>
      <c r="I201" s="74">
        <v>8418</v>
      </c>
      <c r="J201" s="72">
        <v>8166</v>
      </c>
      <c r="K201" s="73">
        <v>3.0859662013225542E-2</v>
      </c>
      <c r="M201" s="74">
        <v>0</v>
      </c>
      <c r="N201" s="72">
        <v>0</v>
      </c>
      <c r="O201" s="72">
        <v>0</v>
      </c>
      <c r="P201" s="73" t="s">
        <v>579</v>
      </c>
      <c r="Q201" s="74">
        <v>0</v>
      </c>
      <c r="R201" s="72">
        <v>0</v>
      </c>
      <c r="S201" s="72">
        <v>0</v>
      </c>
      <c r="T201" s="73" t="s">
        <v>579</v>
      </c>
      <c r="V201" s="75">
        <v>0</v>
      </c>
      <c r="W201" s="76">
        <v>0</v>
      </c>
      <c r="X201" s="77">
        <v>0</v>
      </c>
      <c r="Y201" s="75">
        <v>0</v>
      </c>
      <c r="Z201" s="76">
        <v>0</v>
      </c>
      <c r="AA201" s="77">
        <v>0</v>
      </c>
    </row>
    <row r="202" spans="1:27" outlineLevel="1">
      <c r="A202" s="913"/>
      <c r="B202" s="68"/>
      <c r="C202" s="43" t="s">
        <v>420</v>
      </c>
      <c r="D202" s="4" t="s">
        <v>420</v>
      </c>
      <c r="E202" s="12" t="s">
        <v>421</v>
      </c>
      <c r="F202" s="74">
        <v>305</v>
      </c>
      <c r="G202" s="72">
        <v>335</v>
      </c>
      <c r="H202" s="73">
        <v>-8.9552238805970186E-2</v>
      </c>
      <c r="I202" s="74">
        <v>3053</v>
      </c>
      <c r="J202" s="72">
        <v>3350</v>
      </c>
      <c r="K202" s="73">
        <v>-8.8656716417910397E-2</v>
      </c>
      <c r="M202" s="74">
        <v>0</v>
      </c>
      <c r="N202" s="72">
        <v>0</v>
      </c>
      <c r="O202" s="72">
        <v>0</v>
      </c>
      <c r="P202" s="73" t="s">
        <v>579</v>
      </c>
      <c r="Q202" s="74">
        <v>0</v>
      </c>
      <c r="R202" s="72">
        <v>0</v>
      </c>
      <c r="S202" s="72">
        <v>0</v>
      </c>
      <c r="T202" s="73" t="s">
        <v>579</v>
      </c>
      <c r="V202" s="75">
        <v>0</v>
      </c>
      <c r="W202" s="76">
        <v>0</v>
      </c>
      <c r="X202" s="77">
        <v>0</v>
      </c>
      <c r="Y202" s="75">
        <v>0</v>
      </c>
      <c r="Z202" s="76">
        <v>0</v>
      </c>
      <c r="AA202" s="77">
        <v>0</v>
      </c>
    </row>
    <row r="203" spans="1:27" outlineLevel="1">
      <c r="A203" s="913"/>
      <c r="B203" s="68"/>
      <c r="C203" s="43" t="s">
        <v>422</v>
      </c>
      <c r="D203" s="4" t="s">
        <v>422</v>
      </c>
      <c r="E203" s="12" t="s">
        <v>423</v>
      </c>
      <c r="F203" s="74">
        <v>1227</v>
      </c>
      <c r="G203" s="72">
        <v>1122</v>
      </c>
      <c r="H203" s="73">
        <v>9.3582887700534689E-2</v>
      </c>
      <c r="I203" s="74">
        <v>12237</v>
      </c>
      <c r="J203" s="72">
        <v>11226</v>
      </c>
      <c r="K203" s="73">
        <v>9.0058792089791506E-2</v>
      </c>
      <c r="M203" s="74">
        <v>0</v>
      </c>
      <c r="N203" s="72">
        <v>0</v>
      </c>
      <c r="O203" s="72">
        <v>0</v>
      </c>
      <c r="P203" s="73" t="s">
        <v>579</v>
      </c>
      <c r="Q203" s="74">
        <v>0</v>
      </c>
      <c r="R203" s="72">
        <v>0</v>
      </c>
      <c r="S203" s="72">
        <v>0</v>
      </c>
      <c r="T203" s="73" t="s">
        <v>579</v>
      </c>
      <c r="V203" s="75">
        <v>0</v>
      </c>
      <c r="W203" s="76">
        <v>0</v>
      </c>
      <c r="X203" s="77">
        <v>0</v>
      </c>
      <c r="Y203" s="75">
        <v>0</v>
      </c>
      <c r="Z203" s="76">
        <v>0</v>
      </c>
      <c r="AA203" s="77">
        <v>0</v>
      </c>
    </row>
    <row r="204" spans="1:27" ht="15" outlineLevel="1">
      <c r="A204" s="913"/>
      <c r="B204" s="68"/>
      <c r="C204" s="313" t="s">
        <v>424</v>
      </c>
      <c r="D204" s="64" t="s">
        <v>424</v>
      </c>
      <c r="E204" s="314" t="s">
        <v>424</v>
      </c>
      <c r="F204" s="315">
        <v>18688.000000000004</v>
      </c>
      <c r="G204" s="316">
        <v>19261</v>
      </c>
      <c r="H204" s="317">
        <v>-2.9749234203831354E-2</v>
      </c>
      <c r="I204" s="315">
        <v>163992</v>
      </c>
      <c r="J204" s="316">
        <v>156431</v>
      </c>
      <c r="K204" s="317">
        <v>4.8334409420127677E-2</v>
      </c>
      <c r="L204" s="64"/>
      <c r="M204" s="315">
        <v>114</v>
      </c>
      <c r="N204" s="316">
        <v>110</v>
      </c>
      <c r="O204" s="316">
        <v>4</v>
      </c>
      <c r="P204" s="317">
        <v>3.6363636363636376E-2</v>
      </c>
      <c r="Q204" s="315">
        <v>866</v>
      </c>
      <c r="R204" s="316">
        <v>939</v>
      </c>
      <c r="S204" s="316">
        <v>-73</v>
      </c>
      <c r="T204" s="317">
        <v>-7.7742279020234339E-2</v>
      </c>
      <c r="U204" s="64"/>
      <c r="V204" s="318">
        <v>0.61001712328767121</v>
      </c>
      <c r="W204" s="319">
        <v>0.57110222729868632</v>
      </c>
      <c r="X204" s="320">
        <v>3.8914895988984899E-2</v>
      </c>
      <c r="Y204" s="318">
        <v>0.52807454022147415</v>
      </c>
      <c r="Z204" s="319">
        <v>0.60026465342547208</v>
      </c>
      <c r="AA204" s="320">
        <v>-7.219011320399793E-2</v>
      </c>
    </row>
    <row r="205" spans="1:27" outlineLevel="1">
      <c r="A205" s="913"/>
      <c r="B205" s="68"/>
      <c r="C205" s="43" t="s">
        <v>425</v>
      </c>
      <c r="D205" s="4" t="s">
        <v>425</v>
      </c>
      <c r="E205" s="12" t="s">
        <v>426</v>
      </c>
      <c r="F205" s="74">
        <v>2255</v>
      </c>
      <c r="G205" s="72">
        <v>1626</v>
      </c>
      <c r="H205" s="73">
        <v>0.38683886838868387</v>
      </c>
      <c r="I205" s="74">
        <v>20917</v>
      </c>
      <c r="J205" s="72">
        <v>22209</v>
      </c>
      <c r="K205" s="73">
        <v>-5.8174613895267679E-2</v>
      </c>
      <c r="M205" s="74">
        <v>126</v>
      </c>
      <c r="N205" s="72">
        <v>111</v>
      </c>
      <c r="O205" s="72">
        <v>15</v>
      </c>
      <c r="P205" s="73">
        <v>0.13513513513513509</v>
      </c>
      <c r="Q205" s="74">
        <v>834</v>
      </c>
      <c r="R205" s="72">
        <v>854</v>
      </c>
      <c r="S205" s="72">
        <v>-20</v>
      </c>
      <c r="T205" s="73">
        <v>-2.3419203747072626E-2</v>
      </c>
      <c r="V205" s="75">
        <v>5.5875831485587586</v>
      </c>
      <c r="W205" s="76">
        <v>6.8265682656826572</v>
      </c>
      <c r="X205" s="77">
        <v>-1.2389851171238986</v>
      </c>
      <c r="Y205" s="75">
        <v>3.9871874551799968</v>
      </c>
      <c r="Z205" s="76">
        <v>3.8452879463280651</v>
      </c>
      <c r="AA205" s="77">
        <v>0.1418995088519317</v>
      </c>
    </row>
    <row r="206" spans="1:27" outlineLevel="1">
      <c r="A206" s="913"/>
      <c r="B206" s="68"/>
      <c r="C206" s="43" t="s">
        <v>427</v>
      </c>
      <c r="D206" s="4" t="s">
        <v>427</v>
      </c>
      <c r="E206" s="12" t="s">
        <v>428</v>
      </c>
      <c r="F206" s="74">
        <v>1915</v>
      </c>
      <c r="G206" s="72">
        <v>2978</v>
      </c>
      <c r="H206" s="73">
        <v>-0.35695097380792473</v>
      </c>
      <c r="I206" s="74">
        <v>24168</v>
      </c>
      <c r="J206" s="72">
        <v>21239</v>
      </c>
      <c r="K206" s="73">
        <v>0.13790668110551341</v>
      </c>
      <c r="M206" s="74">
        <v>35</v>
      </c>
      <c r="N206" s="72">
        <v>15</v>
      </c>
      <c r="O206" s="72">
        <v>20</v>
      </c>
      <c r="P206" s="73">
        <v>1.3333333333333335</v>
      </c>
      <c r="Q206" s="74">
        <v>265</v>
      </c>
      <c r="R206" s="72">
        <v>323</v>
      </c>
      <c r="S206" s="72">
        <v>-58</v>
      </c>
      <c r="T206" s="73">
        <v>-0.17956656346749222</v>
      </c>
      <c r="V206" s="75">
        <v>1.8276762402088773</v>
      </c>
      <c r="W206" s="76">
        <v>0.503693754197448</v>
      </c>
      <c r="X206" s="77">
        <v>1.3239824860114293</v>
      </c>
      <c r="Y206" s="75">
        <v>1.0964912280701753</v>
      </c>
      <c r="Z206" s="76">
        <v>1.5207872310372428</v>
      </c>
      <c r="AA206" s="77">
        <v>-0.42429600296706749</v>
      </c>
    </row>
    <row r="207" spans="1:27" ht="15" outlineLevel="1">
      <c r="A207" s="913"/>
      <c r="B207" s="305"/>
      <c r="C207" s="306" t="s">
        <v>429</v>
      </c>
      <c r="D207" s="305" t="s">
        <v>429</v>
      </c>
      <c r="E207" s="306" t="s">
        <v>430</v>
      </c>
      <c r="F207" s="307">
        <v>75649</v>
      </c>
      <c r="G207" s="308">
        <v>107339.00000000001</v>
      </c>
      <c r="H207" s="309">
        <v>-0.29523286037693675</v>
      </c>
      <c r="I207" s="307">
        <v>756996.99999999988</v>
      </c>
      <c r="J207" s="308">
        <v>794899.00000000012</v>
      </c>
      <c r="K207" s="309">
        <v>-4.7681529351527918E-2</v>
      </c>
      <c r="L207" s="64"/>
      <c r="M207" s="307">
        <v>1547</v>
      </c>
      <c r="N207" s="308">
        <v>2026</v>
      </c>
      <c r="O207" s="308">
        <v>-479</v>
      </c>
      <c r="P207" s="309">
        <v>-0.23642645607107604</v>
      </c>
      <c r="Q207" s="307">
        <v>16134</v>
      </c>
      <c r="R207" s="308">
        <v>19194</v>
      </c>
      <c r="S207" s="308">
        <v>-3060</v>
      </c>
      <c r="T207" s="309">
        <v>-0.15942482025633009</v>
      </c>
      <c r="U207" s="64"/>
      <c r="V207" s="310">
        <v>2.0449708522254095</v>
      </c>
      <c r="W207" s="311">
        <v>1.8874779902924379</v>
      </c>
      <c r="X207" s="312">
        <v>0.15749286193297163</v>
      </c>
      <c r="Y207" s="310">
        <v>2.1313162403549812</v>
      </c>
      <c r="Z207" s="311">
        <v>2.4146463890381042</v>
      </c>
      <c r="AA207" s="312">
        <v>-0.28333014868312301</v>
      </c>
    </row>
    <row r="208" spans="1:27" s="54" customFormat="1" outlineLevel="1">
      <c r="A208" s="913"/>
      <c r="B208" s="172"/>
      <c r="C208" s="113" t="s">
        <v>431</v>
      </c>
      <c r="D208" s="4" t="s">
        <v>431</v>
      </c>
      <c r="E208" s="12" t="s">
        <v>432</v>
      </c>
      <c r="F208" s="117">
        <v>68</v>
      </c>
      <c r="G208" s="115">
        <v>67</v>
      </c>
      <c r="H208" s="116">
        <v>1.4925373134328401E-2</v>
      </c>
      <c r="I208" s="117">
        <v>680</v>
      </c>
      <c r="J208" s="115">
        <v>542</v>
      </c>
      <c r="K208" s="116">
        <v>0.25461254612546136</v>
      </c>
      <c r="L208" s="4"/>
      <c r="M208" s="117">
        <v>0</v>
      </c>
      <c r="N208" s="115">
        <v>0</v>
      </c>
      <c r="O208" s="115">
        <v>0</v>
      </c>
      <c r="P208" s="116" t="s">
        <v>579</v>
      </c>
      <c r="Q208" s="117">
        <v>0</v>
      </c>
      <c r="R208" s="115">
        <v>0</v>
      </c>
      <c r="S208" s="115">
        <v>0</v>
      </c>
      <c r="T208" s="116" t="s">
        <v>579</v>
      </c>
      <c r="U208" s="4"/>
      <c r="V208" s="118">
        <v>0</v>
      </c>
      <c r="W208" s="119">
        <v>0</v>
      </c>
      <c r="X208" s="120">
        <v>0</v>
      </c>
      <c r="Y208" s="118">
        <v>0</v>
      </c>
      <c r="Z208" s="119">
        <v>0</v>
      </c>
      <c r="AA208" s="120">
        <v>0</v>
      </c>
    </row>
    <row r="209" spans="1:27" s="91" customFormat="1" outlineLevel="1">
      <c r="A209" s="913"/>
      <c r="B209" s="68"/>
      <c r="C209" s="43" t="s">
        <v>433</v>
      </c>
      <c r="D209" s="4" t="s">
        <v>433</v>
      </c>
      <c r="E209" s="12" t="s">
        <v>434</v>
      </c>
      <c r="F209" s="74">
        <v>292</v>
      </c>
      <c r="G209" s="72">
        <v>291</v>
      </c>
      <c r="H209" s="73">
        <v>3.4364261168384758E-3</v>
      </c>
      <c r="I209" s="74">
        <v>2920</v>
      </c>
      <c r="J209" s="72">
        <v>2846</v>
      </c>
      <c r="K209" s="73">
        <v>2.6001405481377304E-2</v>
      </c>
      <c r="L209" s="4"/>
      <c r="M209" s="74">
        <v>0</v>
      </c>
      <c r="N209" s="72">
        <v>0</v>
      </c>
      <c r="O209" s="72">
        <v>0</v>
      </c>
      <c r="P209" s="73" t="s">
        <v>579</v>
      </c>
      <c r="Q209" s="74">
        <v>0</v>
      </c>
      <c r="R209" s="72">
        <v>0</v>
      </c>
      <c r="S209" s="72">
        <v>0</v>
      </c>
      <c r="T209" s="73" t="s">
        <v>579</v>
      </c>
      <c r="U209" s="4"/>
      <c r="V209" s="75">
        <v>0</v>
      </c>
      <c r="W209" s="76">
        <v>0</v>
      </c>
      <c r="X209" s="77">
        <v>0</v>
      </c>
      <c r="Y209" s="75">
        <v>0</v>
      </c>
      <c r="Z209" s="76">
        <v>0</v>
      </c>
      <c r="AA209" s="77">
        <v>0</v>
      </c>
    </row>
    <row r="210" spans="1:27" s="54" customFormat="1" outlineLevel="1">
      <c r="A210" s="913"/>
      <c r="B210" s="68"/>
      <c r="C210" s="43" t="s">
        <v>435</v>
      </c>
      <c r="D210" s="4" t="s">
        <v>435</v>
      </c>
      <c r="E210" s="12" t="s">
        <v>436</v>
      </c>
      <c r="F210" s="74">
        <v>176</v>
      </c>
      <c r="G210" s="72">
        <v>172</v>
      </c>
      <c r="H210" s="73">
        <v>2.3255813953488413E-2</v>
      </c>
      <c r="I210" s="74">
        <v>1760</v>
      </c>
      <c r="J210" s="72">
        <v>1788</v>
      </c>
      <c r="K210" s="73">
        <v>-1.5659955257270708E-2</v>
      </c>
      <c r="L210" s="4"/>
      <c r="M210" s="74">
        <v>0</v>
      </c>
      <c r="N210" s="72">
        <v>0</v>
      </c>
      <c r="O210" s="72">
        <v>0</v>
      </c>
      <c r="P210" s="73" t="s">
        <v>579</v>
      </c>
      <c r="Q210" s="74">
        <v>0</v>
      </c>
      <c r="R210" s="72">
        <v>0</v>
      </c>
      <c r="S210" s="72">
        <v>0</v>
      </c>
      <c r="T210" s="73" t="s">
        <v>579</v>
      </c>
      <c r="U210" s="4"/>
      <c r="V210" s="75">
        <v>0</v>
      </c>
      <c r="W210" s="76">
        <v>0</v>
      </c>
      <c r="X210" s="77">
        <v>0</v>
      </c>
      <c r="Y210" s="75">
        <v>0</v>
      </c>
      <c r="Z210" s="76">
        <v>0</v>
      </c>
      <c r="AA210" s="77">
        <v>0</v>
      </c>
    </row>
    <row r="211" spans="1:27" s="64" customFormat="1" ht="15" outlineLevel="1">
      <c r="A211" s="913"/>
      <c r="B211" s="68"/>
      <c r="C211" s="43" t="s">
        <v>437</v>
      </c>
      <c r="D211" s="4" t="s">
        <v>437</v>
      </c>
      <c r="E211" s="12" t="s">
        <v>438</v>
      </c>
      <c r="F211" s="74">
        <v>227</v>
      </c>
      <c r="G211" s="72">
        <v>225</v>
      </c>
      <c r="H211" s="73">
        <v>8.8888888888889461E-3</v>
      </c>
      <c r="I211" s="74">
        <v>2270</v>
      </c>
      <c r="J211" s="72">
        <v>2340</v>
      </c>
      <c r="K211" s="73">
        <v>-2.9914529914529919E-2</v>
      </c>
      <c r="L211" s="4"/>
      <c r="M211" s="74">
        <v>0</v>
      </c>
      <c r="N211" s="72">
        <v>0</v>
      </c>
      <c r="O211" s="72">
        <v>0</v>
      </c>
      <c r="P211" s="73" t="s">
        <v>579</v>
      </c>
      <c r="Q211" s="74">
        <v>0</v>
      </c>
      <c r="R211" s="72">
        <v>0</v>
      </c>
      <c r="S211" s="72">
        <v>0</v>
      </c>
      <c r="T211" s="73" t="s">
        <v>579</v>
      </c>
      <c r="U211" s="4"/>
      <c r="V211" s="75">
        <v>0</v>
      </c>
      <c r="W211" s="76">
        <v>0</v>
      </c>
      <c r="X211" s="77">
        <v>0</v>
      </c>
      <c r="Y211" s="75">
        <v>0</v>
      </c>
      <c r="Z211" s="76">
        <v>0</v>
      </c>
      <c r="AA211" s="77">
        <v>0</v>
      </c>
    </row>
    <row r="212" spans="1:27" outlineLevel="1">
      <c r="A212" s="913"/>
      <c r="B212" s="68"/>
      <c r="C212" s="43" t="s">
        <v>439</v>
      </c>
      <c r="D212" s="4" t="s">
        <v>439</v>
      </c>
      <c r="E212" s="12" t="s">
        <v>440</v>
      </c>
      <c r="F212" s="74">
        <v>23</v>
      </c>
      <c r="G212" s="72">
        <v>23</v>
      </c>
      <c r="H212" s="73">
        <v>0</v>
      </c>
      <c r="I212" s="74">
        <v>230</v>
      </c>
      <c r="J212" s="72">
        <v>230</v>
      </c>
      <c r="K212" s="73">
        <v>0</v>
      </c>
      <c r="M212" s="74">
        <v>0</v>
      </c>
      <c r="N212" s="72">
        <v>0</v>
      </c>
      <c r="O212" s="72">
        <v>0</v>
      </c>
      <c r="P212" s="73" t="s">
        <v>579</v>
      </c>
      <c r="Q212" s="74">
        <v>0</v>
      </c>
      <c r="R212" s="72">
        <v>0</v>
      </c>
      <c r="S212" s="72">
        <v>0</v>
      </c>
      <c r="T212" s="73" t="s">
        <v>579</v>
      </c>
      <c r="V212" s="75">
        <v>0</v>
      </c>
      <c r="W212" s="76">
        <v>0</v>
      </c>
      <c r="X212" s="77">
        <v>0</v>
      </c>
      <c r="Y212" s="75">
        <v>0</v>
      </c>
      <c r="Z212" s="76">
        <v>0</v>
      </c>
      <c r="AA212" s="77">
        <v>0</v>
      </c>
    </row>
    <row r="213" spans="1:27" outlineLevel="1">
      <c r="A213" s="913"/>
      <c r="B213" s="68"/>
      <c r="C213" s="43" t="s">
        <v>441</v>
      </c>
      <c r="D213" s="4" t="s">
        <v>441</v>
      </c>
      <c r="E213" s="12" t="s">
        <v>442</v>
      </c>
      <c r="F213" s="74">
        <v>9</v>
      </c>
      <c r="G213" s="72">
        <v>8</v>
      </c>
      <c r="H213" s="73">
        <v>0.125</v>
      </c>
      <c r="I213" s="74">
        <v>89.999999999999986</v>
      </c>
      <c r="J213" s="72">
        <v>84</v>
      </c>
      <c r="K213" s="73">
        <v>7.1428571428571175E-2</v>
      </c>
      <c r="M213" s="74">
        <v>0</v>
      </c>
      <c r="N213" s="72">
        <v>0</v>
      </c>
      <c r="O213" s="72">
        <v>0</v>
      </c>
      <c r="P213" s="73" t="s">
        <v>579</v>
      </c>
      <c r="Q213" s="74">
        <v>0</v>
      </c>
      <c r="R213" s="72">
        <v>0</v>
      </c>
      <c r="S213" s="72">
        <v>0</v>
      </c>
      <c r="T213" s="73" t="s">
        <v>579</v>
      </c>
      <c r="V213" s="75">
        <v>0</v>
      </c>
      <c r="W213" s="76">
        <v>0</v>
      </c>
      <c r="X213" s="77">
        <v>0</v>
      </c>
      <c r="Y213" s="75">
        <v>0</v>
      </c>
      <c r="Z213" s="76">
        <v>0</v>
      </c>
      <c r="AA213" s="77">
        <v>0</v>
      </c>
    </row>
    <row r="214" spans="1:27" s="54" customFormat="1" outlineLevel="1">
      <c r="A214" s="913"/>
      <c r="B214" s="68"/>
      <c r="C214" s="43" t="s">
        <v>443</v>
      </c>
      <c r="D214" s="4" t="s">
        <v>443</v>
      </c>
      <c r="E214" s="12" t="s">
        <v>444</v>
      </c>
      <c r="F214" s="74">
        <v>27</v>
      </c>
      <c r="G214" s="72">
        <v>27</v>
      </c>
      <c r="H214" s="73">
        <v>0</v>
      </c>
      <c r="I214" s="74">
        <v>270</v>
      </c>
      <c r="J214" s="72">
        <v>310</v>
      </c>
      <c r="K214" s="73">
        <v>-0.12903225806451613</v>
      </c>
      <c r="L214" s="4"/>
      <c r="M214" s="74">
        <v>0</v>
      </c>
      <c r="N214" s="72">
        <v>0</v>
      </c>
      <c r="O214" s="72">
        <v>0</v>
      </c>
      <c r="P214" s="73" t="s">
        <v>579</v>
      </c>
      <c r="Q214" s="74">
        <v>0</v>
      </c>
      <c r="R214" s="72">
        <v>0</v>
      </c>
      <c r="S214" s="72">
        <v>0</v>
      </c>
      <c r="T214" s="73" t="s">
        <v>579</v>
      </c>
      <c r="U214" s="4"/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s="91" customFormat="1" outlineLevel="1">
      <c r="A215" s="913"/>
      <c r="B215" s="68"/>
      <c r="C215" s="43" t="s">
        <v>445</v>
      </c>
      <c r="D215" s="4" t="s">
        <v>445</v>
      </c>
      <c r="E215" s="12" t="s">
        <v>446</v>
      </c>
      <c r="F215" s="74">
        <v>20</v>
      </c>
      <c r="G215" s="72">
        <v>19</v>
      </c>
      <c r="H215" s="73">
        <v>5.2631578947368363E-2</v>
      </c>
      <c r="I215" s="74">
        <v>199.99999999999997</v>
      </c>
      <c r="J215" s="72">
        <v>193</v>
      </c>
      <c r="K215" s="73">
        <v>3.6269430051813378E-2</v>
      </c>
      <c r="L215" s="4"/>
      <c r="M215" s="74">
        <v>0</v>
      </c>
      <c r="N215" s="72">
        <v>0</v>
      </c>
      <c r="O215" s="72">
        <v>0</v>
      </c>
      <c r="P215" s="73" t="s">
        <v>579</v>
      </c>
      <c r="Q215" s="74">
        <v>0</v>
      </c>
      <c r="R215" s="72">
        <v>0</v>
      </c>
      <c r="S215" s="72">
        <v>0</v>
      </c>
      <c r="T215" s="73" t="s">
        <v>579</v>
      </c>
      <c r="U215" s="4"/>
      <c r="V215" s="75">
        <v>0</v>
      </c>
      <c r="W215" s="76">
        <v>0</v>
      </c>
      <c r="X215" s="77">
        <v>0</v>
      </c>
      <c r="Y215" s="75">
        <v>0</v>
      </c>
      <c r="Z215" s="76">
        <v>0</v>
      </c>
      <c r="AA215" s="77">
        <v>0</v>
      </c>
    </row>
    <row r="216" spans="1:27" s="54" customFormat="1" outlineLevel="1">
      <c r="A216" s="913"/>
      <c r="B216" s="68"/>
      <c r="C216" s="43" t="s">
        <v>447</v>
      </c>
      <c r="D216" s="4" t="s">
        <v>447</v>
      </c>
      <c r="E216" s="12" t="s">
        <v>448</v>
      </c>
      <c r="F216" s="74">
        <v>463</v>
      </c>
      <c r="G216" s="72">
        <v>458</v>
      </c>
      <c r="H216" s="73">
        <v>1.0917030567685559E-2</v>
      </c>
      <c r="I216" s="74">
        <v>4630</v>
      </c>
      <c r="J216" s="72">
        <v>4351</v>
      </c>
      <c r="K216" s="73">
        <v>6.4123190071248004E-2</v>
      </c>
      <c r="L216" s="4"/>
      <c r="M216" s="74">
        <v>0</v>
      </c>
      <c r="N216" s="72">
        <v>0</v>
      </c>
      <c r="O216" s="72">
        <v>0</v>
      </c>
      <c r="P216" s="73" t="s">
        <v>579</v>
      </c>
      <c r="Q216" s="74">
        <v>0</v>
      </c>
      <c r="R216" s="72">
        <v>0</v>
      </c>
      <c r="S216" s="72">
        <v>0</v>
      </c>
      <c r="T216" s="73" t="s">
        <v>579</v>
      </c>
      <c r="U216" s="4"/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s="54" customFormat="1" outlineLevel="1">
      <c r="A217" s="913"/>
      <c r="B217" s="68"/>
      <c r="C217" s="43" t="s">
        <v>449</v>
      </c>
      <c r="D217" s="4" t="s">
        <v>449</v>
      </c>
      <c r="E217" s="12" t="s">
        <v>450</v>
      </c>
      <c r="F217" s="74">
        <v>2</v>
      </c>
      <c r="G217" s="72">
        <v>2</v>
      </c>
      <c r="H217" s="73">
        <v>0</v>
      </c>
      <c r="I217" s="74">
        <v>19.999999999999996</v>
      </c>
      <c r="J217" s="72">
        <v>20</v>
      </c>
      <c r="K217" s="73">
        <v>0</v>
      </c>
      <c r="L217" s="4"/>
      <c r="M217" s="74">
        <v>0</v>
      </c>
      <c r="N217" s="72">
        <v>0</v>
      </c>
      <c r="O217" s="72">
        <v>0</v>
      </c>
      <c r="P217" s="73" t="s">
        <v>579</v>
      </c>
      <c r="Q217" s="74">
        <v>0</v>
      </c>
      <c r="R217" s="72">
        <v>0</v>
      </c>
      <c r="S217" s="72">
        <v>0</v>
      </c>
      <c r="T217" s="73" t="s">
        <v>579</v>
      </c>
      <c r="U217" s="4"/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s="54" customFormat="1" outlineLevel="1">
      <c r="A218" s="913"/>
      <c r="B218" s="68"/>
      <c r="C218" s="43" t="s">
        <v>451</v>
      </c>
      <c r="D218" s="4" t="s">
        <v>451</v>
      </c>
      <c r="E218" s="12" t="s">
        <v>452</v>
      </c>
      <c r="F218" s="74">
        <v>8667</v>
      </c>
      <c r="G218" s="72">
        <v>8559</v>
      </c>
      <c r="H218" s="73">
        <v>1.2618296529968376E-2</v>
      </c>
      <c r="I218" s="74">
        <v>86670</v>
      </c>
      <c r="J218" s="72">
        <v>85522</v>
      </c>
      <c r="K218" s="73">
        <v>1.3423446598536115E-2</v>
      </c>
      <c r="L218" s="4"/>
      <c r="M218" s="74">
        <v>0</v>
      </c>
      <c r="N218" s="72">
        <v>0</v>
      </c>
      <c r="O218" s="72">
        <v>0</v>
      </c>
      <c r="P218" s="73" t="s">
        <v>579</v>
      </c>
      <c r="Q218" s="74">
        <v>0</v>
      </c>
      <c r="R218" s="72">
        <v>0</v>
      </c>
      <c r="S218" s="72">
        <v>0</v>
      </c>
      <c r="T218" s="73" t="s">
        <v>579</v>
      </c>
      <c r="U218" s="4"/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s="54" customFormat="1" outlineLevel="1">
      <c r="A219" s="913"/>
      <c r="B219" s="68"/>
      <c r="C219" s="43" t="s">
        <v>453</v>
      </c>
      <c r="D219" s="4" t="s">
        <v>453</v>
      </c>
      <c r="E219" s="252" t="s">
        <v>454</v>
      </c>
      <c r="F219" s="74">
        <v>19</v>
      </c>
      <c r="G219" s="72">
        <v>19</v>
      </c>
      <c r="H219" s="73">
        <v>0</v>
      </c>
      <c r="I219" s="74">
        <v>190</v>
      </c>
      <c r="J219" s="72">
        <v>185</v>
      </c>
      <c r="K219" s="73">
        <v>2.7027027027026973E-2</v>
      </c>
      <c r="L219" s="4"/>
      <c r="M219" s="74">
        <v>0</v>
      </c>
      <c r="N219" s="72">
        <v>0</v>
      </c>
      <c r="O219" s="72">
        <v>0</v>
      </c>
      <c r="P219" s="73" t="s">
        <v>579</v>
      </c>
      <c r="Q219" s="74">
        <v>0</v>
      </c>
      <c r="R219" s="72">
        <v>0</v>
      </c>
      <c r="S219" s="72">
        <v>0</v>
      </c>
      <c r="T219" s="73" t="s">
        <v>579</v>
      </c>
      <c r="U219" s="4"/>
      <c r="V219" s="75">
        <v>0</v>
      </c>
      <c r="W219" s="76">
        <v>0</v>
      </c>
      <c r="X219" s="77">
        <v>0</v>
      </c>
      <c r="Y219" s="75">
        <v>0</v>
      </c>
      <c r="Z219" s="76">
        <v>0</v>
      </c>
      <c r="AA219" s="77">
        <v>0</v>
      </c>
    </row>
    <row r="220" spans="1:27" s="54" customFormat="1" outlineLevel="1">
      <c r="A220" s="913"/>
      <c r="B220" s="68"/>
      <c r="C220" s="43" t="s">
        <v>455</v>
      </c>
      <c r="D220" s="4" t="s">
        <v>455</v>
      </c>
      <c r="E220" s="12" t="s">
        <v>456</v>
      </c>
      <c r="F220" s="74">
        <v>4</v>
      </c>
      <c r="G220" s="72">
        <v>4</v>
      </c>
      <c r="H220" s="73">
        <v>0</v>
      </c>
      <c r="I220" s="74">
        <v>39.999999999999993</v>
      </c>
      <c r="J220" s="72">
        <v>44</v>
      </c>
      <c r="K220" s="73">
        <v>-9.090909090909105E-2</v>
      </c>
      <c r="L220" s="4"/>
      <c r="M220" s="74">
        <v>0</v>
      </c>
      <c r="N220" s="72">
        <v>0</v>
      </c>
      <c r="O220" s="72">
        <v>0</v>
      </c>
      <c r="P220" s="73" t="s">
        <v>579</v>
      </c>
      <c r="Q220" s="74">
        <v>0</v>
      </c>
      <c r="R220" s="72">
        <v>0</v>
      </c>
      <c r="S220" s="72">
        <v>0</v>
      </c>
      <c r="T220" s="73" t="s">
        <v>579</v>
      </c>
      <c r="U220" s="4"/>
      <c r="V220" s="75">
        <v>0</v>
      </c>
      <c r="W220" s="76">
        <v>0</v>
      </c>
      <c r="X220" s="77">
        <v>0</v>
      </c>
      <c r="Y220" s="75">
        <v>0</v>
      </c>
      <c r="Z220" s="76">
        <v>0</v>
      </c>
      <c r="AA220" s="77">
        <v>0</v>
      </c>
    </row>
    <row r="221" spans="1:27" s="91" customFormat="1" outlineLevel="1">
      <c r="A221" s="913"/>
      <c r="B221" s="68"/>
      <c r="C221" s="43" t="s">
        <v>457</v>
      </c>
      <c r="D221" s="4" t="s">
        <v>457</v>
      </c>
      <c r="E221" s="12" t="s">
        <v>458</v>
      </c>
      <c r="F221" s="74">
        <v>62</v>
      </c>
      <c r="G221" s="72">
        <v>61</v>
      </c>
      <c r="H221" s="73">
        <v>1.6393442622950838E-2</v>
      </c>
      <c r="I221" s="74">
        <v>620</v>
      </c>
      <c r="J221" s="72">
        <v>661</v>
      </c>
      <c r="K221" s="73">
        <v>-6.2027231467473576E-2</v>
      </c>
      <c r="L221" s="4"/>
      <c r="M221" s="74">
        <v>0</v>
      </c>
      <c r="N221" s="72">
        <v>0</v>
      </c>
      <c r="O221" s="72">
        <v>0</v>
      </c>
      <c r="P221" s="73" t="s">
        <v>579</v>
      </c>
      <c r="Q221" s="74">
        <v>0</v>
      </c>
      <c r="R221" s="72">
        <v>0</v>
      </c>
      <c r="S221" s="72">
        <v>0</v>
      </c>
      <c r="T221" s="73" t="s">
        <v>579</v>
      </c>
      <c r="U221" s="4"/>
      <c r="V221" s="75">
        <v>0</v>
      </c>
      <c r="W221" s="76">
        <v>0</v>
      </c>
      <c r="X221" s="77">
        <v>0</v>
      </c>
      <c r="Y221" s="75">
        <v>0</v>
      </c>
      <c r="Z221" s="76">
        <v>0</v>
      </c>
      <c r="AA221" s="77">
        <v>0</v>
      </c>
    </row>
    <row r="222" spans="1:27" outlineLevel="1">
      <c r="A222" s="913"/>
      <c r="B222" s="68"/>
      <c r="C222" s="43" t="s">
        <v>459</v>
      </c>
      <c r="D222" s="4" t="s">
        <v>459</v>
      </c>
      <c r="E222" s="12" t="s">
        <v>460</v>
      </c>
      <c r="F222" s="74">
        <v>84</v>
      </c>
      <c r="G222" s="72">
        <v>84</v>
      </c>
      <c r="H222" s="73">
        <v>0</v>
      </c>
      <c r="I222" s="74">
        <v>840</v>
      </c>
      <c r="J222" s="72">
        <v>885</v>
      </c>
      <c r="K222" s="73">
        <v>-5.084745762711862E-2</v>
      </c>
      <c r="M222" s="74">
        <v>0</v>
      </c>
      <c r="N222" s="72">
        <v>0</v>
      </c>
      <c r="O222" s="72">
        <v>0</v>
      </c>
      <c r="P222" s="73" t="s">
        <v>579</v>
      </c>
      <c r="Q222" s="74">
        <v>0</v>
      </c>
      <c r="R222" s="72">
        <v>0</v>
      </c>
      <c r="S222" s="72">
        <v>0</v>
      </c>
      <c r="T222" s="73" t="s">
        <v>579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913"/>
      <c r="B223" s="305"/>
      <c r="C223" s="306" t="s">
        <v>461</v>
      </c>
      <c r="D223" s="305" t="s">
        <v>461</v>
      </c>
      <c r="E223" s="306" t="s">
        <v>462</v>
      </c>
      <c r="F223" s="307">
        <v>10143</v>
      </c>
      <c r="G223" s="308">
        <v>10019</v>
      </c>
      <c r="H223" s="309">
        <v>1.2376484679109678E-2</v>
      </c>
      <c r="I223" s="307">
        <v>101430</v>
      </c>
      <c r="J223" s="308">
        <v>100001</v>
      </c>
      <c r="K223" s="309">
        <v>1.4289857101428938E-2</v>
      </c>
      <c r="L223" s="64"/>
      <c r="M223" s="307">
        <v>0</v>
      </c>
      <c r="N223" s="308">
        <v>0</v>
      </c>
      <c r="O223" s="308">
        <v>0</v>
      </c>
      <c r="P223" s="309" t="s">
        <v>579</v>
      </c>
      <c r="Q223" s="307">
        <v>0</v>
      </c>
      <c r="R223" s="308">
        <v>0</v>
      </c>
      <c r="S223" s="308">
        <v>0</v>
      </c>
      <c r="T223" s="309" t="s">
        <v>579</v>
      </c>
      <c r="U223" s="64"/>
      <c r="V223" s="310">
        <v>0</v>
      </c>
      <c r="W223" s="311">
        <v>0</v>
      </c>
      <c r="X223" s="312">
        <v>0</v>
      </c>
      <c r="Y223" s="310">
        <v>0</v>
      </c>
      <c r="Z223" s="311">
        <v>0</v>
      </c>
      <c r="AA223" s="312">
        <v>0</v>
      </c>
    </row>
    <row r="224" spans="1:27" outlineLevel="1">
      <c r="A224" s="914"/>
      <c r="B224" s="68"/>
      <c r="C224" s="43" t="s">
        <v>463</v>
      </c>
      <c r="D224" s="4" t="s">
        <v>463</v>
      </c>
      <c r="E224" s="12" t="s">
        <v>464</v>
      </c>
      <c r="F224" s="74">
        <v>2050</v>
      </c>
      <c r="G224" s="72">
        <v>6807</v>
      </c>
      <c r="H224" s="73">
        <v>-0.69883942999853099</v>
      </c>
      <c r="I224" s="74">
        <v>12910</v>
      </c>
      <c r="J224" s="72">
        <v>74250</v>
      </c>
      <c r="K224" s="73">
        <v>-0.82612794612794616</v>
      </c>
      <c r="M224" s="74">
        <v>0</v>
      </c>
      <c r="N224" s="72">
        <v>2</v>
      </c>
      <c r="O224" s="72">
        <v>-2</v>
      </c>
      <c r="P224" s="73">
        <v>-1</v>
      </c>
      <c r="Q224" s="74">
        <v>0</v>
      </c>
      <c r="R224" s="72">
        <v>666</v>
      </c>
      <c r="S224" s="72">
        <v>-666</v>
      </c>
      <c r="T224" s="73">
        <v>-1</v>
      </c>
      <c r="V224" s="75">
        <v>0</v>
      </c>
      <c r="W224" s="76">
        <v>2.9381519024533564E-2</v>
      </c>
      <c r="X224" s="77">
        <v>-2.9381519024533564E-2</v>
      </c>
      <c r="Y224" s="75">
        <v>0</v>
      </c>
      <c r="Z224" s="76">
        <v>0.89696969696969697</v>
      </c>
      <c r="AA224" s="77">
        <v>-0.89696969696969697</v>
      </c>
    </row>
    <row r="225" spans="1:27" ht="15.75">
      <c r="A225" s="321"/>
      <c r="B225" s="322" t="s">
        <v>465</v>
      </c>
      <c r="C225" s="323"/>
      <c r="D225" s="321" t="s">
        <v>377</v>
      </c>
      <c r="E225" s="322" t="s">
        <v>466</v>
      </c>
      <c r="F225" s="324">
        <v>560282</v>
      </c>
      <c r="G225" s="325">
        <v>634864</v>
      </c>
      <c r="H225" s="326">
        <v>-0.11747712895990325</v>
      </c>
      <c r="I225" s="324">
        <v>5284693</v>
      </c>
      <c r="J225" s="325">
        <v>5794476</v>
      </c>
      <c r="K225" s="326">
        <v>-8.7977411589934995E-2</v>
      </c>
      <c r="L225" s="38"/>
      <c r="M225" s="324">
        <v>31720</v>
      </c>
      <c r="N225" s="325">
        <v>43058</v>
      </c>
      <c r="O225" s="325">
        <v>-11338</v>
      </c>
      <c r="P225" s="326">
        <v>-0.26331924381067395</v>
      </c>
      <c r="Q225" s="324">
        <v>339566</v>
      </c>
      <c r="R225" s="325">
        <v>381751</v>
      </c>
      <c r="S225" s="325">
        <v>-42185</v>
      </c>
      <c r="T225" s="326">
        <v>-0.11050396724566536</v>
      </c>
      <c r="U225" s="38"/>
      <c r="V225" s="327">
        <v>5.6614347774870506</v>
      </c>
      <c r="W225" s="328">
        <v>6.7822399758058411</v>
      </c>
      <c r="X225" s="329">
        <v>-1.1208051983187906</v>
      </c>
      <c r="Y225" s="327">
        <v>6.4254631252941268</v>
      </c>
      <c r="Z225" s="328">
        <v>6.5881884746782973</v>
      </c>
      <c r="AA225" s="329">
        <v>-0.16272534938417049</v>
      </c>
    </row>
    <row r="226" spans="1:27" ht="15.75">
      <c r="A226" s="38"/>
      <c r="B226" s="38"/>
      <c r="C226" s="330"/>
      <c r="D226" s="38"/>
      <c r="E226" s="38"/>
      <c r="F226" s="331"/>
      <c r="G226" s="331"/>
      <c r="H226" s="332"/>
      <c r="I226" s="331"/>
      <c r="J226" s="331"/>
      <c r="K226" s="332"/>
      <c r="L226" s="38"/>
      <c r="M226" s="331"/>
      <c r="N226" s="331"/>
      <c r="O226" s="331"/>
      <c r="P226" s="332"/>
      <c r="Q226" s="331"/>
      <c r="R226" s="331"/>
      <c r="S226" s="331"/>
      <c r="T226" s="332"/>
      <c r="U226" s="38"/>
      <c r="V226" s="334"/>
      <c r="W226" s="334"/>
      <c r="X226" s="335"/>
      <c r="Y226" s="334"/>
      <c r="Z226" s="334"/>
      <c r="AA226" s="335"/>
    </row>
    <row r="227" spans="1:27" s="64" customFormat="1" ht="14.45" customHeight="1">
      <c r="A227" s="898" t="s">
        <v>467</v>
      </c>
      <c r="B227" s="336"/>
      <c r="C227" s="337" t="s">
        <v>468</v>
      </c>
      <c r="D227" s="338" t="s">
        <v>469</v>
      </c>
      <c r="E227" s="337" t="s">
        <v>470</v>
      </c>
      <c r="F227" s="339">
        <v>1887060</v>
      </c>
      <c r="G227" s="340">
        <v>1838617</v>
      </c>
      <c r="H227" s="341">
        <v>2.6347520989961515E-2</v>
      </c>
      <c r="I227" s="339">
        <v>18046341</v>
      </c>
      <c r="J227" s="340">
        <v>16752814</v>
      </c>
      <c r="K227" s="341">
        <v>7.7212520833813247E-2</v>
      </c>
      <c r="M227" s="339">
        <v>3543</v>
      </c>
      <c r="N227" s="340">
        <v>3650</v>
      </c>
      <c r="O227" s="340">
        <v>-107</v>
      </c>
      <c r="P227" s="341">
        <v>-2.9315068493150687E-2</v>
      </c>
      <c r="Q227" s="339">
        <v>22987</v>
      </c>
      <c r="R227" s="340">
        <v>19619</v>
      </c>
      <c r="S227" s="340">
        <v>3368</v>
      </c>
      <c r="T227" s="341">
        <v>0.17167031958815437</v>
      </c>
      <c r="U227" s="342"/>
      <c r="V227" s="343">
        <v>0.18775237671298209</v>
      </c>
      <c r="W227" s="344">
        <v>0.19851877797279149</v>
      </c>
      <c r="X227" s="345">
        <v>-1.0766401259809405E-2</v>
      </c>
      <c r="Y227" s="343">
        <v>0.12737762186805626</v>
      </c>
      <c r="Z227" s="344">
        <v>0.11710868395005163</v>
      </c>
      <c r="AA227" s="345">
        <v>1.0268937918004636E-2</v>
      </c>
    </row>
    <row r="228" spans="1:27" s="54" customFormat="1" outlineLevel="1">
      <c r="A228" s="899"/>
      <c r="B228" s="4"/>
      <c r="C228" s="43" t="s">
        <v>471</v>
      </c>
      <c r="D228" s="68" t="s">
        <v>472</v>
      </c>
      <c r="E228" s="43" t="s">
        <v>473</v>
      </c>
      <c r="F228" s="74">
        <v>136742</v>
      </c>
      <c r="G228" s="72">
        <v>134097</v>
      </c>
      <c r="H228" s="73">
        <v>1.972452776721334E-2</v>
      </c>
      <c r="I228" s="74">
        <v>1317484</v>
      </c>
      <c r="J228" s="72">
        <v>1245962</v>
      </c>
      <c r="K228" s="73">
        <v>5.7403034763499949E-2</v>
      </c>
      <c r="L228" s="4"/>
      <c r="M228" s="74">
        <v>7360</v>
      </c>
      <c r="N228" s="72">
        <v>4953</v>
      </c>
      <c r="O228" s="72">
        <v>2407</v>
      </c>
      <c r="P228" s="73">
        <v>0.48596810014132852</v>
      </c>
      <c r="Q228" s="74">
        <v>61072</v>
      </c>
      <c r="R228" s="72">
        <v>46413</v>
      </c>
      <c r="S228" s="72">
        <v>14659</v>
      </c>
      <c r="T228" s="73">
        <v>0.31583823497726926</v>
      </c>
      <c r="U228" s="4"/>
      <c r="V228" s="75">
        <v>5.3823989703236741</v>
      </c>
      <c r="W228" s="76">
        <v>3.6935949350097328</v>
      </c>
      <c r="X228" s="77">
        <v>1.6888040353139413</v>
      </c>
      <c r="Y228" s="75">
        <v>4.635502214827655</v>
      </c>
      <c r="Z228" s="76">
        <v>3.7250734773612679</v>
      </c>
      <c r="AA228" s="77">
        <v>0.91042873746638708</v>
      </c>
    </row>
    <row r="229" spans="1:27" s="54" customFormat="1" outlineLevel="1">
      <c r="A229" s="899"/>
      <c r="B229" s="4"/>
      <c r="C229" s="43" t="s">
        <v>474</v>
      </c>
      <c r="D229" s="4" t="s">
        <v>475</v>
      </c>
      <c r="E229" s="12" t="s">
        <v>476</v>
      </c>
      <c r="F229" s="74">
        <v>116</v>
      </c>
      <c r="G229" s="72">
        <v>116</v>
      </c>
      <c r="H229" s="73">
        <v>0</v>
      </c>
      <c r="I229" s="74">
        <v>1160</v>
      </c>
      <c r="J229" s="72">
        <v>1160</v>
      </c>
      <c r="K229" s="73">
        <v>0</v>
      </c>
      <c r="L229" s="4"/>
      <c r="M229" s="74">
        <v>0</v>
      </c>
      <c r="N229" s="72">
        <v>0</v>
      </c>
      <c r="O229" s="72">
        <v>0</v>
      </c>
      <c r="P229" s="73" t="s">
        <v>579</v>
      </c>
      <c r="Q229" s="74">
        <v>0</v>
      </c>
      <c r="R229" s="72">
        <v>0</v>
      </c>
      <c r="S229" s="72">
        <v>0</v>
      </c>
      <c r="T229" s="73" t="s">
        <v>579</v>
      </c>
      <c r="U229" s="4"/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64" customFormat="1" ht="15">
      <c r="A230" s="899"/>
      <c r="B230" s="346"/>
      <c r="C230" s="337" t="s">
        <v>477</v>
      </c>
      <c r="D230" s="347" t="s">
        <v>478</v>
      </c>
      <c r="E230" s="348" t="s">
        <v>479</v>
      </c>
      <c r="F230" s="349">
        <v>136858</v>
      </c>
      <c r="G230" s="350">
        <v>134213</v>
      </c>
      <c r="H230" s="351">
        <v>1.97074799013508E-2</v>
      </c>
      <c r="I230" s="349">
        <v>1318644.0000000002</v>
      </c>
      <c r="J230" s="350">
        <v>1247122.0000000002</v>
      </c>
      <c r="K230" s="351">
        <v>5.7349641815315655E-2</v>
      </c>
      <c r="M230" s="349">
        <v>7360</v>
      </c>
      <c r="N230" s="350">
        <v>4953</v>
      </c>
      <c r="O230" s="350">
        <v>2407</v>
      </c>
      <c r="P230" s="351">
        <v>0.48596810014132852</v>
      </c>
      <c r="Q230" s="349">
        <v>61072</v>
      </c>
      <c r="R230" s="350">
        <v>46413</v>
      </c>
      <c r="S230" s="350">
        <v>14659</v>
      </c>
      <c r="T230" s="351">
        <v>0.31583823497726926</v>
      </c>
      <c r="V230" s="352">
        <v>5.3778368820237024</v>
      </c>
      <c r="W230" s="353">
        <v>3.6904025690506881</v>
      </c>
      <c r="X230" s="354">
        <v>1.6874343129730143</v>
      </c>
      <c r="Y230" s="352">
        <v>4.6314244026439271</v>
      </c>
      <c r="Z230" s="353">
        <v>3.7216086317136576</v>
      </c>
      <c r="AA230" s="354">
        <v>0.90981577093026944</v>
      </c>
    </row>
    <row r="231" spans="1:27" s="64" customFormat="1" ht="15">
      <c r="A231" s="899"/>
      <c r="B231" s="346"/>
      <c r="C231" s="337" t="s">
        <v>480</v>
      </c>
      <c r="D231" s="347" t="s">
        <v>481</v>
      </c>
      <c r="E231" s="348" t="s">
        <v>482</v>
      </c>
      <c r="F231" s="349">
        <v>88299</v>
      </c>
      <c r="G231" s="350">
        <v>90610</v>
      </c>
      <c r="H231" s="351">
        <v>-2.5504911157708809E-2</v>
      </c>
      <c r="I231" s="349">
        <v>904283</v>
      </c>
      <c r="J231" s="350">
        <v>923010</v>
      </c>
      <c r="K231" s="351">
        <v>-2.0289054289769348E-2</v>
      </c>
      <c r="M231" s="349">
        <v>1082</v>
      </c>
      <c r="N231" s="350">
        <v>707</v>
      </c>
      <c r="O231" s="350">
        <v>375</v>
      </c>
      <c r="P231" s="351">
        <v>0.53041018387553041</v>
      </c>
      <c r="Q231" s="349">
        <v>7981</v>
      </c>
      <c r="R231" s="350">
        <v>5372</v>
      </c>
      <c r="S231" s="350">
        <v>2609</v>
      </c>
      <c r="T231" s="351">
        <v>0.48566641846612058</v>
      </c>
      <c r="V231" s="352">
        <v>1.225381940905333</v>
      </c>
      <c r="W231" s="353">
        <v>0.78026707868888645</v>
      </c>
      <c r="X231" s="354">
        <v>0.44511486221644658</v>
      </c>
      <c r="Y231" s="352">
        <v>0.88257768862181429</v>
      </c>
      <c r="Z231" s="353">
        <v>0.58200886230918403</v>
      </c>
      <c r="AA231" s="354">
        <v>0.30056882631263027</v>
      </c>
    </row>
    <row r="232" spans="1:27" s="64" customFormat="1" ht="15">
      <c r="A232" s="900"/>
      <c r="B232" s="346"/>
      <c r="C232" s="337" t="s">
        <v>483</v>
      </c>
      <c r="D232" s="347" t="s">
        <v>484</v>
      </c>
      <c r="E232" s="348" t="s">
        <v>485</v>
      </c>
      <c r="F232" s="349">
        <v>389474</v>
      </c>
      <c r="G232" s="350">
        <v>415144</v>
      </c>
      <c r="H232" s="351">
        <v>-6.1833966045516719E-2</v>
      </c>
      <c r="I232" s="349">
        <v>4632710</v>
      </c>
      <c r="J232" s="350">
        <v>4420131</v>
      </c>
      <c r="K232" s="351">
        <v>4.8093370988326001E-2</v>
      </c>
      <c r="M232" s="349">
        <v>338</v>
      </c>
      <c r="N232" s="350">
        <v>396</v>
      </c>
      <c r="O232" s="350">
        <v>-58</v>
      </c>
      <c r="P232" s="351">
        <v>-0.14646464646464652</v>
      </c>
      <c r="Q232" s="349">
        <v>3844</v>
      </c>
      <c r="R232" s="350">
        <v>2928</v>
      </c>
      <c r="S232" s="350">
        <v>916</v>
      </c>
      <c r="T232" s="351">
        <v>0.31284153005464477</v>
      </c>
      <c r="V232" s="352">
        <v>8.6783713418610742E-2</v>
      </c>
      <c r="W232" s="353">
        <v>9.5388588056192547E-2</v>
      </c>
      <c r="X232" s="354">
        <v>-8.6048746375818053E-3</v>
      </c>
      <c r="Y232" s="352">
        <v>8.2975191626499384E-2</v>
      </c>
      <c r="Z232" s="353">
        <v>6.6242380599127029E-2</v>
      </c>
      <c r="AA232" s="354">
        <v>1.6732811027372355E-2</v>
      </c>
    </row>
    <row r="233" spans="1:27" ht="15" outlineLevel="1">
      <c r="A233" s="900"/>
      <c r="B233" s="64"/>
      <c r="C233" s="43" t="s">
        <v>486</v>
      </c>
      <c r="D233" s="4" t="s">
        <v>487</v>
      </c>
      <c r="E233" s="250" t="s">
        <v>488</v>
      </c>
      <c r="F233" s="74">
        <v>95835</v>
      </c>
      <c r="G233" s="72">
        <v>93652</v>
      </c>
      <c r="H233" s="73">
        <v>2.3309699739461065E-2</v>
      </c>
      <c r="I233" s="74">
        <v>903847</v>
      </c>
      <c r="J233" s="72">
        <v>871537</v>
      </c>
      <c r="K233" s="73">
        <v>3.7072436396848429E-2</v>
      </c>
      <c r="M233" s="74">
        <v>7</v>
      </c>
      <c r="N233" s="72">
        <v>22</v>
      </c>
      <c r="O233" s="72">
        <v>-15</v>
      </c>
      <c r="P233" s="73">
        <v>-0.68181818181818188</v>
      </c>
      <c r="Q233" s="74">
        <v>129</v>
      </c>
      <c r="R233" s="72">
        <v>28</v>
      </c>
      <c r="S233" s="72">
        <v>101</v>
      </c>
      <c r="T233" s="73">
        <v>3.6071428571428568</v>
      </c>
      <c r="V233" s="75">
        <v>7.3042207961600651E-3</v>
      </c>
      <c r="W233" s="76">
        <v>2.3491222824926324E-2</v>
      </c>
      <c r="X233" s="77">
        <v>-1.6187002028766259E-2</v>
      </c>
      <c r="Y233" s="75">
        <v>1.427232706420445E-2</v>
      </c>
      <c r="Z233" s="76">
        <v>3.2127150080834208E-3</v>
      </c>
      <c r="AA233" s="77">
        <v>1.105961205612103E-2</v>
      </c>
    </row>
    <row r="234" spans="1:27" ht="15" outlineLevel="1">
      <c r="A234" s="900"/>
      <c r="B234" s="64"/>
      <c r="C234" s="43" t="s">
        <v>489</v>
      </c>
      <c r="D234" s="4" t="s">
        <v>490</v>
      </c>
      <c r="E234" s="250" t="s">
        <v>491</v>
      </c>
      <c r="F234" s="74">
        <v>53417</v>
      </c>
      <c r="G234" s="72">
        <v>54693</v>
      </c>
      <c r="H234" s="73">
        <v>-2.3330225074506772E-2</v>
      </c>
      <c r="I234" s="74">
        <v>546563</v>
      </c>
      <c r="J234" s="72">
        <v>539749</v>
      </c>
      <c r="K234" s="73">
        <v>1.262438652040121E-2</v>
      </c>
      <c r="M234" s="74">
        <v>25</v>
      </c>
      <c r="N234" s="72">
        <v>4</v>
      </c>
      <c r="O234" s="72">
        <v>21</v>
      </c>
      <c r="P234" s="73">
        <v>5.25</v>
      </c>
      <c r="Q234" s="74">
        <v>166</v>
      </c>
      <c r="R234" s="72">
        <v>31</v>
      </c>
      <c r="S234" s="72">
        <v>135</v>
      </c>
      <c r="T234" s="73">
        <v>4.354838709677419</v>
      </c>
      <c r="V234" s="75">
        <v>4.6801580021341521E-2</v>
      </c>
      <c r="W234" s="76">
        <v>7.3135501800961726E-3</v>
      </c>
      <c r="X234" s="77">
        <v>3.9488029841245345E-2</v>
      </c>
      <c r="Y234" s="75">
        <v>3.0371613153469958E-2</v>
      </c>
      <c r="Z234" s="76">
        <v>5.7434103629650079E-3</v>
      </c>
      <c r="AA234" s="77">
        <v>2.4628202790504948E-2</v>
      </c>
    </row>
    <row r="235" spans="1:27" s="64" customFormat="1" ht="15">
      <c r="A235" s="900"/>
      <c r="B235" s="346"/>
      <c r="C235" s="355" t="s">
        <v>492</v>
      </c>
      <c r="D235" s="347" t="s">
        <v>492</v>
      </c>
      <c r="E235" s="348" t="s">
        <v>492</v>
      </c>
      <c r="F235" s="349">
        <v>149252</v>
      </c>
      <c r="G235" s="350">
        <v>148345</v>
      </c>
      <c r="H235" s="351">
        <v>6.1141258552697142E-3</v>
      </c>
      <c r="I235" s="349">
        <v>1450410</v>
      </c>
      <c r="J235" s="350">
        <v>1411286.0000000002</v>
      </c>
      <c r="K235" s="351">
        <v>2.7722233480669267E-2</v>
      </c>
      <c r="M235" s="349">
        <v>32</v>
      </c>
      <c r="N235" s="350">
        <v>26</v>
      </c>
      <c r="O235" s="350">
        <v>6</v>
      </c>
      <c r="P235" s="351">
        <v>0.23076923076923084</v>
      </c>
      <c r="Q235" s="349">
        <v>295</v>
      </c>
      <c r="R235" s="350">
        <v>59</v>
      </c>
      <c r="S235" s="350">
        <v>236</v>
      </c>
      <c r="T235" s="351">
        <v>4</v>
      </c>
      <c r="V235" s="352">
        <v>2.1440248706885E-2</v>
      </c>
      <c r="W235" s="353">
        <v>1.7526711382250839E-2</v>
      </c>
      <c r="X235" s="354">
        <v>3.9135373246341615E-3</v>
      </c>
      <c r="Y235" s="352">
        <v>2.0339076536979202E-2</v>
      </c>
      <c r="Z235" s="353">
        <v>4.1805842331037084E-3</v>
      </c>
      <c r="AA235" s="354">
        <v>1.6158492303875494E-2</v>
      </c>
    </row>
    <row r="236" spans="1:27" ht="18" outlineLevel="1">
      <c r="A236" s="900"/>
      <c r="B236" s="4"/>
      <c r="C236" s="43" t="s">
        <v>493</v>
      </c>
      <c r="D236" s="68" t="s">
        <v>494</v>
      </c>
      <c r="E236" s="206" t="s">
        <v>495</v>
      </c>
      <c r="F236" s="74">
        <v>727</v>
      </c>
      <c r="G236" s="72">
        <v>614</v>
      </c>
      <c r="H236" s="73">
        <v>0.18403908794788282</v>
      </c>
      <c r="I236" s="74">
        <v>8314</v>
      </c>
      <c r="J236" s="72">
        <v>8214</v>
      </c>
      <c r="K236" s="73">
        <v>1.2174336498660843E-2</v>
      </c>
      <c r="M236" s="74">
        <v>127</v>
      </c>
      <c r="N236" s="72">
        <v>104</v>
      </c>
      <c r="O236" s="72">
        <v>23</v>
      </c>
      <c r="P236" s="73">
        <v>0.22115384615384626</v>
      </c>
      <c r="Q236" s="74">
        <v>1115</v>
      </c>
      <c r="R236" s="72">
        <v>1063</v>
      </c>
      <c r="S236" s="72">
        <v>52</v>
      </c>
      <c r="T236" s="73">
        <v>4.891815616180617E-2</v>
      </c>
      <c r="V236" s="75">
        <v>17.469050894085282</v>
      </c>
      <c r="W236" s="76">
        <v>16.938110749185665</v>
      </c>
      <c r="X236" s="77">
        <v>0.53094014489961694</v>
      </c>
      <c r="Y236" s="75">
        <v>13.411113783978831</v>
      </c>
      <c r="Z236" s="76">
        <v>12.941319698076455</v>
      </c>
      <c r="AA236" s="77">
        <v>0.46979408590237526</v>
      </c>
    </row>
    <row r="237" spans="1:27" outlineLevel="1">
      <c r="A237" s="900"/>
      <c r="B237" s="4"/>
      <c r="C237" s="43" t="s">
        <v>496</v>
      </c>
      <c r="D237" s="4" t="s">
        <v>497</v>
      </c>
      <c r="E237" s="12" t="s">
        <v>497</v>
      </c>
      <c r="F237" s="74">
        <v>413</v>
      </c>
      <c r="G237" s="72">
        <v>304</v>
      </c>
      <c r="H237" s="73">
        <v>0.35855263157894735</v>
      </c>
      <c r="I237" s="74">
        <v>3273</v>
      </c>
      <c r="J237" s="72">
        <v>3016</v>
      </c>
      <c r="K237" s="73">
        <v>8.5212201591511993E-2</v>
      </c>
      <c r="M237" s="74">
        <v>59</v>
      </c>
      <c r="N237" s="72">
        <v>59</v>
      </c>
      <c r="O237" s="72">
        <v>0</v>
      </c>
      <c r="P237" s="73">
        <v>0</v>
      </c>
      <c r="Q237" s="74">
        <v>708</v>
      </c>
      <c r="R237" s="72">
        <v>606</v>
      </c>
      <c r="S237" s="72">
        <v>102</v>
      </c>
      <c r="T237" s="73">
        <v>0.16831683168316824</v>
      </c>
      <c r="U237" s="356"/>
      <c r="V237" s="75">
        <v>14.285714285714285</v>
      </c>
      <c r="W237" s="76">
        <v>19.407894736842106</v>
      </c>
      <c r="X237" s="77">
        <v>-5.1221804511278215</v>
      </c>
      <c r="Y237" s="75">
        <v>21.631530705774519</v>
      </c>
      <c r="Z237" s="76">
        <v>20.092838196286472</v>
      </c>
      <c r="AA237" s="77">
        <v>1.5386925094880475</v>
      </c>
    </row>
    <row r="238" spans="1:27" outlineLevel="1">
      <c r="A238" s="900"/>
      <c r="B238" s="4"/>
      <c r="C238" s="43" t="s">
        <v>498</v>
      </c>
      <c r="D238" s="4" t="s">
        <v>499</v>
      </c>
      <c r="E238" s="250" t="s">
        <v>500</v>
      </c>
      <c r="F238" s="74">
        <v>2666</v>
      </c>
      <c r="G238" s="72">
        <v>2441</v>
      </c>
      <c r="H238" s="73">
        <v>9.2175337976239335E-2</v>
      </c>
      <c r="I238" s="74">
        <v>28615</v>
      </c>
      <c r="J238" s="72">
        <v>23120</v>
      </c>
      <c r="K238" s="73">
        <v>0.23767301038062283</v>
      </c>
      <c r="M238" s="74">
        <v>88</v>
      </c>
      <c r="N238" s="72">
        <v>55</v>
      </c>
      <c r="O238" s="72">
        <v>33</v>
      </c>
      <c r="P238" s="73">
        <v>0.60000000000000009</v>
      </c>
      <c r="Q238" s="74">
        <v>980</v>
      </c>
      <c r="R238" s="72">
        <v>471</v>
      </c>
      <c r="S238" s="72">
        <v>509</v>
      </c>
      <c r="T238" s="73">
        <v>1.0806794055201698</v>
      </c>
      <c r="V238" s="75">
        <v>3.3008252063015755</v>
      </c>
      <c r="W238" s="76">
        <v>2.2531749283080704</v>
      </c>
      <c r="X238" s="77">
        <v>1.0476502779935051</v>
      </c>
      <c r="Y238" s="75">
        <v>3.4247772147475097</v>
      </c>
      <c r="Z238" s="76">
        <v>2.0371972318339102</v>
      </c>
      <c r="AA238" s="77">
        <v>1.3875799829135995</v>
      </c>
    </row>
    <row r="239" spans="1:27" outlineLevel="1">
      <c r="A239" s="900"/>
      <c r="B239" s="4"/>
      <c r="C239" s="43" t="s">
        <v>501</v>
      </c>
      <c r="D239" s="4" t="s">
        <v>502</v>
      </c>
      <c r="E239" s="250" t="s">
        <v>503</v>
      </c>
      <c r="F239" s="74">
        <v>12023</v>
      </c>
      <c r="G239" s="72">
        <v>10696</v>
      </c>
      <c r="H239" s="73">
        <v>0.12406507105459985</v>
      </c>
      <c r="I239" s="74">
        <v>106578</v>
      </c>
      <c r="J239" s="72">
        <v>94128</v>
      </c>
      <c r="K239" s="73">
        <v>0.13226670066292701</v>
      </c>
      <c r="M239" s="74">
        <v>48</v>
      </c>
      <c r="N239" s="72">
        <v>15</v>
      </c>
      <c r="O239" s="72">
        <v>33</v>
      </c>
      <c r="P239" s="73">
        <v>2.2000000000000002</v>
      </c>
      <c r="Q239" s="74">
        <v>245</v>
      </c>
      <c r="R239" s="72">
        <v>91</v>
      </c>
      <c r="S239" s="72">
        <v>154</v>
      </c>
      <c r="T239" s="73">
        <v>1.6923076923076925</v>
      </c>
      <c r="V239" s="75">
        <v>0.39923479996673039</v>
      </c>
      <c r="W239" s="76">
        <v>0.14023934181002243</v>
      </c>
      <c r="X239" s="77">
        <v>0.25899545815670799</v>
      </c>
      <c r="Y239" s="75">
        <v>0.22987858657509053</v>
      </c>
      <c r="Z239" s="76">
        <v>9.6676865544790075E-2</v>
      </c>
      <c r="AA239" s="77">
        <v>0.13320172103030045</v>
      </c>
    </row>
    <row r="240" spans="1:27" outlineLevel="1">
      <c r="A240" s="900"/>
      <c r="B240" s="4"/>
      <c r="C240" s="43" t="s">
        <v>504</v>
      </c>
      <c r="D240" s="4" t="s">
        <v>505</v>
      </c>
      <c r="E240" s="250" t="s">
        <v>506</v>
      </c>
      <c r="F240" s="74">
        <v>4374</v>
      </c>
      <c r="G240" s="72">
        <v>4246</v>
      </c>
      <c r="H240" s="73">
        <v>3.0146019783325428E-2</v>
      </c>
      <c r="I240" s="74">
        <v>45936</v>
      </c>
      <c r="J240" s="72">
        <v>39086</v>
      </c>
      <c r="K240" s="73">
        <v>0.17525456685258156</v>
      </c>
      <c r="M240" s="74">
        <v>13</v>
      </c>
      <c r="N240" s="72">
        <v>2</v>
      </c>
      <c r="O240" s="72">
        <v>11</v>
      </c>
      <c r="P240" s="73">
        <v>5.5</v>
      </c>
      <c r="Q240" s="74">
        <v>89</v>
      </c>
      <c r="R240" s="72">
        <v>166</v>
      </c>
      <c r="S240" s="72">
        <v>-77</v>
      </c>
      <c r="T240" s="73">
        <v>-0.46385542168674698</v>
      </c>
      <c r="V240" s="75">
        <v>0.29721079103795145</v>
      </c>
      <c r="W240" s="76">
        <v>4.7103155911446065E-2</v>
      </c>
      <c r="X240" s="77">
        <v>0.25010763512650536</v>
      </c>
      <c r="Y240" s="75">
        <v>0.19374782305816787</v>
      </c>
      <c r="Z240" s="76">
        <v>0.42470449777413904</v>
      </c>
      <c r="AA240" s="77">
        <v>-0.23095667471597117</v>
      </c>
    </row>
    <row r="241" spans="1:27" outlineLevel="1">
      <c r="A241" s="900"/>
      <c r="B241" s="4"/>
      <c r="C241" s="43" t="s">
        <v>507</v>
      </c>
      <c r="D241" s="4" t="s">
        <v>508</v>
      </c>
      <c r="E241" s="250" t="s">
        <v>508</v>
      </c>
      <c r="F241" s="74">
        <v>1454</v>
      </c>
      <c r="G241" s="72">
        <v>1182</v>
      </c>
      <c r="H241" s="73">
        <v>0.23011844331641296</v>
      </c>
      <c r="I241" s="74">
        <v>14540</v>
      </c>
      <c r="J241" s="72">
        <v>11820</v>
      </c>
      <c r="K241" s="73">
        <v>0.23011844331641296</v>
      </c>
      <c r="M241" s="74">
        <v>0</v>
      </c>
      <c r="N241" s="72">
        <v>0</v>
      </c>
      <c r="O241" s="72">
        <v>0</v>
      </c>
      <c r="P241" s="73" t="s">
        <v>579</v>
      </c>
      <c r="Q241" s="74">
        <v>0</v>
      </c>
      <c r="R241" s="72">
        <v>13</v>
      </c>
      <c r="S241" s="72">
        <v>-13</v>
      </c>
      <c r="T241" s="73">
        <v>-1</v>
      </c>
      <c r="V241" s="75">
        <v>0</v>
      </c>
      <c r="W241" s="76">
        <v>0</v>
      </c>
      <c r="X241" s="77">
        <v>0</v>
      </c>
      <c r="Y241" s="75">
        <v>0</v>
      </c>
      <c r="Z241" s="76">
        <v>0.10998307952622673</v>
      </c>
      <c r="AA241" s="77">
        <v>-0.10998307952622673</v>
      </c>
    </row>
    <row r="242" spans="1:27" outlineLevel="1">
      <c r="A242" s="900"/>
      <c r="B242" s="4"/>
      <c r="C242" s="43" t="s">
        <v>509</v>
      </c>
      <c r="D242" s="4" t="s">
        <v>510</v>
      </c>
      <c r="E242" s="250" t="s">
        <v>510</v>
      </c>
      <c r="F242" s="74">
        <v>9559</v>
      </c>
      <c r="G242" s="72">
        <v>8448</v>
      </c>
      <c r="H242" s="73">
        <v>0.13151041666666674</v>
      </c>
      <c r="I242" s="74">
        <v>93221</v>
      </c>
      <c r="J242" s="72">
        <v>71464</v>
      </c>
      <c r="K242" s="73">
        <v>0.30444699429083166</v>
      </c>
      <c r="M242" s="74">
        <v>9</v>
      </c>
      <c r="N242" s="72">
        <v>8</v>
      </c>
      <c r="O242" s="72">
        <v>1</v>
      </c>
      <c r="P242" s="73">
        <v>0.125</v>
      </c>
      <c r="Q242" s="74">
        <v>251</v>
      </c>
      <c r="R242" s="72">
        <v>76</v>
      </c>
      <c r="S242" s="72">
        <v>175</v>
      </c>
      <c r="T242" s="73">
        <v>2.3026315789473686</v>
      </c>
      <c r="V242" s="75">
        <v>9.4152107961083781E-2</v>
      </c>
      <c r="W242" s="76">
        <v>9.4696969696969696E-2</v>
      </c>
      <c r="X242" s="77">
        <v>-5.4486173588591535E-4</v>
      </c>
      <c r="Y242" s="75">
        <v>0.26925263620857959</v>
      </c>
      <c r="Z242" s="76">
        <v>0.10634725176312548</v>
      </c>
      <c r="AA242" s="77">
        <v>0.1629053844454541</v>
      </c>
    </row>
    <row r="243" spans="1:27" ht="15" outlineLevel="2">
      <c r="A243" s="900"/>
      <c r="B243" s="64"/>
      <c r="C243" s="43" t="s">
        <v>511</v>
      </c>
      <c r="D243" s="4" t="s">
        <v>512</v>
      </c>
      <c r="E243" s="250" t="s">
        <v>512</v>
      </c>
      <c r="F243" s="74">
        <v>30417</v>
      </c>
      <c r="G243" s="72">
        <v>31426</v>
      </c>
      <c r="H243" s="73">
        <v>-3.2107172405014928E-2</v>
      </c>
      <c r="I243" s="74">
        <v>337040</v>
      </c>
      <c r="J243" s="72">
        <v>298179</v>
      </c>
      <c r="K243" s="73">
        <v>0.13032775614647574</v>
      </c>
      <c r="M243" s="74">
        <v>0</v>
      </c>
      <c r="N243" s="72">
        <v>0</v>
      </c>
      <c r="O243" s="72">
        <v>0</v>
      </c>
      <c r="P243" s="73" t="s">
        <v>579</v>
      </c>
      <c r="Q243" s="74">
        <v>0</v>
      </c>
      <c r="R243" s="72">
        <v>0</v>
      </c>
      <c r="S243" s="72">
        <v>0</v>
      </c>
      <c r="T243" s="73" t="s">
        <v>579</v>
      </c>
      <c r="V243" s="75">
        <v>0</v>
      </c>
      <c r="W243" s="76">
        <v>0</v>
      </c>
      <c r="X243" s="77">
        <v>0</v>
      </c>
      <c r="Y243" s="75">
        <v>0</v>
      </c>
      <c r="Z243" s="76">
        <v>0</v>
      </c>
      <c r="AA243" s="77">
        <v>0</v>
      </c>
    </row>
    <row r="244" spans="1:27" ht="15" outlineLevel="2">
      <c r="A244" s="900"/>
      <c r="B244" s="64"/>
      <c r="C244" s="43" t="s">
        <v>513</v>
      </c>
      <c r="D244" s="4" t="s">
        <v>514</v>
      </c>
      <c r="E244" s="250" t="s">
        <v>515</v>
      </c>
      <c r="F244" s="74">
        <v>300</v>
      </c>
      <c r="G244" s="72">
        <v>264</v>
      </c>
      <c r="H244" s="73">
        <v>0.13636363636363646</v>
      </c>
      <c r="I244" s="74">
        <v>2920</v>
      </c>
      <c r="J244" s="72">
        <v>2416</v>
      </c>
      <c r="K244" s="73">
        <v>0.20860927152317887</v>
      </c>
      <c r="M244" s="74">
        <v>0</v>
      </c>
      <c r="N244" s="72">
        <v>0</v>
      </c>
      <c r="O244" s="72">
        <v>0</v>
      </c>
      <c r="P244" s="73" t="s">
        <v>579</v>
      </c>
      <c r="Q244" s="74">
        <v>0</v>
      </c>
      <c r="R244" s="72">
        <v>0</v>
      </c>
      <c r="S244" s="72">
        <v>0</v>
      </c>
      <c r="T244" s="73" t="s">
        <v>579</v>
      </c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27" ht="15" outlineLevel="2">
      <c r="A245" s="900"/>
      <c r="B245" s="64"/>
      <c r="C245" s="43" t="s">
        <v>516</v>
      </c>
      <c r="D245" s="4" t="s">
        <v>517</v>
      </c>
      <c r="E245" s="250" t="s">
        <v>517</v>
      </c>
      <c r="F245" s="74">
        <v>600</v>
      </c>
      <c r="G245" s="72">
        <v>1080</v>
      </c>
      <c r="H245" s="73">
        <v>-0.44444444444444442</v>
      </c>
      <c r="I245" s="74">
        <v>11705</v>
      </c>
      <c r="J245" s="72">
        <v>7258</v>
      </c>
      <c r="K245" s="73">
        <v>0.61270322402865807</v>
      </c>
      <c r="M245" s="74">
        <v>0</v>
      </c>
      <c r="N245" s="72">
        <v>0</v>
      </c>
      <c r="O245" s="72">
        <v>0</v>
      </c>
      <c r="P245" s="73" t="s">
        <v>579</v>
      </c>
      <c r="Q245" s="74">
        <v>0</v>
      </c>
      <c r="R245" s="72">
        <v>4</v>
      </c>
      <c r="S245" s="72">
        <v>-4</v>
      </c>
      <c r="T245" s="73">
        <v>-1</v>
      </c>
      <c r="V245" s="75">
        <v>0</v>
      </c>
      <c r="W245" s="76">
        <v>0</v>
      </c>
      <c r="X245" s="77">
        <v>0</v>
      </c>
      <c r="Y245" s="75">
        <v>0</v>
      </c>
      <c r="Z245" s="76">
        <v>5.5111600992008812E-2</v>
      </c>
      <c r="AA245" s="77">
        <v>-5.5111600992008812E-2</v>
      </c>
    </row>
    <row r="246" spans="1:27" ht="15" outlineLevel="2">
      <c r="A246" s="900"/>
      <c r="B246" s="64"/>
      <c r="C246" s="43" t="s">
        <v>518</v>
      </c>
      <c r="D246" s="4" t="s">
        <v>519</v>
      </c>
      <c r="E246" s="250" t="s">
        <v>519</v>
      </c>
      <c r="F246" s="74">
        <v>282</v>
      </c>
      <c r="G246" s="72">
        <v>416</v>
      </c>
      <c r="H246" s="73">
        <v>-0.32211538461538458</v>
      </c>
      <c r="I246" s="74">
        <v>2478</v>
      </c>
      <c r="J246" s="72">
        <v>4160</v>
      </c>
      <c r="K246" s="73">
        <v>-0.40432692307692308</v>
      </c>
      <c r="M246" s="74">
        <v>0</v>
      </c>
      <c r="N246" s="72">
        <v>0</v>
      </c>
      <c r="O246" s="72">
        <v>0</v>
      </c>
      <c r="P246" s="73" t="s">
        <v>579</v>
      </c>
      <c r="Q246" s="74">
        <v>0</v>
      </c>
      <c r="R246" s="72">
        <v>0</v>
      </c>
      <c r="S246" s="72">
        <v>0</v>
      </c>
      <c r="T246" s="73" t="s">
        <v>579</v>
      </c>
      <c r="V246" s="75">
        <v>0</v>
      </c>
      <c r="W246" s="76">
        <v>0</v>
      </c>
      <c r="X246" s="77">
        <v>0</v>
      </c>
      <c r="Y246" s="75">
        <v>0</v>
      </c>
      <c r="Z246" s="76">
        <v>0</v>
      </c>
      <c r="AA246" s="77">
        <v>0</v>
      </c>
    </row>
    <row r="247" spans="1:27" ht="15" outlineLevel="2">
      <c r="A247" s="900"/>
      <c r="B247" s="64"/>
      <c r="C247" s="43" t="s">
        <v>520</v>
      </c>
      <c r="D247" s="4" t="s">
        <v>521</v>
      </c>
      <c r="E247" s="250" t="s">
        <v>521</v>
      </c>
      <c r="F247" s="74">
        <v>18042</v>
      </c>
      <c r="G247" s="72">
        <v>18774</v>
      </c>
      <c r="H247" s="73">
        <v>-3.8990092681367883E-2</v>
      </c>
      <c r="I247" s="74">
        <v>205993</v>
      </c>
      <c r="J247" s="72">
        <v>169395</v>
      </c>
      <c r="K247" s="73">
        <v>0.21605124118185315</v>
      </c>
      <c r="M247" s="74">
        <v>0</v>
      </c>
      <c r="N247" s="72">
        <v>0</v>
      </c>
      <c r="O247" s="72">
        <v>0</v>
      </c>
      <c r="P247" s="73" t="s">
        <v>579</v>
      </c>
      <c r="Q247" s="74">
        <v>0</v>
      </c>
      <c r="R247" s="72">
        <v>0</v>
      </c>
      <c r="S247" s="72">
        <v>0</v>
      </c>
      <c r="T247" s="73" t="s">
        <v>579</v>
      </c>
      <c r="V247" s="75">
        <v>0</v>
      </c>
      <c r="W247" s="76">
        <v>0</v>
      </c>
      <c r="X247" s="77">
        <v>0</v>
      </c>
      <c r="Y247" s="75">
        <v>0</v>
      </c>
      <c r="Z247" s="76">
        <v>0</v>
      </c>
      <c r="AA247" s="77">
        <v>0</v>
      </c>
    </row>
    <row r="248" spans="1:27" ht="15" outlineLevel="2">
      <c r="A248" s="900"/>
      <c r="B248" s="64"/>
      <c r="C248" s="43" t="s">
        <v>522</v>
      </c>
      <c r="D248" s="4" t="s">
        <v>523</v>
      </c>
      <c r="E248" s="250" t="s">
        <v>524</v>
      </c>
      <c r="F248" s="74">
        <v>77000</v>
      </c>
      <c r="G248" s="72">
        <v>83902</v>
      </c>
      <c r="H248" s="73">
        <v>-8.2262639746370714E-2</v>
      </c>
      <c r="I248" s="74">
        <v>689201</v>
      </c>
      <c r="J248" s="72">
        <v>1066812</v>
      </c>
      <c r="K248" s="73">
        <v>-0.35396208516589611</v>
      </c>
      <c r="M248" s="74">
        <v>0</v>
      </c>
      <c r="N248" s="72">
        <v>0</v>
      </c>
      <c r="O248" s="72">
        <v>0</v>
      </c>
      <c r="P248" s="73" t="s">
        <v>579</v>
      </c>
      <c r="Q248" s="74">
        <v>0</v>
      </c>
      <c r="R248" s="72">
        <v>0</v>
      </c>
      <c r="S248" s="72">
        <v>0</v>
      </c>
      <c r="T248" s="73" t="s">
        <v>579</v>
      </c>
      <c r="V248" s="75">
        <v>0</v>
      </c>
      <c r="W248" s="76">
        <v>0</v>
      </c>
      <c r="X248" s="77">
        <v>0</v>
      </c>
      <c r="Y248" s="75">
        <v>0</v>
      </c>
      <c r="Z248" s="76">
        <v>0</v>
      </c>
      <c r="AA248" s="77">
        <v>0</v>
      </c>
    </row>
    <row r="249" spans="1:27" ht="15" outlineLevel="2">
      <c r="A249" s="900"/>
      <c r="B249" s="64"/>
      <c r="C249" s="43" t="s">
        <v>525</v>
      </c>
      <c r="D249" s="4" t="s">
        <v>526</v>
      </c>
      <c r="E249" s="250" t="s">
        <v>527</v>
      </c>
      <c r="F249" s="74">
        <v>500</v>
      </c>
      <c r="G249" s="72">
        <v>904</v>
      </c>
      <c r="H249" s="73">
        <v>-0.44690265486725667</v>
      </c>
      <c r="I249" s="74">
        <v>6629</v>
      </c>
      <c r="J249" s="72">
        <v>6776</v>
      </c>
      <c r="K249" s="73">
        <v>-2.1694214876033069E-2</v>
      </c>
      <c r="M249" s="74">
        <v>0</v>
      </c>
      <c r="N249" s="72">
        <v>0</v>
      </c>
      <c r="O249" s="72">
        <v>0</v>
      </c>
      <c r="P249" s="73" t="s">
        <v>579</v>
      </c>
      <c r="Q249" s="74">
        <v>0</v>
      </c>
      <c r="R249" s="72">
        <v>0</v>
      </c>
      <c r="S249" s="72">
        <v>0</v>
      </c>
      <c r="T249" s="73" t="s">
        <v>579</v>
      </c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27" ht="15" outlineLevel="2">
      <c r="A250" s="900"/>
      <c r="B250" s="64"/>
      <c r="C250" s="43" t="s">
        <v>528</v>
      </c>
      <c r="D250" s="4" t="s">
        <v>529</v>
      </c>
      <c r="E250" s="250" t="s">
        <v>529</v>
      </c>
      <c r="F250" s="74">
        <v>8</v>
      </c>
      <c r="G250" s="72">
        <v>8</v>
      </c>
      <c r="H250" s="73">
        <v>0</v>
      </c>
      <c r="I250" s="74">
        <v>80</v>
      </c>
      <c r="J250" s="72">
        <v>80</v>
      </c>
      <c r="K250" s="73">
        <v>0</v>
      </c>
      <c r="M250" s="74">
        <v>0</v>
      </c>
      <c r="N250" s="72">
        <v>0</v>
      </c>
      <c r="O250" s="72">
        <v>0</v>
      </c>
      <c r="P250" s="73" t="s">
        <v>579</v>
      </c>
      <c r="Q250" s="74">
        <v>0</v>
      </c>
      <c r="R250" s="72">
        <v>0</v>
      </c>
      <c r="S250" s="72">
        <v>0</v>
      </c>
      <c r="T250" s="73" t="s">
        <v>579</v>
      </c>
      <c r="V250" s="75">
        <v>0</v>
      </c>
      <c r="W250" s="76">
        <v>0</v>
      </c>
      <c r="X250" s="77">
        <v>0</v>
      </c>
      <c r="Y250" s="75">
        <v>0</v>
      </c>
      <c r="Z250" s="76">
        <v>0</v>
      </c>
      <c r="AA250" s="77">
        <v>0</v>
      </c>
    </row>
    <row r="251" spans="1:27" s="54" customFormat="1" outlineLevel="2">
      <c r="A251" s="900"/>
      <c r="B251" s="4"/>
      <c r="C251" s="43" t="s">
        <v>530</v>
      </c>
      <c r="D251" s="4" t="s">
        <v>531</v>
      </c>
      <c r="E251" s="250" t="s">
        <v>531</v>
      </c>
      <c r="F251" s="74">
        <v>6</v>
      </c>
      <c r="G251" s="72">
        <v>6</v>
      </c>
      <c r="H251" s="73">
        <v>0</v>
      </c>
      <c r="I251" s="74">
        <v>60</v>
      </c>
      <c r="J251" s="72">
        <v>60</v>
      </c>
      <c r="K251" s="73">
        <v>0</v>
      </c>
      <c r="L251" s="4"/>
      <c r="M251" s="74">
        <v>0</v>
      </c>
      <c r="N251" s="72">
        <v>0</v>
      </c>
      <c r="O251" s="72">
        <v>0</v>
      </c>
      <c r="P251" s="73" t="s">
        <v>579</v>
      </c>
      <c r="Q251" s="74">
        <v>0</v>
      </c>
      <c r="R251" s="72">
        <v>0</v>
      </c>
      <c r="S251" s="72">
        <v>0</v>
      </c>
      <c r="T251" s="73" t="s">
        <v>579</v>
      </c>
      <c r="U251" s="4"/>
      <c r="V251" s="75">
        <v>0</v>
      </c>
      <c r="W251" s="76">
        <v>0</v>
      </c>
      <c r="X251" s="77">
        <v>0</v>
      </c>
      <c r="Y251" s="75">
        <v>0</v>
      </c>
      <c r="Z251" s="76">
        <v>0</v>
      </c>
      <c r="AA251" s="77">
        <v>0</v>
      </c>
    </row>
    <row r="252" spans="1:27" s="54" customFormat="1" ht="13.5" customHeight="1" outlineLevel="2">
      <c r="A252" s="900"/>
      <c r="B252" s="64"/>
      <c r="C252" s="43" t="s">
        <v>532</v>
      </c>
      <c r="D252" s="4" t="s">
        <v>533</v>
      </c>
      <c r="E252" s="250" t="s">
        <v>533</v>
      </c>
      <c r="F252" s="74">
        <v>6</v>
      </c>
      <c r="G252" s="72">
        <v>40</v>
      </c>
      <c r="H252" s="73">
        <v>-0.85</v>
      </c>
      <c r="I252" s="74">
        <v>388</v>
      </c>
      <c r="J252" s="72">
        <v>340</v>
      </c>
      <c r="K252" s="73">
        <v>0.14117647058823524</v>
      </c>
      <c r="L252" s="4"/>
      <c r="M252" s="74">
        <v>0</v>
      </c>
      <c r="N252" s="72">
        <v>0</v>
      </c>
      <c r="O252" s="72">
        <v>0</v>
      </c>
      <c r="P252" s="73" t="s">
        <v>579</v>
      </c>
      <c r="Q252" s="74">
        <v>0</v>
      </c>
      <c r="R252" s="72">
        <v>0</v>
      </c>
      <c r="S252" s="72">
        <v>0</v>
      </c>
      <c r="T252" s="73" t="s">
        <v>579</v>
      </c>
      <c r="U252" s="4"/>
      <c r="V252" s="75">
        <v>0</v>
      </c>
      <c r="W252" s="76">
        <v>0</v>
      </c>
      <c r="X252" s="77">
        <v>0</v>
      </c>
      <c r="Y252" s="75">
        <v>0</v>
      </c>
      <c r="Z252" s="76">
        <v>0</v>
      </c>
      <c r="AA252" s="77">
        <v>0</v>
      </c>
    </row>
    <row r="253" spans="1:27" outlineLevel="2">
      <c r="A253" s="900"/>
      <c r="B253" s="4"/>
      <c r="C253" s="43" t="s">
        <v>534</v>
      </c>
      <c r="D253" s="4" t="s">
        <v>535</v>
      </c>
      <c r="E253" s="250" t="s">
        <v>536</v>
      </c>
      <c r="F253" s="74">
        <v>367</v>
      </c>
      <c r="G253" s="72">
        <v>197</v>
      </c>
      <c r="H253" s="73">
        <v>0.86294416243654815</v>
      </c>
      <c r="I253" s="74">
        <v>2114</v>
      </c>
      <c r="J253" s="72">
        <v>1697</v>
      </c>
      <c r="K253" s="73">
        <v>0.24572775486152043</v>
      </c>
      <c r="M253" s="74">
        <v>0</v>
      </c>
      <c r="N253" s="72">
        <v>0</v>
      </c>
      <c r="O253" s="72">
        <v>0</v>
      </c>
      <c r="P253" s="73" t="s">
        <v>579</v>
      </c>
      <c r="Q253" s="74">
        <v>0</v>
      </c>
      <c r="R253" s="72">
        <v>0</v>
      </c>
      <c r="S253" s="72">
        <v>0</v>
      </c>
      <c r="T253" s="73" t="s">
        <v>579</v>
      </c>
      <c r="V253" s="75">
        <v>0</v>
      </c>
      <c r="W253" s="76">
        <v>0</v>
      </c>
      <c r="X253" s="77">
        <v>0</v>
      </c>
      <c r="Y253" s="75">
        <v>0</v>
      </c>
      <c r="Z253" s="76">
        <v>0</v>
      </c>
      <c r="AA253" s="77">
        <v>0</v>
      </c>
    </row>
    <row r="254" spans="1:27" outlineLevel="2">
      <c r="A254" s="900"/>
      <c r="B254" s="54"/>
      <c r="C254" s="43" t="s">
        <v>537</v>
      </c>
      <c r="D254" s="4" t="s">
        <v>538</v>
      </c>
      <c r="E254" s="250" t="s">
        <v>539</v>
      </c>
      <c r="F254" s="74">
        <v>4</v>
      </c>
      <c r="G254" s="72">
        <v>4</v>
      </c>
      <c r="H254" s="73">
        <v>0</v>
      </c>
      <c r="I254" s="74">
        <v>40</v>
      </c>
      <c r="J254" s="72">
        <v>40</v>
      </c>
      <c r="K254" s="73">
        <v>0</v>
      </c>
      <c r="M254" s="74">
        <v>0</v>
      </c>
      <c r="N254" s="72">
        <v>0</v>
      </c>
      <c r="O254" s="72">
        <v>0</v>
      </c>
      <c r="P254" s="73" t="s">
        <v>579</v>
      </c>
      <c r="Q254" s="74">
        <v>0</v>
      </c>
      <c r="R254" s="72">
        <v>0</v>
      </c>
      <c r="S254" s="72">
        <v>0</v>
      </c>
      <c r="T254" s="73" t="s">
        <v>579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</row>
    <row r="255" spans="1:27" s="64" customFormat="1" ht="15" outlineLevel="2">
      <c r="A255" s="900"/>
      <c r="B255" s="54"/>
      <c r="C255" s="43" t="s">
        <v>540</v>
      </c>
      <c r="D255" s="4" t="s">
        <v>541</v>
      </c>
      <c r="E255" s="12" t="s">
        <v>542</v>
      </c>
      <c r="F255" s="74">
        <v>6</v>
      </c>
      <c r="G255" s="72">
        <v>46</v>
      </c>
      <c r="H255" s="73">
        <v>-0.86956521739130432</v>
      </c>
      <c r="I255" s="74">
        <v>274</v>
      </c>
      <c r="J255" s="72">
        <v>382</v>
      </c>
      <c r="K255" s="73">
        <v>-0.2827225130890052</v>
      </c>
      <c r="L255" s="4"/>
      <c r="M255" s="74">
        <v>0</v>
      </c>
      <c r="N255" s="72">
        <v>0</v>
      </c>
      <c r="O255" s="72">
        <v>0</v>
      </c>
      <c r="P255" s="73" t="s">
        <v>579</v>
      </c>
      <c r="Q255" s="74">
        <v>0</v>
      </c>
      <c r="R255" s="72">
        <v>0</v>
      </c>
      <c r="S255" s="72">
        <v>0</v>
      </c>
      <c r="T255" s="73" t="s">
        <v>579</v>
      </c>
      <c r="U255" s="4"/>
      <c r="V255" s="75">
        <v>0</v>
      </c>
      <c r="W255" s="76">
        <v>0</v>
      </c>
      <c r="X255" s="77">
        <v>0</v>
      </c>
      <c r="Y255" s="75">
        <v>0</v>
      </c>
      <c r="Z255" s="76">
        <v>0</v>
      </c>
      <c r="AA255" s="77">
        <v>0</v>
      </c>
    </row>
    <row r="256" spans="1:27" outlineLevel="2">
      <c r="A256" s="900"/>
      <c r="B256" s="54"/>
      <c r="C256" s="43" t="s">
        <v>543</v>
      </c>
      <c r="D256" s="4" t="s">
        <v>544</v>
      </c>
      <c r="E256" s="250" t="s">
        <v>544</v>
      </c>
      <c r="F256" s="74">
        <v>12</v>
      </c>
      <c r="G256" s="72">
        <v>12</v>
      </c>
      <c r="H256" s="73">
        <v>0</v>
      </c>
      <c r="I256" s="74">
        <v>84</v>
      </c>
      <c r="J256" s="72">
        <v>114</v>
      </c>
      <c r="K256" s="73">
        <v>-0.26315789473684215</v>
      </c>
      <c r="M256" s="74">
        <v>0</v>
      </c>
      <c r="N256" s="72">
        <v>0</v>
      </c>
      <c r="O256" s="72">
        <v>0</v>
      </c>
      <c r="P256" s="73" t="s">
        <v>579</v>
      </c>
      <c r="Q256" s="74">
        <v>0</v>
      </c>
      <c r="R256" s="72">
        <v>0</v>
      </c>
      <c r="S256" s="72">
        <v>0</v>
      </c>
      <c r="T256" s="73" t="s">
        <v>579</v>
      </c>
      <c r="V256" s="75">
        <v>0</v>
      </c>
      <c r="W256" s="76">
        <v>0</v>
      </c>
      <c r="X256" s="77">
        <v>0</v>
      </c>
      <c r="Y256" s="75">
        <v>0</v>
      </c>
      <c r="Z256" s="76">
        <v>0</v>
      </c>
      <c r="AA256" s="77">
        <v>0</v>
      </c>
    </row>
    <row r="257" spans="1:30" outlineLevel="2">
      <c r="A257" s="900"/>
      <c r="B257" s="79"/>
      <c r="C257" s="43" t="s">
        <v>545</v>
      </c>
      <c r="D257" s="4" t="s">
        <v>546</v>
      </c>
      <c r="E257" s="250" t="s">
        <v>547</v>
      </c>
      <c r="F257" s="74">
        <v>150</v>
      </c>
      <c r="G257" s="72">
        <v>150</v>
      </c>
      <c r="H257" s="73">
        <v>0</v>
      </c>
      <c r="I257" s="74">
        <v>1500</v>
      </c>
      <c r="J257" s="72">
        <v>1500</v>
      </c>
      <c r="K257" s="73">
        <v>0</v>
      </c>
      <c r="M257" s="74">
        <v>0</v>
      </c>
      <c r="N257" s="72">
        <v>0</v>
      </c>
      <c r="O257" s="72">
        <v>0</v>
      </c>
      <c r="P257" s="73" t="s">
        <v>579</v>
      </c>
      <c r="Q257" s="74">
        <v>0</v>
      </c>
      <c r="R257" s="72">
        <v>0</v>
      </c>
      <c r="S257" s="72">
        <v>0</v>
      </c>
      <c r="T257" s="73" t="s">
        <v>579</v>
      </c>
      <c r="V257" s="75">
        <v>0</v>
      </c>
      <c r="W257" s="76">
        <v>0</v>
      </c>
      <c r="X257" s="77">
        <v>0</v>
      </c>
      <c r="Y257" s="75">
        <v>0</v>
      </c>
      <c r="Z257" s="76">
        <v>0</v>
      </c>
      <c r="AA257" s="77">
        <v>0</v>
      </c>
    </row>
    <row r="258" spans="1:30" s="54" customFormat="1" outlineLevel="2">
      <c r="A258" s="900"/>
      <c r="B258" s="4"/>
      <c r="C258" s="43" t="s">
        <v>548</v>
      </c>
      <c r="D258" s="4" t="s">
        <v>549</v>
      </c>
      <c r="E258" s="250" t="s">
        <v>549</v>
      </c>
      <c r="F258" s="74">
        <v>637</v>
      </c>
      <c r="G258" s="72">
        <v>614</v>
      </c>
      <c r="H258" s="73">
        <v>3.7459283387622166E-2</v>
      </c>
      <c r="I258" s="74">
        <v>6945</v>
      </c>
      <c r="J258" s="72">
        <v>6405</v>
      </c>
      <c r="K258" s="73">
        <v>8.4309133489461452E-2</v>
      </c>
      <c r="L258" s="4"/>
      <c r="M258" s="74">
        <v>0</v>
      </c>
      <c r="N258" s="72">
        <v>0</v>
      </c>
      <c r="O258" s="72">
        <v>0</v>
      </c>
      <c r="P258" s="73" t="s">
        <v>579</v>
      </c>
      <c r="Q258" s="74">
        <v>0</v>
      </c>
      <c r="R258" s="72">
        <v>0</v>
      </c>
      <c r="S258" s="72">
        <v>0</v>
      </c>
      <c r="T258" s="73" t="s">
        <v>579</v>
      </c>
      <c r="U258" s="4"/>
      <c r="V258" s="75">
        <v>0</v>
      </c>
      <c r="W258" s="76">
        <v>0</v>
      </c>
      <c r="X258" s="77">
        <v>0</v>
      </c>
      <c r="Y258" s="75">
        <v>0</v>
      </c>
      <c r="Z258" s="76">
        <v>0</v>
      </c>
      <c r="AA258" s="77">
        <v>0</v>
      </c>
    </row>
    <row r="259" spans="1:30" s="91" customFormat="1" ht="15" outlineLevel="1">
      <c r="A259" s="900"/>
      <c r="B259" s="357"/>
      <c r="C259" s="355" t="s">
        <v>550</v>
      </c>
      <c r="D259" s="347" t="s">
        <v>551</v>
      </c>
      <c r="E259" s="348" t="s">
        <v>552</v>
      </c>
      <c r="F259" s="349">
        <v>128337</v>
      </c>
      <c r="G259" s="350">
        <v>137843</v>
      </c>
      <c r="H259" s="351">
        <v>-6.8962515325406426E-2</v>
      </c>
      <c r="I259" s="349">
        <v>1267451</v>
      </c>
      <c r="J259" s="350">
        <v>1565613.9999999995</v>
      </c>
      <c r="K259" s="351">
        <v>-0.19044477118881131</v>
      </c>
      <c r="L259" s="64"/>
      <c r="M259" s="349">
        <v>0</v>
      </c>
      <c r="N259" s="350">
        <v>0</v>
      </c>
      <c r="O259" s="350">
        <v>0</v>
      </c>
      <c r="P259" s="351" t="s">
        <v>579</v>
      </c>
      <c r="Q259" s="349">
        <v>0</v>
      </c>
      <c r="R259" s="350">
        <v>4</v>
      </c>
      <c r="S259" s="350">
        <v>-4</v>
      </c>
      <c r="T259" s="351">
        <v>-1</v>
      </c>
      <c r="U259" s="64"/>
      <c r="V259" s="352">
        <v>0</v>
      </c>
      <c r="W259" s="353">
        <v>0</v>
      </c>
      <c r="X259" s="354">
        <v>0</v>
      </c>
      <c r="Y259" s="352">
        <v>0</v>
      </c>
      <c r="Z259" s="353">
        <v>2.5549081702130926E-4</v>
      </c>
      <c r="AA259" s="354">
        <v>-2.5549081702130926E-4</v>
      </c>
    </row>
    <row r="260" spans="1:30" s="64" customFormat="1" ht="15" customHeight="1">
      <c r="A260" s="900"/>
      <c r="B260" s="346"/>
      <c r="C260" s="355" t="s">
        <v>553</v>
      </c>
      <c r="D260" s="347" t="s">
        <v>554</v>
      </c>
      <c r="E260" s="348" t="s">
        <v>555</v>
      </c>
      <c r="F260" s="349">
        <v>159553</v>
      </c>
      <c r="G260" s="350">
        <v>165774.00000000003</v>
      </c>
      <c r="H260" s="351">
        <v>-3.7526994582986695E-2</v>
      </c>
      <c r="I260" s="349">
        <v>1567928</v>
      </c>
      <c r="J260" s="350">
        <v>1816461.9999999995</v>
      </c>
      <c r="K260" s="351">
        <v>-0.13682312099014438</v>
      </c>
      <c r="M260" s="349">
        <v>344</v>
      </c>
      <c r="N260" s="350">
        <v>243</v>
      </c>
      <c r="O260" s="350">
        <v>101</v>
      </c>
      <c r="P260" s="351">
        <v>0.41563786008230452</v>
      </c>
      <c r="Q260" s="349">
        <v>3388</v>
      </c>
      <c r="R260" s="350">
        <v>2490</v>
      </c>
      <c r="S260" s="350">
        <v>898</v>
      </c>
      <c r="T260" s="351">
        <v>0.36064257028112445</v>
      </c>
      <c r="V260" s="352">
        <v>0.2156023390346781</v>
      </c>
      <c r="W260" s="353">
        <v>0.14658510984834774</v>
      </c>
      <c r="X260" s="354">
        <v>6.9017229186330353E-2</v>
      </c>
      <c r="Y260" s="352">
        <v>0.2160813506742657</v>
      </c>
      <c r="Z260" s="353">
        <v>0.13707966365385021</v>
      </c>
      <c r="AA260" s="354">
        <v>7.900168702041549E-2</v>
      </c>
    </row>
    <row r="261" spans="1:30" s="38" customFormat="1" ht="15.75">
      <c r="A261" s="358"/>
      <c r="B261" s="359" t="s">
        <v>556</v>
      </c>
      <c r="C261" s="360"/>
      <c r="D261" s="360" t="s">
        <v>467</v>
      </c>
      <c r="E261" s="361" t="s">
        <v>557</v>
      </c>
      <c r="F261" s="362">
        <v>2810496</v>
      </c>
      <c r="G261" s="363">
        <v>2792703</v>
      </c>
      <c r="H261" s="364">
        <v>6.3712467813441531E-3</v>
      </c>
      <c r="I261" s="366">
        <v>27920316</v>
      </c>
      <c r="J261" s="365">
        <v>26570825</v>
      </c>
      <c r="K261" s="364">
        <v>5.0788449361282462E-2</v>
      </c>
      <c r="M261" s="366">
        <v>12699</v>
      </c>
      <c r="N261" s="365">
        <v>9975</v>
      </c>
      <c r="O261" s="365">
        <v>2724</v>
      </c>
      <c r="P261" s="364">
        <v>0.27308270676691726</v>
      </c>
      <c r="Q261" s="366">
        <v>99567</v>
      </c>
      <c r="R261" s="365">
        <v>76881</v>
      </c>
      <c r="S261" s="365">
        <v>22686</v>
      </c>
      <c r="T261" s="364">
        <v>0.29507940843641478</v>
      </c>
      <c r="V261" s="367">
        <v>0.45184195245252079</v>
      </c>
      <c r="W261" s="368">
        <v>0.35718083877877455</v>
      </c>
      <c r="X261" s="369">
        <v>9.4661113673746244E-2</v>
      </c>
      <c r="Y261" s="367">
        <v>0.35661129336788311</v>
      </c>
      <c r="Z261" s="368">
        <v>0.28934366923119625</v>
      </c>
      <c r="AA261" s="369">
        <v>6.7267624136686854E-2</v>
      </c>
      <c r="AB261" s="370"/>
      <c r="AC261" s="370"/>
      <c r="AD261" s="370"/>
    </row>
    <row r="262" spans="1:30" s="374" customFormat="1" ht="15">
      <c r="A262" s="371"/>
      <c r="B262" s="372"/>
      <c r="C262" s="373"/>
      <c r="E262" s="121"/>
      <c r="F262" s="375"/>
      <c r="G262" s="376"/>
      <c r="H262" s="377"/>
      <c r="I262" s="375"/>
      <c r="J262" s="376"/>
      <c r="K262" s="377"/>
      <c r="L262" s="378"/>
      <c r="M262" s="379"/>
      <c r="N262" s="380"/>
      <c r="O262" s="380"/>
      <c r="P262" s="377"/>
      <c r="Q262" s="379"/>
      <c r="R262" s="380"/>
      <c r="S262" s="380"/>
      <c r="T262" s="377"/>
      <c r="U262" s="378"/>
      <c r="V262" s="381"/>
      <c r="W262" s="382"/>
      <c r="X262" s="383"/>
      <c r="Y262" s="381"/>
      <c r="Z262" s="382"/>
      <c r="AA262" s="383"/>
      <c r="AB262" s="384"/>
      <c r="AC262" s="384"/>
      <c r="AD262" s="384"/>
    </row>
    <row r="263" spans="1:30" s="38" customFormat="1" ht="16.5" customHeight="1">
      <c r="A263" s="385"/>
      <c r="B263" s="386" t="s">
        <v>558</v>
      </c>
      <c r="C263" s="387"/>
      <c r="D263" s="388" t="s">
        <v>558</v>
      </c>
      <c r="E263" s="389" t="s">
        <v>558</v>
      </c>
      <c r="F263" s="63">
        <v>4392484</v>
      </c>
      <c r="G263" s="60">
        <v>4418074</v>
      </c>
      <c r="H263" s="390">
        <v>-5.7921166553570602E-3</v>
      </c>
      <c r="I263" s="63">
        <v>42953645</v>
      </c>
      <c r="J263" s="60">
        <v>42188588</v>
      </c>
      <c r="K263" s="61">
        <v>1.8134216769710276E-2</v>
      </c>
      <c r="L263" s="64"/>
      <c r="M263" s="63">
        <v>103924</v>
      </c>
      <c r="N263" s="60">
        <v>110809</v>
      </c>
      <c r="O263" s="60">
        <v>-6885</v>
      </c>
      <c r="P263" s="390">
        <v>-6.2133942188811409E-2</v>
      </c>
      <c r="Q263" s="63">
        <v>988907</v>
      </c>
      <c r="R263" s="60">
        <v>1075441</v>
      </c>
      <c r="S263" s="60">
        <v>-86534</v>
      </c>
      <c r="T263" s="61">
        <v>-8.0463735342059639E-2</v>
      </c>
      <c r="U263" s="64"/>
      <c r="V263" s="65">
        <v>2.3659505646463366</v>
      </c>
      <c r="W263" s="66">
        <v>2.5080838392475999</v>
      </c>
      <c r="X263" s="391">
        <v>-0.14213327460126335</v>
      </c>
      <c r="Y263" s="65">
        <v>2.3022656168062103</v>
      </c>
      <c r="Z263" s="66">
        <v>2.5491277404211776</v>
      </c>
      <c r="AA263" s="391">
        <v>-0.24686212361496729</v>
      </c>
      <c r="AB263" s="370"/>
      <c r="AC263" s="370"/>
      <c r="AD263" s="370"/>
    </row>
    <row r="264" spans="1:30" ht="18.600000000000001" customHeight="1" thickBot="1">
      <c r="A264" s="393"/>
      <c r="B264" s="394"/>
      <c r="C264" s="395"/>
      <c r="D264" s="396"/>
      <c r="E264" s="397"/>
      <c r="F264" s="398"/>
      <c r="G264" s="398"/>
      <c r="H264" s="399"/>
      <c r="I264" s="398"/>
      <c r="J264" s="398"/>
      <c r="K264" s="400"/>
      <c r="M264" s="72"/>
      <c r="N264" s="72"/>
      <c r="O264" s="72"/>
      <c r="P264" s="401"/>
      <c r="Q264" s="72"/>
      <c r="R264" s="72"/>
      <c r="S264" s="72"/>
      <c r="T264" s="402"/>
      <c r="V264" s="403"/>
      <c r="W264" s="404"/>
      <c r="X264" s="405"/>
      <c r="Y264" s="403"/>
      <c r="Z264" s="404"/>
      <c r="AA264" s="405"/>
      <c r="AB264" s="392"/>
      <c r="AC264" s="392"/>
      <c r="AD264" s="392"/>
    </row>
    <row r="265" spans="1:30" ht="12.75" customHeight="1">
      <c r="A265" s="901"/>
      <c r="B265" s="314"/>
      <c r="C265" s="406" t="s">
        <v>559</v>
      </c>
      <c r="D265" s="68" t="s">
        <v>559</v>
      </c>
      <c r="E265" s="43" t="s">
        <v>559</v>
      </c>
      <c r="F265" s="74">
        <v>154949</v>
      </c>
      <c r="G265" s="72">
        <v>145460</v>
      </c>
      <c r="H265" s="73">
        <v>6.5234428708923486E-2</v>
      </c>
      <c r="I265" s="74">
        <v>1579516.9999999998</v>
      </c>
      <c r="J265" s="72">
        <v>1496216</v>
      </c>
      <c r="K265" s="73">
        <v>5.5674448074342076E-2</v>
      </c>
      <c r="M265" s="407"/>
      <c r="N265" s="408"/>
      <c r="O265" s="408"/>
      <c r="P265" s="409"/>
      <c r="Q265" s="407"/>
      <c r="R265" s="408"/>
      <c r="S265" s="408"/>
      <c r="T265" s="211" t="s">
        <v>579</v>
      </c>
      <c r="V265" s="410"/>
      <c r="W265" s="411"/>
      <c r="X265" s="412">
        <v>0</v>
      </c>
      <c r="Y265" s="410"/>
      <c r="Z265" s="411"/>
      <c r="AA265" s="412">
        <v>0</v>
      </c>
      <c r="AB265" s="392"/>
      <c r="AC265" s="392"/>
      <c r="AD265" s="392"/>
    </row>
    <row r="266" spans="1:30" s="64" customFormat="1" ht="15.75" outlineLevel="1">
      <c r="A266" s="902"/>
      <c r="B266" s="413"/>
      <c r="C266" s="414" t="s">
        <v>560</v>
      </c>
      <c r="D266" s="4" t="s">
        <v>560</v>
      </c>
      <c r="E266" s="415" t="s">
        <v>561</v>
      </c>
      <c r="F266" s="416">
        <v>1281132</v>
      </c>
      <c r="G266" s="417">
        <v>1206182</v>
      </c>
      <c r="H266" s="418">
        <v>6.2138217947208529E-2</v>
      </c>
      <c r="I266" s="416">
        <v>13712965</v>
      </c>
      <c r="J266" s="417">
        <v>12978934</v>
      </c>
      <c r="K266" s="418">
        <v>5.6555569201599987E-2</v>
      </c>
      <c r="L266" s="50"/>
      <c r="M266" s="419"/>
      <c r="N266" s="421"/>
      <c r="O266" s="421"/>
      <c r="P266" s="422"/>
      <c r="Q266" s="419"/>
      <c r="R266" s="421"/>
      <c r="S266" s="421"/>
      <c r="T266" s="420" t="s">
        <v>579</v>
      </c>
      <c r="U266" s="50"/>
      <c r="V266" s="423"/>
      <c r="W266" s="424"/>
      <c r="X266" s="425">
        <v>0</v>
      </c>
      <c r="Y266" s="423"/>
      <c r="Z266" s="424"/>
      <c r="AA266" s="425">
        <v>0</v>
      </c>
    </row>
    <row r="267" spans="1:30" ht="15.75" outlineLevel="1">
      <c r="A267" s="426"/>
      <c r="B267" s="427" t="s">
        <v>562</v>
      </c>
      <c r="C267" s="427"/>
      <c r="D267" s="428" t="s">
        <v>563</v>
      </c>
      <c r="E267" s="429" t="s">
        <v>563</v>
      </c>
      <c r="F267" s="430">
        <v>1436081</v>
      </c>
      <c r="G267" s="431">
        <v>1351642</v>
      </c>
      <c r="H267" s="432">
        <v>6.2471423646202284E-2</v>
      </c>
      <c r="I267" s="430">
        <v>15292482</v>
      </c>
      <c r="J267" s="431">
        <v>14475150</v>
      </c>
      <c r="K267" s="433">
        <v>5.646449259593167E-2</v>
      </c>
      <c r="L267" s="34"/>
      <c r="M267" s="430">
        <v>0</v>
      </c>
      <c r="N267" s="431">
        <v>0</v>
      </c>
      <c r="O267" s="431"/>
      <c r="P267" s="434"/>
      <c r="Q267" s="430">
        <v>0</v>
      </c>
      <c r="R267" s="431">
        <v>0</v>
      </c>
      <c r="S267" s="431"/>
      <c r="T267" s="433" t="s">
        <v>579</v>
      </c>
      <c r="U267" s="34"/>
      <c r="V267" s="435"/>
      <c r="W267" s="436"/>
      <c r="X267" s="437">
        <v>0</v>
      </c>
      <c r="Y267" s="435"/>
      <c r="Z267" s="436"/>
      <c r="AA267" s="437">
        <v>0</v>
      </c>
    </row>
    <row r="268" spans="1:30" s="38" customFormat="1" ht="16.5" thickBot="1">
      <c r="A268" s="12"/>
      <c r="B268" s="4"/>
      <c r="C268" s="12"/>
      <c r="D268" s="4"/>
      <c r="E268" s="438"/>
      <c r="F268" s="117"/>
      <c r="G268" s="72"/>
      <c r="H268" s="72"/>
      <c r="I268" s="72"/>
      <c r="J268" s="72"/>
      <c r="K268" s="439"/>
      <c r="L268" s="4"/>
      <c r="M268" s="12"/>
      <c r="N268" s="12"/>
      <c r="O268" s="12"/>
      <c r="P268" s="72"/>
      <c r="Q268" s="12"/>
      <c r="R268" s="12"/>
      <c r="S268" s="12"/>
      <c r="T268" s="439" t="s">
        <v>579</v>
      </c>
      <c r="U268" s="4"/>
      <c r="V268" s="76"/>
      <c r="W268" s="76"/>
      <c r="X268" s="440">
        <v>0</v>
      </c>
      <c r="Y268" s="76"/>
      <c r="Z268" s="76"/>
      <c r="AA268" s="440">
        <v>0</v>
      </c>
    </row>
    <row r="269" spans="1:30" ht="16.5" customHeight="1">
      <c r="A269" s="441" t="s">
        <v>564</v>
      </c>
      <c r="B269" s="442"/>
      <c r="C269" s="443"/>
      <c r="D269" s="444" t="s">
        <v>565</v>
      </c>
      <c r="E269" s="445" t="s">
        <v>566</v>
      </c>
      <c r="F269" s="446">
        <v>5645887</v>
      </c>
      <c r="G269" s="446">
        <v>5594737</v>
      </c>
      <c r="H269" s="448">
        <v>9.1425209084894377E-3</v>
      </c>
      <c r="I269" s="449">
        <v>55258825</v>
      </c>
      <c r="J269" s="446">
        <v>53767941</v>
      </c>
      <c r="K269" s="447">
        <v>2.7728121484138724E-2</v>
      </c>
      <c r="L269" s="38"/>
      <c r="M269" s="449">
        <v>233665</v>
      </c>
      <c r="N269" s="446">
        <v>230528</v>
      </c>
      <c r="O269" s="446">
        <v>3137</v>
      </c>
      <c r="P269" s="447">
        <v>1.3607891449194831E-2</v>
      </c>
      <c r="Q269" s="449">
        <v>2213286</v>
      </c>
      <c r="R269" s="446">
        <v>2147355</v>
      </c>
      <c r="S269" s="446">
        <v>65931</v>
      </c>
      <c r="T269" s="447">
        <v>3.0703353660666233E-2</v>
      </c>
      <c r="U269" s="38"/>
      <c r="V269" s="450">
        <v>4.138676526823863</v>
      </c>
      <c r="W269" s="451">
        <v>4.1204439100533232</v>
      </c>
      <c r="X269" s="452">
        <v>1.8232616770539778E-2</v>
      </c>
      <c r="Y269" s="450">
        <v>4.0053077494861675</v>
      </c>
      <c r="Z269" s="451">
        <v>3.9937460130749662</v>
      </c>
      <c r="AA269" s="452">
        <v>1.1561736411201284E-2</v>
      </c>
    </row>
    <row r="270" spans="1:30" s="38" customFormat="1" ht="20.25" customHeight="1">
      <c r="A270" s="453" t="s">
        <v>567</v>
      </c>
      <c r="B270" s="454"/>
      <c r="C270" s="455"/>
      <c r="D270" s="456" t="s">
        <v>568</v>
      </c>
      <c r="E270" s="457" t="s">
        <v>566</v>
      </c>
      <c r="F270" s="458">
        <v>7081968</v>
      </c>
      <c r="G270" s="458">
        <v>6946379</v>
      </c>
      <c r="H270" s="460">
        <v>1.951937836965123E-2</v>
      </c>
      <c r="I270" s="461">
        <v>70551307</v>
      </c>
      <c r="J270" s="458">
        <v>68243091</v>
      </c>
      <c r="K270" s="459">
        <v>3.38234386247247E-2</v>
      </c>
      <c r="M270" s="461">
        <v>233665</v>
      </c>
      <c r="N270" s="458">
        <v>230528</v>
      </c>
      <c r="O270" s="458">
        <v>3137</v>
      </c>
      <c r="P270" s="459">
        <v>1.3607891449194831E-2</v>
      </c>
      <c r="Q270" s="461">
        <v>2213286</v>
      </c>
      <c r="R270" s="458">
        <v>2147355</v>
      </c>
      <c r="S270" s="458">
        <v>65931</v>
      </c>
      <c r="T270" s="459">
        <v>3.0703353660666233E-2</v>
      </c>
      <c r="V270" s="462">
        <v>3.2994359759885952</v>
      </c>
      <c r="W270" s="463">
        <v>3.3186786957636487</v>
      </c>
      <c r="X270" s="464">
        <v>-1.9242719775053541E-2</v>
      </c>
      <c r="Y270" s="462">
        <v>3.137129692012651</v>
      </c>
      <c r="Z270" s="463">
        <v>3.146626227701204</v>
      </c>
      <c r="AA270" s="464">
        <v>-9.4965356885530205E-3</v>
      </c>
    </row>
    <row r="271" spans="1:30" s="38" customFormat="1" ht="19.5" customHeight="1" thickBot="1">
      <c r="A271" s="465" t="s">
        <v>569</v>
      </c>
      <c r="B271" s="466"/>
      <c r="C271" s="467"/>
      <c r="D271" s="468" t="s">
        <v>570</v>
      </c>
      <c r="E271" s="103"/>
      <c r="F271" s="458"/>
      <c r="G271" s="458"/>
      <c r="H271" s="469"/>
      <c r="I271" s="461"/>
      <c r="J271" s="458"/>
      <c r="K271" s="470"/>
      <c r="L271" s="374"/>
      <c r="M271" s="461">
        <v>233677</v>
      </c>
      <c r="N271" s="458">
        <v>230660</v>
      </c>
      <c r="O271" s="458">
        <v>3017</v>
      </c>
      <c r="P271" s="459">
        <v>1.3079857799358274E-2</v>
      </c>
      <c r="Q271" s="461">
        <v>2213382</v>
      </c>
      <c r="R271" s="458">
        <v>2147568</v>
      </c>
      <c r="S271" s="458">
        <v>65814</v>
      </c>
      <c r="T271" s="459">
        <v>3.0645828211260273E-2</v>
      </c>
      <c r="V271" s="462"/>
      <c r="W271" s="463"/>
      <c r="X271" s="471">
        <v>0</v>
      </c>
      <c r="Y271" s="462"/>
      <c r="Z271" s="463"/>
      <c r="AA271" s="471">
        <v>0</v>
      </c>
    </row>
    <row r="272" spans="1:30" s="374" customFormat="1" ht="15">
      <c r="A272" s="472" t="s">
        <v>571</v>
      </c>
      <c r="B272" s="472"/>
      <c r="C272" s="472"/>
      <c r="D272" s="473"/>
      <c r="E272" s="12"/>
      <c r="F272" s="474">
        <v>6981968</v>
      </c>
      <c r="G272" s="475">
        <v>6892379</v>
      </c>
      <c r="H272" s="476">
        <v>1.2998269537992657E-2</v>
      </c>
      <c r="I272" s="474">
        <v>69619308</v>
      </c>
      <c r="J272" s="475">
        <v>67647092</v>
      </c>
      <c r="K272" s="477">
        <v>2.9154483092931782E-2</v>
      </c>
      <c r="M272" s="474">
        <v>231065</v>
      </c>
      <c r="N272" s="475">
        <v>229328</v>
      </c>
      <c r="O272" s="475">
        <v>1737</v>
      </c>
      <c r="P272" s="477">
        <v>7.5743040535827255E-3</v>
      </c>
      <c r="Q272" s="474">
        <v>2185286</v>
      </c>
      <c r="R272" s="475">
        <v>2114773</v>
      </c>
      <c r="S272" s="475">
        <v>70513</v>
      </c>
      <c r="T272" s="477">
        <v>3.334305856940678E-2</v>
      </c>
      <c r="V272" s="478">
        <v>3.309453724222168</v>
      </c>
      <c r="W272" s="479">
        <v>3.327269147561386</v>
      </c>
      <c r="X272" s="480">
        <v>-1.7815423339218039E-2</v>
      </c>
      <c r="Y272" s="478">
        <v>3.1389079592690003</v>
      </c>
      <c r="Z272" s="479">
        <v>3.1261846407233591</v>
      </c>
      <c r="AA272" s="480">
        <v>1.2723318545641238E-2</v>
      </c>
    </row>
    <row r="273" spans="1:75" s="374" customFormat="1" ht="15">
      <c r="A273" s="472" t="s">
        <v>572</v>
      </c>
      <c r="B273" s="472"/>
      <c r="C273" s="472"/>
      <c r="D273" s="473"/>
      <c r="E273" s="12"/>
      <c r="F273" s="481">
        <v>6981968</v>
      </c>
      <c r="G273" s="482">
        <v>6892379</v>
      </c>
      <c r="H273" s="483">
        <v>1.2998269537992657E-2</v>
      </c>
      <c r="I273" s="481">
        <v>69619308</v>
      </c>
      <c r="J273" s="482">
        <v>67647092</v>
      </c>
      <c r="K273" s="484">
        <v>2.9154483092931782E-2</v>
      </c>
      <c r="M273" s="481">
        <v>231077</v>
      </c>
      <c r="N273" s="482">
        <v>229460</v>
      </c>
      <c r="O273" s="482">
        <v>1617</v>
      </c>
      <c r="P273" s="484">
        <v>7.0469798657717408E-3</v>
      </c>
      <c r="Q273" s="481">
        <v>2185382</v>
      </c>
      <c r="R273" s="482">
        <v>2114986</v>
      </c>
      <c r="S273" s="482">
        <v>70396</v>
      </c>
      <c r="T273" s="484">
        <v>3.3284381078645398E-2</v>
      </c>
      <c r="V273" s="485"/>
      <c r="W273" s="486"/>
      <c r="X273" s="487"/>
      <c r="Y273" s="485"/>
      <c r="Z273" s="486"/>
      <c r="AA273" s="487"/>
    </row>
    <row r="274" spans="1:75" s="38" customFormat="1" ht="19.5" customHeight="1">
      <c r="A274" s="488"/>
      <c r="B274" s="488"/>
      <c r="C274" s="488"/>
      <c r="D274" s="489"/>
      <c r="E274" s="4"/>
      <c r="F274" s="331"/>
      <c r="G274" s="331"/>
      <c r="H274" s="331"/>
      <c r="I274" s="331"/>
      <c r="J274" s="331"/>
      <c r="K274" s="332"/>
      <c r="L274" s="374"/>
      <c r="M274" s="331"/>
      <c r="N274" s="331"/>
      <c r="O274" s="331"/>
      <c r="P274" s="333"/>
      <c r="Q274" s="331"/>
      <c r="R274" s="331"/>
      <c r="S274" s="331"/>
      <c r="T274" s="333"/>
      <c r="V274" s="334"/>
      <c r="W274" s="334"/>
      <c r="X274" s="490"/>
      <c r="Y274" s="334"/>
      <c r="Z274" s="334"/>
      <c r="AA274" s="490"/>
    </row>
    <row r="275" spans="1:75" s="38" customFormat="1" ht="19.5" customHeight="1">
      <c r="A275" s="488"/>
      <c r="B275" s="488"/>
      <c r="C275" s="488"/>
      <c r="D275" s="489"/>
      <c r="E275" s="4"/>
      <c r="F275" s="331"/>
      <c r="G275" s="331"/>
      <c r="H275" s="331"/>
      <c r="I275" s="331"/>
      <c r="J275" s="331"/>
      <c r="K275" s="332"/>
      <c r="L275" s="374"/>
      <c r="M275" s="331"/>
      <c r="N275" s="331"/>
      <c r="O275" s="331"/>
      <c r="P275" s="333"/>
      <c r="Q275" s="331"/>
      <c r="R275" s="331"/>
      <c r="S275" s="331"/>
      <c r="T275" s="333"/>
      <c r="V275" s="334"/>
      <c r="W275" s="334"/>
      <c r="X275" s="490"/>
      <c r="Y275" s="334"/>
      <c r="Z275" s="334"/>
      <c r="AA275" s="490"/>
    </row>
    <row r="276" spans="1:75" s="374" customFormat="1" ht="15">
      <c r="A276" s="123" t="s">
        <v>573</v>
      </c>
      <c r="B276" s="12"/>
      <c r="C276" s="12"/>
      <c r="D276" s="4"/>
      <c r="E276" s="12"/>
      <c r="F276" s="4"/>
      <c r="G276" s="4"/>
      <c r="H276" s="4"/>
      <c r="I276" s="12"/>
      <c r="J276" s="12"/>
      <c r="K276" s="439"/>
      <c r="L276" s="4"/>
      <c r="M276" s="12"/>
      <c r="N276" s="12"/>
      <c r="O276" s="12"/>
      <c r="P276" s="12"/>
      <c r="Q276" s="4"/>
      <c r="R276" s="4"/>
      <c r="S276" s="4"/>
      <c r="T276" s="491" t="s">
        <v>579</v>
      </c>
      <c r="U276" s="4"/>
      <c r="V276" s="4"/>
      <c r="W276" s="4"/>
      <c r="X276" s="12"/>
      <c r="Y276" s="12"/>
      <c r="Z276" s="12"/>
      <c r="AA276" s="12"/>
    </row>
    <row r="277" spans="1:75" ht="15">
      <c r="A277" s="123" t="s">
        <v>574</v>
      </c>
      <c r="B277" s="12"/>
      <c r="C277" s="12"/>
      <c r="E277" s="314"/>
      <c r="F277" s="72"/>
      <c r="G277" s="72"/>
      <c r="H277" s="72"/>
      <c r="I277" s="72"/>
      <c r="J277" s="72"/>
      <c r="K277" s="439"/>
      <c r="M277" s="12"/>
      <c r="N277" s="12"/>
      <c r="O277" s="12"/>
      <c r="P277" s="12"/>
      <c r="Q277" s="12"/>
      <c r="R277" s="12"/>
      <c r="S277" s="12"/>
      <c r="T277" s="439" t="s">
        <v>579</v>
      </c>
      <c r="X277" s="12"/>
      <c r="AA277" s="12"/>
    </row>
    <row r="278" spans="1:75">
      <c r="K278" s="494"/>
      <c r="T278" s="494" t="s">
        <v>579</v>
      </c>
      <c r="X278" s="12"/>
      <c r="AA278" s="12"/>
    </row>
    <row r="279" spans="1:75" ht="14.25" hidden="1" customHeight="1">
      <c r="K279" s="494"/>
      <c r="T279" s="494" t="s">
        <v>579</v>
      </c>
      <c r="X279" s="12"/>
      <c r="AA279" s="12"/>
    </row>
    <row r="280" spans="1:75" ht="14.25" hidden="1" customHeight="1">
      <c r="A280" s="12"/>
      <c r="B280" s="4"/>
      <c r="C280" s="12"/>
      <c r="E280" s="495"/>
      <c r="F280" s="72"/>
      <c r="G280" s="72"/>
      <c r="H280" s="72"/>
      <c r="I280" s="72"/>
      <c r="J280" s="72"/>
      <c r="K280" s="439"/>
      <c r="M280" s="72"/>
      <c r="N280" s="72"/>
      <c r="O280" s="72"/>
      <c r="P280" s="72"/>
      <c r="Q280" s="72"/>
      <c r="R280" s="72"/>
      <c r="S280" s="72"/>
      <c r="T280" s="72"/>
      <c r="X280" s="12"/>
      <c r="AA280" s="12"/>
    </row>
    <row r="281" spans="1:75" s="506" customFormat="1" ht="15">
      <c r="A281" s="504"/>
      <c r="B281" s="505"/>
      <c r="C281" s="504"/>
      <c r="E281" s="507"/>
      <c r="F281" s="508">
        <v>0</v>
      </c>
      <c r="G281" s="508">
        <v>0</v>
      </c>
      <c r="H281" s="508"/>
      <c r="I281" s="508">
        <v>0</v>
      </c>
      <c r="J281" s="508">
        <v>0</v>
      </c>
      <c r="K281" s="508"/>
      <c r="M281" s="508">
        <v>0</v>
      </c>
      <c r="N281" s="508">
        <v>0</v>
      </c>
      <c r="O281" s="504"/>
      <c r="P281" s="504"/>
      <c r="Q281" s="508">
        <v>0</v>
      </c>
      <c r="R281" s="508">
        <v>0</v>
      </c>
      <c r="S281" s="504"/>
      <c r="T281" s="504"/>
      <c r="V281" s="508"/>
      <c r="W281" s="508"/>
      <c r="X281" s="509"/>
      <c r="Y281" s="508"/>
      <c r="Z281" s="509"/>
      <c r="AA281" s="509"/>
    </row>
    <row r="282" spans="1:75" s="1" customFormat="1">
      <c r="B282" s="492"/>
      <c r="D282" s="4"/>
      <c r="E282" s="12"/>
      <c r="F282" s="493"/>
      <c r="G282" s="493"/>
      <c r="H282" s="493"/>
      <c r="I282" s="493"/>
      <c r="J282" s="493"/>
      <c r="K282" s="493"/>
      <c r="L282" s="4"/>
      <c r="T282" s="1" t="s">
        <v>579</v>
      </c>
      <c r="U282" s="4"/>
      <c r="V282" s="440"/>
      <c r="W282" s="440"/>
      <c r="X282" s="440"/>
      <c r="Y282" s="440"/>
      <c r="Z282" s="440"/>
      <c r="AA282" s="440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</row>
    <row r="283" spans="1:75" s="1" customFormat="1">
      <c r="B283" s="492"/>
      <c r="D283" s="4"/>
      <c r="E283" s="12"/>
      <c r="F283" s="493"/>
      <c r="G283" s="493"/>
      <c r="H283" s="493"/>
      <c r="I283" s="493"/>
      <c r="J283" s="493"/>
      <c r="K283" s="493"/>
      <c r="L283" s="4"/>
      <c r="T283" s="1" t="s">
        <v>579</v>
      </c>
      <c r="U283" s="4"/>
      <c r="V283" s="440"/>
      <c r="W283" s="440"/>
      <c r="X283" s="440"/>
      <c r="Y283" s="440"/>
      <c r="Z283" s="440"/>
      <c r="AA283" s="440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</row>
    <row r="284" spans="1:75" s="1" customFormat="1">
      <c r="B284" s="492"/>
      <c r="D284" s="4"/>
      <c r="E284" s="12"/>
      <c r="F284" s="493"/>
      <c r="G284" s="493"/>
      <c r="H284" s="493"/>
      <c r="I284" s="493"/>
      <c r="J284" s="493"/>
      <c r="K284" s="493"/>
      <c r="L284" s="4"/>
      <c r="T284" s="1" t="s">
        <v>579</v>
      </c>
      <c r="U284" s="4"/>
      <c r="V284" s="440"/>
      <c r="W284" s="440"/>
      <c r="X284" s="440"/>
      <c r="Y284" s="440"/>
      <c r="Z284" s="440"/>
      <c r="AA284" s="440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</row>
    <row r="285" spans="1:75" s="1" customFormat="1">
      <c r="B285" s="492"/>
      <c r="D285" s="4"/>
      <c r="E285" s="12"/>
      <c r="F285" s="493"/>
      <c r="G285" s="493"/>
      <c r="H285" s="493"/>
      <c r="I285" s="493"/>
      <c r="J285" s="493"/>
      <c r="K285" s="493"/>
      <c r="L285" s="4"/>
      <c r="T285" s="1" t="s">
        <v>579</v>
      </c>
      <c r="U285" s="4"/>
      <c r="V285" s="440"/>
      <c r="W285" s="440"/>
      <c r="X285" s="440"/>
      <c r="Y285" s="440"/>
      <c r="Z285" s="440"/>
      <c r="AA285" s="440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</row>
    <row r="286" spans="1:75" s="1" customFormat="1">
      <c r="B286" s="492"/>
      <c r="D286" s="4"/>
      <c r="E286" s="12"/>
      <c r="F286" s="493"/>
      <c r="G286" s="493"/>
      <c r="H286" s="493"/>
      <c r="I286" s="493"/>
      <c r="J286" s="493"/>
      <c r="K286" s="493"/>
      <c r="L286" s="4"/>
      <c r="T286" s="1" t="s">
        <v>579</v>
      </c>
      <c r="U286" s="4"/>
      <c r="V286" s="440"/>
      <c r="W286" s="440"/>
      <c r="X286" s="440"/>
      <c r="Y286" s="440"/>
      <c r="Z286" s="440"/>
      <c r="AA286" s="440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</row>
    <row r="287" spans="1:75" s="1" customFormat="1">
      <c r="B287" s="492"/>
      <c r="D287" s="4"/>
      <c r="E287" s="12"/>
      <c r="F287" s="493"/>
      <c r="G287" s="493"/>
      <c r="H287" s="493"/>
      <c r="I287" s="493"/>
      <c r="J287" s="493"/>
      <c r="K287" s="493"/>
      <c r="L287" s="4"/>
      <c r="T287" s="1" t="s">
        <v>579</v>
      </c>
      <c r="U287" s="4"/>
      <c r="V287" s="440"/>
      <c r="W287" s="440"/>
      <c r="X287" s="440"/>
      <c r="Y287" s="440"/>
      <c r="Z287" s="440"/>
      <c r="AA287" s="440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92"/>
      <c r="D288" s="4"/>
      <c r="E288" s="12"/>
      <c r="F288" s="493"/>
      <c r="G288" s="493"/>
      <c r="H288" s="493"/>
      <c r="I288" s="493"/>
      <c r="J288" s="493"/>
      <c r="K288" s="493"/>
      <c r="L288" s="4"/>
      <c r="T288" s="1" t="s">
        <v>579</v>
      </c>
      <c r="U288" s="4"/>
      <c r="V288" s="440"/>
      <c r="W288" s="440"/>
      <c r="X288" s="440"/>
      <c r="Y288" s="440"/>
      <c r="Z288" s="440"/>
      <c r="AA288" s="440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92"/>
      <c r="D289" s="4"/>
      <c r="E289" s="12"/>
      <c r="F289" s="493"/>
      <c r="G289" s="493"/>
      <c r="H289" s="493"/>
      <c r="I289" s="493"/>
      <c r="J289" s="493"/>
      <c r="K289" s="493"/>
      <c r="L289" s="4"/>
      <c r="T289" s="1" t="s">
        <v>579</v>
      </c>
      <c r="U289" s="4"/>
      <c r="V289" s="440"/>
      <c r="W289" s="440"/>
      <c r="X289" s="440"/>
      <c r="Y289" s="440"/>
      <c r="Z289" s="440"/>
      <c r="AA289" s="440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92"/>
      <c r="D290" s="4"/>
      <c r="E290" s="12"/>
      <c r="F290" s="493"/>
      <c r="G290" s="493"/>
      <c r="H290" s="493"/>
      <c r="I290" s="493"/>
      <c r="J290" s="493"/>
      <c r="K290" s="493"/>
      <c r="L290" s="4"/>
      <c r="T290" s="1" t="s">
        <v>579</v>
      </c>
      <c r="U290" s="4"/>
      <c r="V290" s="440"/>
      <c r="W290" s="440"/>
      <c r="X290" s="440"/>
      <c r="Y290" s="440"/>
      <c r="Z290" s="440"/>
      <c r="AA290" s="440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92"/>
      <c r="D291" s="4"/>
      <c r="E291" s="12"/>
      <c r="F291" s="493"/>
      <c r="G291" s="493"/>
      <c r="H291" s="493"/>
      <c r="I291" s="493"/>
      <c r="J291" s="493"/>
      <c r="K291" s="493"/>
      <c r="L291" s="4"/>
      <c r="T291" s="1" t="s">
        <v>579</v>
      </c>
      <c r="U291" s="4"/>
      <c r="V291" s="440"/>
      <c r="W291" s="440"/>
      <c r="X291" s="440"/>
      <c r="Y291" s="440"/>
      <c r="Z291" s="440"/>
      <c r="AA291" s="440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92"/>
      <c r="D292" s="4"/>
      <c r="E292" s="12"/>
      <c r="F292" s="493"/>
      <c r="G292" s="493"/>
      <c r="H292" s="493"/>
      <c r="I292" s="493"/>
      <c r="J292" s="493"/>
      <c r="K292" s="493"/>
      <c r="L292" s="4"/>
      <c r="T292" s="1" t="s">
        <v>579</v>
      </c>
      <c r="U292" s="4"/>
      <c r="V292" s="440"/>
      <c r="W292" s="440"/>
      <c r="X292" s="440"/>
      <c r="Y292" s="440"/>
      <c r="Z292" s="440"/>
      <c r="AA292" s="440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92"/>
      <c r="D293" s="4"/>
      <c r="E293" s="12"/>
      <c r="F293" s="493"/>
      <c r="G293" s="493"/>
      <c r="H293" s="493"/>
      <c r="I293" s="493"/>
      <c r="J293" s="493"/>
      <c r="K293" s="493"/>
      <c r="L293" s="4"/>
      <c r="T293" s="1" t="s">
        <v>579</v>
      </c>
      <c r="U293" s="4"/>
      <c r="V293" s="440"/>
      <c r="W293" s="440"/>
      <c r="X293" s="440"/>
      <c r="Y293" s="440"/>
      <c r="Z293" s="440"/>
      <c r="AA293" s="440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92"/>
      <c r="D294" s="4"/>
      <c r="E294" s="12"/>
      <c r="F294" s="493"/>
      <c r="G294" s="493"/>
      <c r="H294" s="493"/>
      <c r="I294" s="493"/>
      <c r="J294" s="493"/>
      <c r="K294" s="493"/>
      <c r="L294" s="4"/>
      <c r="T294" s="1" t="s">
        <v>579</v>
      </c>
      <c r="U294" s="4"/>
      <c r="V294" s="440"/>
      <c r="W294" s="440"/>
      <c r="X294" s="440"/>
      <c r="Y294" s="440"/>
      <c r="Z294" s="440"/>
      <c r="AA294" s="440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92"/>
      <c r="D295" s="4"/>
      <c r="E295" s="12"/>
      <c r="F295" s="493"/>
      <c r="G295" s="493"/>
      <c r="H295" s="493"/>
      <c r="I295" s="493"/>
      <c r="J295" s="493"/>
      <c r="K295" s="493"/>
      <c r="L295" s="4"/>
      <c r="T295" s="1" t="s">
        <v>579</v>
      </c>
      <c r="U295" s="4"/>
      <c r="V295" s="440"/>
      <c r="W295" s="440"/>
      <c r="X295" s="440"/>
      <c r="Y295" s="440"/>
      <c r="Z295" s="440"/>
      <c r="AA295" s="440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92"/>
      <c r="D296" s="4"/>
      <c r="E296" s="12"/>
      <c r="F296" s="493"/>
      <c r="G296" s="493"/>
      <c r="H296" s="493"/>
      <c r="I296" s="493"/>
      <c r="J296" s="493"/>
      <c r="K296" s="493"/>
      <c r="L296" s="4"/>
      <c r="T296" s="1" t="s">
        <v>579</v>
      </c>
      <c r="U296" s="4"/>
      <c r="V296" s="440"/>
      <c r="W296" s="440"/>
      <c r="X296" s="440"/>
      <c r="Y296" s="440"/>
      <c r="Z296" s="440"/>
      <c r="AA296" s="440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92"/>
      <c r="D297" s="4"/>
      <c r="E297" s="12"/>
      <c r="F297" s="493"/>
      <c r="G297" s="493"/>
      <c r="H297" s="493"/>
      <c r="I297" s="493"/>
      <c r="J297" s="493"/>
      <c r="K297" s="493"/>
      <c r="L297" s="4"/>
      <c r="T297" s="1" t="s">
        <v>579</v>
      </c>
      <c r="U297" s="4"/>
      <c r="V297" s="440"/>
      <c r="W297" s="440"/>
      <c r="X297" s="440"/>
      <c r="Y297" s="440"/>
      <c r="Z297" s="440"/>
      <c r="AA297" s="440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92"/>
      <c r="D298" s="4"/>
      <c r="E298" s="12"/>
      <c r="F298" s="493"/>
      <c r="G298" s="493"/>
      <c r="H298" s="493"/>
      <c r="I298" s="493"/>
      <c r="J298" s="493"/>
      <c r="K298" s="493"/>
      <c r="L298" s="4"/>
      <c r="T298" s="1" t="s">
        <v>579</v>
      </c>
      <c r="U298" s="4"/>
      <c r="V298" s="440"/>
      <c r="W298" s="440"/>
      <c r="X298" s="440"/>
      <c r="Y298" s="440"/>
      <c r="Z298" s="440"/>
      <c r="AA298" s="440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92"/>
      <c r="D299" s="4"/>
      <c r="E299" s="12"/>
      <c r="F299" s="493"/>
      <c r="G299" s="493"/>
      <c r="H299" s="493"/>
      <c r="I299" s="493"/>
      <c r="J299" s="493"/>
      <c r="K299" s="493"/>
      <c r="L299" s="4"/>
      <c r="T299" s="1" t="s">
        <v>579</v>
      </c>
      <c r="U299" s="4"/>
      <c r="V299" s="440"/>
      <c r="W299" s="440"/>
      <c r="X299" s="440"/>
      <c r="Y299" s="440"/>
      <c r="Z299" s="440"/>
      <c r="AA299" s="440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92"/>
      <c r="D300" s="4"/>
      <c r="E300" s="12"/>
      <c r="F300" s="493"/>
      <c r="G300" s="493"/>
      <c r="H300" s="493"/>
      <c r="I300" s="493"/>
      <c r="J300" s="493"/>
      <c r="K300" s="493"/>
      <c r="L300" s="4"/>
      <c r="T300" s="1" t="s">
        <v>579</v>
      </c>
      <c r="U300" s="4"/>
      <c r="V300" s="440"/>
      <c r="W300" s="440"/>
      <c r="X300" s="440"/>
      <c r="Y300" s="440"/>
      <c r="Z300" s="440"/>
      <c r="AA300" s="440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92"/>
      <c r="D301" s="4"/>
      <c r="E301" s="12"/>
      <c r="F301" s="493"/>
      <c r="G301" s="493"/>
      <c r="H301" s="493"/>
      <c r="I301" s="493"/>
      <c r="J301" s="493"/>
      <c r="K301" s="493"/>
      <c r="L301" s="4"/>
      <c r="T301" s="1" t="s">
        <v>579</v>
      </c>
      <c r="U301" s="4"/>
      <c r="V301" s="440"/>
      <c r="W301" s="440"/>
      <c r="X301" s="440"/>
      <c r="Y301" s="440"/>
      <c r="Z301" s="440"/>
      <c r="AA301" s="440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92"/>
      <c r="D302" s="4"/>
      <c r="E302" s="12"/>
      <c r="F302" s="493"/>
      <c r="G302" s="493"/>
      <c r="H302" s="493"/>
      <c r="I302" s="493"/>
      <c r="J302" s="493"/>
      <c r="K302" s="493"/>
      <c r="L302" s="4"/>
      <c r="T302" s="1" t="s">
        <v>579</v>
      </c>
      <c r="U302" s="4"/>
      <c r="V302" s="440"/>
      <c r="W302" s="440"/>
      <c r="X302" s="440"/>
      <c r="Y302" s="440"/>
      <c r="Z302" s="440"/>
      <c r="AA302" s="440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92"/>
      <c r="D303" s="4"/>
      <c r="E303" s="12"/>
      <c r="F303" s="493"/>
      <c r="G303" s="493"/>
      <c r="H303" s="493"/>
      <c r="I303" s="493"/>
      <c r="J303" s="493"/>
      <c r="K303" s="493"/>
      <c r="L303" s="4"/>
      <c r="T303" s="1" t="s">
        <v>579</v>
      </c>
      <c r="U303" s="4"/>
      <c r="V303" s="440"/>
      <c r="W303" s="440"/>
      <c r="X303" s="440"/>
      <c r="Y303" s="440"/>
      <c r="Z303" s="440"/>
      <c r="AA303" s="440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92"/>
      <c r="D304" s="4"/>
      <c r="E304" s="12"/>
      <c r="F304" s="493"/>
      <c r="G304" s="493"/>
      <c r="H304" s="493"/>
      <c r="I304" s="493"/>
      <c r="J304" s="493"/>
      <c r="K304" s="493"/>
      <c r="L304" s="4"/>
      <c r="T304" s="1" t="s">
        <v>579</v>
      </c>
      <c r="U304" s="4"/>
      <c r="V304" s="440"/>
      <c r="W304" s="440"/>
      <c r="X304" s="440"/>
      <c r="Y304" s="440"/>
      <c r="Z304" s="440"/>
      <c r="AA304" s="440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92"/>
      <c r="D305" s="4"/>
      <c r="E305" s="12"/>
      <c r="F305" s="493"/>
      <c r="G305" s="493"/>
      <c r="H305" s="493"/>
      <c r="I305" s="493"/>
      <c r="J305" s="493"/>
      <c r="K305" s="493"/>
      <c r="L305" s="4"/>
      <c r="T305" s="1" t="s">
        <v>579</v>
      </c>
      <c r="U305" s="4"/>
      <c r="V305" s="440"/>
      <c r="W305" s="440"/>
      <c r="X305" s="440"/>
      <c r="Y305" s="440"/>
      <c r="Z305" s="440"/>
      <c r="AA305" s="440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92"/>
      <c r="D306" s="4"/>
      <c r="E306" s="12"/>
      <c r="F306" s="493"/>
      <c r="G306" s="493"/>
      <c r="H306" s="493"/>
      <c r="I306" s="493"/>
      <c r="J306" s="493"/>
      <c r="K306" s="493"/>
      <c r="L306" s="4"/>
      <c r="T306" s="1" t="s">
        <v>579</v>
      </c>
      <c r="U306" s="4"/>
      <c r="V306" s="440"/>
      <c r="W306" s="440"/>
      <c r="X306" s="440"/>
      <c r="Y306" s="440"/>
      <c r="Z306" s="440"/>
      <c r="AA306" s="440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92"/>
      <c r="D307" s="4"/>
      <c r="E307" s="12"/>
      <c r="F307" s="493"/>
      <c r="G307" s="493"/>
      <c r="H307" s="493"/>
      <c r="I307" s="493"/>
      <c r="J307" s="493"/>
      <c r="K307" s="493"/>
      <c r="L307" s="4"/>
      <c r="T307" s="1" t="s">
        <v>579</v>
      </c>
      <c r="U307" s="4"/>
      <c r="V307" s="440"/>
      <c r="W307" s="440"/>
      <c r="X307" s="440"/>
      <c r="Y307" s="440"/>
      <c r="Z307" s="440"/>
      <c r="AA307" s="440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92"/>
      <c r="D308" s="4"/>
      <c r="E308" s="12"/>
      <c r="F308" s="493"/>
      <c r="G308" s="493"/>
      <c r="H308" s="493"/>
      <c r="I308" s="493"/>
      <c r="J308" s="493"/>
      <c r="K308" s="493"/>
      <c r="L308" s="4"/>
      <c r="T308" s="1" t="s">
        <v>579</v>
      </c>
      <c r="U308" s="4"/>
      <c r="V308" s="440"/>
      <c r="W308" s="440"/>
      <c r="X308" s="440"/>
      <c r="Y308" s="440"/>
      <c r="Z308" s="440"/>
      <c r="AA308" s="440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92"/>
      <c r="D309" s="4"/>
      <c r="E309" s="12"/>
      <c r="F309" s="493"/>
      <c r="G309" s="493"/>
      <c r="H309" s="493"/>
      <c r="I309" s="493"/>
      <c r="J309" s="493"/>
      <c r="K309" s="493"/>
      <c r="L309" s="4"/>
      <c r="T309" s="1" t="s">
        <v>579</v>
      </c>
      <c r="U309" s="4"/>
      <c r="V309" s="440"/>
      <c r="W309" s="440"/>
      <c r="X309" s="440"/>
      <c r="Y309" s="440"/>
      <c r="Z309" s="440"/>
      <c r="AA309" s="440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92"/>
      <c r="D310" s="4"/>
      <c r="E310" s="12"/>
      <c r="F310" s="493"/>
      <c r="G310" s="493"/>
      <c r="H310" s="493"/>
      <c r="I310" s="493"/>
      <c r="J310" s="493"/>
      <c r="K310" s="493"/>
      <c r="L310" s="4"/>
      <c r="T310" s="1" t="s">
        <v>579</v>
      </c>
      <c r="U310" s="4"/>
      <c r="V310" s="440"/>
      <c r="W310" s="440"/>
      <c r="X310" s="440"/>
      <c r="Y310" s="440"/>
      <c r="Z310" s="440"/>
      <c r="AA310" s="440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92"/>
      <c r="D311" s="4"/>
      <c r="E311" s="12"/>
      <c r="F311" s="493"/>
      <c r="G311" s="493"/>
      <c r="H311" s="493"/>
      <c r="I311" s="493"/>
      <c r="J311" s="493"/>
      <c r="K311" s="493"/>
      <c r="L311" s="4"/>
      <c r="T311" s="1" t="s">
        <v>579</v>
      </c>
      <c r="U311" s="4"/>
      <c r="V311" s="440"/>
      <c r="W311" s="440"/>
      <c r="X311" s="440"/>
      <c r="Y311" s="440"/>
      <c r="Z311" s="440"/>
      <c r="AA311" s="440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92"/>
      <c r="D312" s="4"/>
      <c r="E312" s="12"/>
      <c r="F312" s="493"/>
      <c r="G312" s="493"/>
      <c r="H312" s="493"/>
      <c r="I312" s="493"/>
      <c r="J312" s="493"/>
      <c r="K312" s="493"/>
      <c r="L312" s="4"/>
      <c r="T312" s="1" t="s">
        <v>579</v>
      </c>
      <c r="U312" s="4"/>
      <c r="V312" s="440"/>
      <c r="W312" s="440"/>
      <c r="X312" s="440"/>
      <c r="Y312" s="440"/>
      <c r="Z312" s="440"/>
      <c r="AA312" s="440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92"/>
      <c r="D313" s="4"/>
      <c r="E313" s="12"/>
      <c r="F313" s="493"/>
      <c r="G313" s="493"/>
      <c r="H313" s="493"/>
      <c r="I313" s="493"/>
      <c r="J313" s="493"/>
      <c r="K313" s="493"/>
      <c r="L313" s="4"/>
      <c r="T313" s="1" t="s">
        <v>579</v>
      </c>
      <c r="U313" s="4"/>
      <c r="V313" s="440"/>
      <c r="W313" s="440"/>
      <c r="X313" s="440"/>
      <c r="Y313" s="440"/>
      <c r="Z313" s="440"/>
      <c r="AA313" s="440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92"/>
      <c r="D314" s="4"/>
      <c r="E314" s="12"/>
      <c r="F314" s="493"/>
      <c r="G314" s="493"/>
      <c r="H314" s="493"/>
      <c r="I314" s="493"/>
      <c r="J314" s="493"/>
      <c r="K314" s="493"/>
      <c r="L314" s="4"/>
      <c r="T314" s="1" t="s">
        <v>579</v>
      </c>
      <c r="U314" s="4"/>
      <c r="V314" s="440"/>
      <c r="W314" s="440"/>
      <c r="X314" s="440"/>
      <c r="Y314" s="440"/>
      <c r="Z314" s="440"/>
      <c r="AA314" s="440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92"/>
      <c r="D315" s="4"/>
      <c r="E315" s="12"/>
      <c r="F315" s="493"/>
      <c r="G315" s="493"/>
      <c r="H315" s="493"/>
      <c r="I315" s="493"/>
      <c r="J315" s="493"/>
      <c r="K315" s="493"/>
      <c r="L315" s="4"/>
      <c r="T315" s="1" t="s">
        <v>579</v>
      </c>
      <c r="U315" s="4"/>
      <c r="V315" s="440"/>
      <c r="W315" s="440"/>
      <c r="X315" s="440"/>
      <c r="Y315" s="440"/>
      <c r="Z315" s="440"/>
      <c r="AA315" s="440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92"/>
      <c r="D316" s="4"/>
      <c r="E316" s="12"/>
      <c r="F316" s="493"/>
      <c r="G316" s="493"/>
      <c r="H316" s="493"/>
      <c r="I316" s="493"/>
      <c r="J316" s="493"/>
      <c r="K316" s="493"/>
      <c r="L316" s="4"/>
      <c r="T316" s="1" t="s">
        <v>579</v>
      </c>
      <c r="U316" s="4"/>
      <c r="V316" s="440"/>
      <c r="W316" s="440"/>
      <c r="X316" s="440"/>
      <c r="Y316" s="440"/>
      <c r="Z316" s="440"/>
      <c r="AA316" s="440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92"/>
      <c r="D317" s="4"/>
      <c r="E317" s="12"/>
      <c r="F317" s="493"/>
      <c r="G317" s="493"/>
      <c r="H317" s="493"/>
      <c r="I317" s="493"/>
      <c r="J317" s="493"/>
      <c r="K317" s="493"/>
      <c r="L317" s="4"/>
      <c r="T317" s="1" t="s">
        <v>579</v>
      </c>
      <c r="U317" s="4"/>
      <c r="V317" s="440"/>
      <c r="W317" s="440"/>
      <c r="X317" s="440"/>
      <c r="Y317" s="440"/>
      <c r="Z317" s="440"/>
      <c r="AA317" s="440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92"/>
      <c r="D318" s="4"/>
      <c r="E318" s="12"/>
      <c r="F318" s="493"/>
      <c r="G318" s="493"/>
      <c r="H318" s="493"/>
      <c r="I318" s="493"/>
      <c r="J318" s="493"/>
      <c r="K318" s="493"/>
      <c r="L318" s="4"/>
      <c r="T318" s="1" t="s">
        <v>579</v>
      </c>
      <c r="U318" s="4"/>
      <c r="V318" s="440"/>
      <c r="W318" s="440"/>
      <c r="X318" s="440"/>
      <c r="Y318" s="440"/>
      <c r="Z318" s="440"/>
      <c r="AA318" s="440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92"/>
      <c r="D319" s="4"/>
      <c r="E319" s="12"/>
      <c r="F319" s="493"/>
      <c r="G319" s="493"/>
      <c r="H319" s="493"/>
      <c r="I319" s="493"/>
      <c r="J319" s="493"/>
      <c r="K319" s="493"/>
      <c r="L319" s="4"/>
      <c r="T319" s="1" t="s">
        <v>579</v>
      </c>
      <c r="U319" s="4"/>
      <c r="V319" s="440"/>
      <c r="W319" s="440"/>
      <c r="X319" s="440"/>
      <c r="Y319" s="440"/>
      <c r="Z319" s="440"/>
      <c r="AA319" s="440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92"/>
      <c r="D320" s="4"/>
      <c r="E320" s="12"/>
      <c r="F320" s="493"/>
      <c r="G320" s="493"/>
      <c r="H320" s="493"/>
      <c r="I320" s="493"/>
      <c r="J320" s="493"/>
      <c r="K320" s="493"/>
      <c r="L320" s="4"/>
      <c r="T320" s="1" t="s">
        <v>579</v>
      </c>
      <c r="U320" s="4"/>
      <c r="V320" s="440"/>
      <c r="W320" s="440"/>
      <c r="X320" s="440"/>
      <c r="Y320" s="440"/>
      <c r="Z320" s="440"/>
      <c r="AA320" s="440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92"/>
      <c r="D321" s="4"/>
      <c r="E321" s="12"/>
      <c r="F321" s="493"/>
      <c r="G321" s="493"/>
      <c r="H321" s="493"/>
      <c r="I321" s="493"/>
      <c r="J321" s="493"/>
      <c r="K321" s="493"/>
      <c r="L321" s="4"/>
      <c r="T321" s="1" t="s">
        <v>579</v>
      </c>
      <c r="U321" s="4"/>
      <c r="V321" s="440"/>
      <c r="W321" s="440"/>
      <c r="X321" s="440"/>
      <c r="Y321" s="440"/>
      <c r="Z321" s="440"/>
      <c r="AA321" s="440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92"/>
      <c r="D322" s="4"/>
      <c r="E322" s="12"/>
      <c r="F322" s="493"/>
      <c r="G322" s="493"/>
      <c r="H322" s="493"/>
      <c r="I322" s="493"/>
      <c r="J322" s="493"/>
      <c r="K322" s="493"/>
      <c r="L322" s="4"/>
      <c r="U322" s="4"/>
      <c r="V322" s="440"/>
      <c r="W322" s="440"/>
      <c r="X322" s="440"/>
      <c r="Y322" s="440"/>
      <c r="Z322" s="440"/>
      <c r="AA322" s="440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492"/>
      <c r="D323" s="4"/>
      <c r="E323" s="12"/>
      <c r="F323" s="493"/>
      <c r="G323" s="493"/>
      <c r="H323" s="493"/>
      <c r="I323" s="493"/>
      <c r="J323" s="493"/>
      <c r="K323" s="493"/>
      <c r="L323" s="4"/>
      <c r="U323" s="4"/>
      <c r="V323" s="440"/>
      <c r="W323" s="440"/>
      <c r="X323" s="440"/>
      <c r="Y323" s="440"/>
      <c r="Z323" s="440"/>
      <c r="AA323" s="440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27:A260"/>
    <mergeCell ref="A265:A266"/>
    <mergeCell ref="V5:X5"/>
    <mergeCell ref="Y5:AA5"/>
    <mergeCell ref="A10:A52"/>
    <mergeCell ref="A56:A148"/>
    <mergeCell ref="A159:A178"/>
    <mergeCell ref="A181:A224"/>
  </mergeCells>
  <conditionalFormatting sqref="M280:T280">
    <cfRule type="cellIs" dxfId="176" priority="266" stopIfTrue="1" operator="notEqual">
      <formula>0</formula>
    </cfRule>
  </conditionalFormatting>
  <conditionalFormatting sqref="H269:H270 K269:K270 K10 K8 AA186:AA206 X186:X206 AA8:AA18 X8:X18 X20:X27 AA20:AA27 AA29:AA33 X29:X33 X35:X39 AA35:AA39 AA41:AA49 X41:X49 X51:X57 AA51:AA57 P269:P271 T269:T271 AA59:AA61 X59:X61 X120 AA120 AA127 X127 X157:X160 AA157:AA160 X208:X227 AA208:AA227 X236:X237 AA236:AA237 AA261:AA271 X261:X271 AA173 X173 X178:X184 AA178:AA184 X274:X275 AA274:AA275 T274:T275 P274:P275">
    <cfRule type="cellIs" dxfId="175" priority="267" stopIfTrue="1" operator="greaterThan">
      <formula>0</formula>
    </cfRule>
    <cfRule type="cellIs" priority="268" stopIfTrue="1" operator="equal">
      <formula>0</formula>
    </cfRule>
    <cfRule type="cellIs" dxfId="174" priority="269" stopIfTrue="1" operator="lessThan">
      <formula>0</formula>
    </cfRule>
  </conditionalFormatting>
  <conditionalFormatting sqref="X185 AA185">
    <cfRule type="cellIs" dxfId="173" priority="263" stopIfTrue="1" operator="greaterThan">
      <formula>0</formula>
    </cfRule>
    <cfRule type="cellIs" priority="264" stopIfTrue="1" operator="equal">
      <formula>0</formula>
    </cfRule>
    <cfRule type="cellIs" dxfId="172" priority="265" stopIfTrue="1" operator="lessThan">
      <formula>0</formula>
    </cfRule>
  </conditionalFormatting>
  <conditionalFormatting sqref="X207 AA207">
    <cfRule type="cellIs" dxfId="171" priority="260" stopIfTrue="1" operator="greaterThan">
      <formula>0</formula>
    </cfRule>
    <cfRule type="cellIs" priority="261" stopIfTrue="1" operator="equal">
      <formula>0</formula>
    </cfRule>
    <cfRule type="cellIs" dxfId="170" priority="262" stopIfTrue="1" operator="lessThan">
      <formula>0</formula>
    </cfRule>
  </conditionalFormatting>
  <conditionalFormatting sqref="AA260 X260">
    <cfRule type="cellIs" dxfId="169" priority="257" stopIfTrue="1" operator="greaterThan">
      <formula>0</formula>
    </cfRule>
    <cfRule type="cellIs" priority="258" stopIfTrue="1" operator="equal">
      <formula>0</formula>
    </cfRule>
    <cfRule type="cellIs" dxfId="168" priority="259" stopIfTrue="1" operator="lessThan">
      <formula>0</formula>
    </cfRule>
  </conditionalFormatting>
  <conditionalFormatting sqref="AA50 X50 AA40 X40 AA34 X34 AA28 X28 AA19 X19">
    <cfRule type="cellIs" dxfId="167" priority="254" stopIfTrue="1" operator="greaterThan">
      <formula>0</formula>
    </cfRule>
    <cfRule type="cellIs" priority="255" stopIfTrue="1" operator="equal">
      <formula>0</formula>
    </cfRule>
    <cfRule type="cellIs" dxfId="166" priority="256" stopIfTrue="1" operator="lessThan">
      <formula>0</formula>
    </cfRule>
  </conditionalFormatting>
  <conditionalFormatting sqref="AA58 X58">
    <cfRule type="cellIs" dxfId="165" priority="248" stopIfTrue="1" operator="greaterThan">
      <formula>0</formula>
    </cfRule>
    <cfRule type="cellIs" priority="249" stopIfTrue="1" operator="equal">
      <formula>0</formula>
    </cfRule>
    <cfRule type="cellIs" dxfId="164" priority="250" stopIfTrue="1" operator="lessThan">
      <formula>0</formula>
    </cfRule>
  </conditionalFormatting>
  <conditionalFormatting sqref="X119 AA119">
    <cfRule type="cellIs" dxfId="163" priority="245" stopIfTrue="1" operator="greaterThan">
      <formula>0</formula>
    </cfRule>
    <cfRule type="cellIs" priority="246" stopIfTrue="1" operator="equal">
      <formula>0</formula>
    </cfRule>
    <cfRule type="cellIs" dxfId="162" priority="247" stopIfTrue="1" operator="lessThan">
      <formula>0</formula>
    </cfRule>
  </conditionalFormatting>
  <conditionalFormatting sqref="X87 AA87">
    <cfRule type="cellIs" dxfId="161" priority="242" stopIfTrue="1" operator="greaterThan">
      <formula>0</formula>
    </cfRule>
    <cfRule type="cellIs" priority="243" stopIfTrue="1" operator="equal">
      <formula>0</formula>
    </cfRule>
    <cfRule type="cellIs" dxfId="160" priority="244" stopIfTrue="1" operator="lessThan">
      <formula>0</formula>
    </cfRule>
  </conditionalFormatting>
  <conditionalFormatting sqref="X65:X76 AA65:AA76">
    <cfRule type="cellIs" dxfId="159" priority="239" stopIfTrue="1" operator="greaterThan">
      <formula>0</formula>
    </cfRule>
    <cfRule type="cellIs" priority="240" stopIfTrue="1" operator="equal">
      <formula>0</formula>
    </cfRule>
    <cfRule type="cellIs" dxfId="158" priority="241" stopIfTrue="1" operator="lessThan">
      <formula>0</formula>
    </cfRule>
  </conditionalFormatting>
  <conditionalFormatting sqref="X86 AA86">
    <cfRule type="cellIs" dxfId="157" priority="236" stopIfTrue="1" operator="greaterThan">
      <formula>0</formula>
    </cfRule>
    <cfRule type="cellIs" priority="237" stopIfTrue="1" operator="equal">
      <formula>0</formula>
    </cfRule>
    <cfRule type="cellIs" dxfId="156" priority="238" stopIfTrue="1" operator="lessThan">
      <formula>0</formula>
    </cfRule>
  </conditionalFormatting>
  <conditionalFormatting sqref="X77 AA77 AA85 X85">
    <cfRule type="cellIs" dxfId="155" priority="233" stopIfTrue="1" operator="greaterThan">
      <formula>0</formula>
    </cfRule>
    <cfRule type="cellIs" priority="234" stopIfTrue="1" operator="equal">
      <formula>0</formula>
    </cfRule>
    <cfRule type="cellIs" dxfId="154" priority="235" stopIfTrue="1" operator="lessThan">
      <formula>0</formula>
    </cfRule>
  </conditionalFormatting>
  <conditionalFormatting sqref="X78:X79 AA78:AA79">
    <cfRule type="cellIs" dxfId="153" priority="230" stopIfTrue="1" operator="greaterThan">
      <formula>0</formula>
    </cfRule>
    <cfRule type="cellIs" priority="231" stopIfTrue="1" operator="equal">
      <formula>0</formula>
    </cfRule>
    <cfRule type="cellIs" dxfId="152" priority="232" stopIfTrue="1" operator="lessThan">
      <formula>0</formula>
    </cfRule>
  </conditionalFormatting>
  <conditionalFormatting sqref="X80:X81 AA80:AA81">
    <cfRule type="cellIs" dxfId="151" priority="227" stopIfTrue="1" operator="greaterThan">
      <formula>0</formula>
    </cfRule>
    <cfRule type="cellIs" priority="228" stopIfTrue="1" operator="equal">
      <formula>0</formula>
    </cfRule>
    <cfRule type="cellIs" dxfId="150" priority="229" stopIfTrue="1" operator="lessThan">
      <formula>0</formula>
    </cfRule>
  </conditionalFormatting>
  <conditionalFormatting sqref="X82:X84 AA82:AA84">
    <cfRule type="cellIs" dxfId="149" priority="224" stopIfTrue="1" operator="greaterThan">
      <formula>0</formula>
    </cfRule>
    <cfRule type="cellIs" priority="225" stopIfTrue="1" operator="equal">
      <formula>0</formula>
    </cfRule>
    <cfRule type="cellIs" dxfId="148" priority="226" stopIfTrue="1" operator="lessThan">
      <formula>0</formula>
    </cfRule>
  </conditionalFormatting>
  <conditionalFormatting sqref="X62 AA62">
    <cfRule type="cellIs" dxfId="147" priority="221" stopIfTrue="1" operator="greaterThan">
      <formula>0</formula>
    </cfRule>
    <cfRule type="cellIs" priority="222" stopIfTrue="1" operator="equal">
      <formula>0</formula>
    </cfRule>
    <cfRule type="cellIs" dxfId="146" priority="223" stopIfTrue="1" operator="lessThan">
      <formula>0</formula>
    </cfRule>
  </conditionalFormatting>
  <conditionalFormatting sqref="X63 AA63">
    <cfRule type="cellIs" dxfId="145" priority="218" stopIfTrue="1" operator="greaterThan">
      <formula>0</formula>
    </cfRule>
    <cfRule type="cellIs" priority="219" stopIfTrue="1" operator="equal">
      <formula>0</formula>
    </cfRule>
    <cfRule type="cellIs" dxfId="144" priority="220" stopIfTrue="1" operator="lessThan">
      <formula>0</formula>
    </cfRule>
  </conditionalFormatting>
  <conditionalFormatting sqref="X64 AA64">
    <cfRule type="cellIs" dxfId="143" priority="215" stopIfTrue="1" operator="greaterThan">
      <formula>0</formula>
    </cfRule>
    <cfRule type="cellIs" priority="216" stopIfTrue="1" operator="equal">
      <formula>0</formula>
    </cfRule>
    <cfRule type="cellIs" dxfId="142" priority="217" stopIfTrue="1" operator="lessThan">
      <formula>0</formula>
    </cfRule>
  </conditionalFormatting>
  <conditionalFormatting sqref="X106 AA106">
    <cfRule type="cellIs" dxfId="141" priority="212" stopIfTrue="1" operator="greaterThan">
      <formula>0</formula>
    </cfRule>
    <cfRule type="cellIs" priority="213" stopIfTrue="1" operator="equal">
      <formula>0</formula>
    </cfRule>
    <cfRule type="cellIs" dxfId="140" priority="214" stopIfTrue="1" operator="lessThan">
      <formula>0</formula>
    </cfRule>
  </conditionalFormatting>
  <conditionalFormatting sqref="X88:X92 AA88:AA92">
    <cfRule type="cellIs" dxfId="139" priority="209" stopIfTrue="1" operator="greaterThan">
      <formula>0</formula>
    </cfRule>
    <cfRule type="cellIs" priority="210" stopIfTrue="1" operator="equal">
      <formula>0</formula>
    </cfRule>
    <cfRule type="cellIs" dxfId="138" priority="211" stopIfTrue="1" operator="lessThan">
      <formula>0</formula>
    </cfRule>
  </conditionalFormatting>
  <conditionalFormatting sqref="X93:X96 AA93:AA96">
    <cfRule type="cellIs" dxfId="137" priority="206" stopIfTrue="1" operator="greaterThan">
      <formula>0</formula>
    </cfRule>
    <cfRule type="cellIs" priority="207" stopIfTrue="1" operator="equal">
      <formula>0</formula>
    </cfRule>
    <cfRule type="cellIs" dxfId="136" priority="208" stopIfTrue="1" operator="lessThan">
      <formula>0</formula>
    </cfRule>
  </conditionalFormatting>
  <conditionalFormatting sqref="X97 AA97">
    <cfRule type="cellIs" dxfId="135" priority="203" stopIfTrue="1" operator="greaterThan">
      <formula>0</formula>
    </cfRule>
    <cfRule type="cellIs" priority="204" stopIfTrue="1" operator="equal">
      <formula>0</formula>
    </cfRule>
    <cfRule type="cellIs" dxfId="134" priority="205" stopIfTrue="1" operator="lessThan">
      <formula>0</formula>
    </cfRule>
  </conditionalFormatting>
  <conditionalFormatting sqref="X105 AA105">
    <cfRule type="cellIs" dxfId="133" priority="200" stopIfTrue="1" operator="greaterThan">
      <formula>0</formula>
    </cfRule>
    <cfRule type="cellIs" priority="201" stopIfTrue="1" operator="equal">
      <formula>0</formula>
    </cfRule>
    <cfRule type="cellIs" dxfId="132" priority="202" stopIfTrue="1" operator="lessThan">
      <formula>0</formula>
    </cfRule>
  </conditionalFormatting>
  <conditionalFormatting sqref="X98:X99 AA98:AA99">
    <cfRule type="cellIs" dxfId="131" priority="197" stopIfTrue="1" operator="greaterThan">
      <formula>0</formula>
    </cfRule>
    <cfRule type="cellIs" priority="198" stopIfTrue="1" operator="equal">
      <formula>0</formula>
    </cfRule>
    <cfRule type="cellIs" dxfId="130" priority="199" stopIfTrue="1" operator="lessThan">
      <formula>0</formula>
    </cfRule>
  </conditionalFormatting>
  <conditionalFormatting sqref="X100 AA100">
    <cfRule type="cellIs" dxfId="129" priority="194" stopIfTrue="1" operator="greaterThan">
      <formula>0</formula>
    </cfRule>
    <cfRule type="cellIs" priority="195" stopIfTrue="1" operator="equal">
      <formula>0</formula>
    </cfRule>
    <cfRule type="cellIs" dxfId="128" priority="196" stopIfTrue="1" operator="lessThan">
      <formula>0</formula>
    </cfRule>
  </conditionalFormatting>
  <conditionalFormatting sqref="X101 AA101">
    <cfRule type="cellIs" dxfId="127" priority="191" stopIfTrue="1" operator="greaterThan">
      <formula>0</formula>
    </cfRule>
    <cfRule type="cellIs" priority="192" stopIfTrue="1" operator="equal">
      <formula>0</formula>
    </cfRule>
    <cfRule type="cellIs" dxfId="126" priority="193" stopIfTrue="1" operator="lessThan">
      <formula>0</formula>
    </cfRule>
  </conditionalFormatting>
  <conditionalFormatting sqref="X102:X104 AA102:AA104">
    <cfRule type="cellIs" dxfId="125" priority="188" stopIfTrue="1" operator="greaterThan">
      <formula>0</formula>
    </cfRule>
    <cfRule type="cellIs" priority="189" stopIfTrue="1" operator="equal">
      <formula>0</formula>
    </cfRule>
    <cfRule type="cellIs" dxfId="124" priority="190" stopIfTrue="1" operator="lessThan">
      <formula>0</formula>
    </cfRule>
  </conditionalFormatting>
  <conditionalFormatting sqref="X107:X109 AA107:AA109 AA111:AA112 X111:X112">
    <cfRule type="cellIs" dxfId="123" priority="185" stopIfTrue="1" operator="greaterThan">
      <formula>0</formula>
    </cfRule>
    <cfRule type="cellIs" priority="186" stopIfTrue="1" operator="equal">
      <formula>0</formula>
    </cfRule>
    <cfRule type="cellIs" dxfId="122" priority="187" stopIfTrue="1" operator="lessThan">
      <formula>0</formula>
    </cfRule>
  </conditionalFormatting>
  <conditionalFormatting sqref="X110 AA110">
    <cfRule type="cellIs" dxfId="121" priority="182" stopIfTrue="1" operator="greaterThan">
      <formula>0</formula>
    </cfRule>
    <cfRule type="cellIs" priority="183" stopIfTrue="1" operator="equal">
      <formula>0</formula>
    </cfRule>
    <cfRule type="cellIs" dxfId="120" priority="184" stopIfTrue="1" operator="lessThan">
      <formula>0</formula>
    </cfRule>
  </conditionalFormatting>
  <conditionalFormatting sqref="X113:X115 AA113:AA115 AA118 X118">
    <cfRule type="cellIs" dxfId="119" priority="179" stopIfTrue="1" operator="greaterThan">
      <formula>0</formula>
    </cfRule>
    <cfRule type="cellIs" priority="180" stopIfTrue="1" operator="equal">
      <formula>0</formula>
    </cfRule>
    <cfRule type="cellIs" dxfId="118" priority="181" stopIfTrue="1" operator="lessThan">
      <formula>0</formula>
    </cfRule>
  </conditionalFormatting>
  <conditionalFormatting sqref="X116 AA116">
    <cfRule type="cellIs" dxfId="117" priority="176" stopIfTrue="1" operator="greaterThan">
      <formula>0</formula>
    </cfRule>
    <cfRule type="cellIs" priority="177" stopIfTrue="1" operator="equal">
      <formula>0</formula>
    </cfRule>
    <cfRule type="cellIs" dxfId="116" priority="178" stopIfTrue="1" operator="lessThan">
      <formula>0</formula>
    </cfRule>
  </conditionalFormatting>
  <conditionalFormatting sqref="X117 AA117">
    <cfRule type="cellIs" dxfId="115" priority="173" stopIfTrue="1" operator="greaterThan">
      <formula>0</formula>
    </cfRule>
    <cfRule type="cellIs" priority="174" stopIfTrue="1" operator="equal">
      <formula>0</formula>
    </cfRule>
    <cfRule type="cellIs" dxfId="114" priority="175" stopIfTrue="1" operator="lessThan">
      <formula>0</formula>
    </cfRule>
  </conditionalFormatting>
  <conditionalFormatting sqref="AA121:AA126 X121:X126">
    <cfRule type="cellIs" dxfId="113" priority="170" stopIfTrue="1" operator="greaterThan">
      <formula>0</formula>
    </cfRule>
    <cfRule type="cellIs" priority="171" stopIfTrue="1" operator="equal">
      <formula>0</formula>
    </cfRule>
    <cfRule type="cellIs" dxfId="112" priority="172" stopIfTrue="1" operator="lessThan">
      <formula>0</formula>
    </cfRule>
  </conditionalFormatting>
  <conditionalFormatting sqref="AA148 X148">
    <cfRule type="cellIs" dxfId="111" priority="167" stopIfTrue="1" operator="greaterThan">
      <formula>0</formula>
    </cfRule>
    <cfRule type="cellIs" priority="168" stopIfTrue="1" operator="equal">
      <formula>0</formula>
    </cfRule>
    <cfRule type="cellIs" dxfId="110" priority="169" stopIfTrue="1" operator="lessThan">
      <formula>0</formula>
    </cfRule>
  </conditionalFormatting>
  <conditionalFormatting sqref="X129 AA129">
    <cfRule type="cellIs" dxfId="109" priority="164" stopIfTrue="1" operator="greaterThan">
      <formula>0</formula>
    </cfRule>
    <cfRule type="cellIs" priority="165" stopIfTrue="1" operator="equal">
      <formula>0</formula>
    </cfRule>
    <cfRule type="cellIs" dxfId="108" priority="166" stopIfTrue="1" operator="lessThan">
      <formula>0</formula>
    </cfRule>
  </conditionalFormatting>
  <conditionalFormatting sqref="AA128 X128">
    <cfRule type="cellIs" dxfId="107" priority="161" stopIfTrue="1" operator="greaterThan">
      <formula>0</formula>
    </cfRule>
    <cfRule type="cellIs" priority="162" stopIfTrue="1" operator="equal">
      <formula>0</formula>
    </cfRule>
    <cfRule type="cellIs" dxfId="106" priority="163" stopIfTrue="1" operator="lessThan">
      <formula>0</formula>
    </cfRule>
  </conditionalFormatting>
  <conditionalFormatting sqref="AA144 X144">
    <cfRule type="cellIs" dxfId="105" priority="158" stopIfTrue="1" operator="greaterThan">
      <formula>0</formula>
    </cfRule>
    <cfRule type="cellIs" priority="159" stopIfTrue="1" operator="equal">
      <formula>0</formula>
    </cfRule>
    <cfRule type="cellIs" dxfId="104" priority="160" stopIfTrue="1" operator="lessThan">
      <formula>0</formula>
    </cfRule>
  </conditionalFormatting>
  <conditionalFormatting sqref="AA139 X139">
    <cfRule type="cellIs" dxfId="103" priority="155" stopIfTrue="1" operator="greaterThan">
      <formula>0</formula>
    </cfRule>
    <cfRule type="cellIs" priority="156" stopIfTrue="1" operator="equal">
      <formula>0</formula>
    </cfRule>
    <cfRule type="cellIs" dxfId="102" priority="157" stopIfTrue="1" operator="lessThan">
      <formula>0</formula>
    </cfRule>
  </conditionalFormatting>
  <conditionalFormatting sqref="AA130:AA137 X130:X137">
    <cfRule type="cellIs" dxfId="101" priority="152" stopIfTrue="1" operator="greaterThan">
      <formula>0</formula>
    </cfRule>
    <cfRule type="cellIs" priority="153" stopIfTrue="1" operator="equal">
      <formula>0</formula>
    </cfRule>
    <cfRule type="cellIs" dxfId="100" priority="154" stopIfTrue="1" operator="lessThan">
      <formula>0</formula>
    </cfRule>
  </conditionalFormatting>
  <conditionalFormatting sqref="AA140:AA142 X140:X142">
    <cfRule type="cellIs" dxfId="99" priority="146" stopIfTrue="1" operator="greaterThan">
      <formula>0</formula>
    </cfRule>
    <cfRule type="cellIs" priority="147" stopIfTrue="1" operator="equal">
      <formula>0</formula>
    </cfRule>
    <cfRule type="cellIs" dxfId="98" priority="148" stopIfTrue="1" operator="lessThan">
      <formula>0</formula>
    </cfRule>
  </conditionalFormatting>
  <conditionalFormatting sqref="X138 AA138">
    <cfRule type="cellIs" dxfId="97" priority="149" stopIfTrue="1" operator="greaterThan">
      <formula>0</formula>
    </cfRule>
    <cfRule type="cellIs" priority="150" stopIfTrue="1" operator="equal">
      <formula>0</formula>
    </cfRule>
    <cfRule type="cellIs" dxfId="96" priority="151" stopIfTrue="1" operator="lessThan">
      <formula>0</formula>
    </cfRule>
  </conditionalFormatting>
  <conditionalFormatting sqref="X145:X146 AA145:AA146">
    <cfRule type="cellIs" dxfId="95" priority="140" stopIfTrue="1" operator="greaterThan">
      <formula>0</formula>
    </cfRule>
    <cfRule type="cellIs" priority="141" stopIfTrue="1" operator="equal">
      <formula>0</formula>
    </cfRule>
    <cfRule type="cellIs" dxfId="94" priority="142" stopIfTrue="1" operator="lessThan">
      <formula>0</formula>
    </cfRule>
  </conditionalFormatting>
  <conditionalFormatting sqref="X143 AA143">
    <cfRule type="cellIs" dxfId="93" priority="143" stopIfTrue="1" operator="greaterThan">
      <formula>0</formula>
    </cfRule>
    <cfRule type="cellIs" priority="144" stopIfTrue="1" operator="equal">
      <formula>0</formula>
    </cfRule>
    <cfRule type="cellIs" dxfId="92" priority="145" stopIfTrue="1" operator="lessThan">
      <formula>0</formula>
    </cfRule>
  </conditionalFormatting>
  <conditionalFormatting sqref="X147 AA147">
    <cfRule type="cellIs" dxfId="91" priority="137" stopIfTrue="1" operator="greaterThan">
      <formula>0</formula>
    </cfRule>
    <cfRule type="cellIs" priority="138" stopIfTrue="1" operator="equal">
      <formula>0</formula>
    </cfRule>
    <cfRule type="cellIs" dxfId="90" priority="139" stopIfTrue="1" operator="lessThan">
      <formula>0</formula>
    </cfRule>
  </conditionalFormatting>
  <conditionalFormatting sqref="AA156 X156">
    <cfRule type="cellIs" dxfId="89" priority="134" stopIfTrue="1" operator="greaterThan">
      <formula>0</formula>
    </cfRule>
    <cfRule type="cellIs" priority="135" stopIfTrue="1" operator="equal">
      <formula>0</formula>
    </cfRule>
    <cfRule type="cellIs" dxfId="88" priority="136" stopIfTrue="1" operator="lessThan">
      <formula>0</formula>
    </cfRule>
  </conditionalFormatting>
  <conditionalFormatting sqref="X149:X150 AA149:AA150 AA155 X155">
    <cfRule type="cellIs" dxfId="87" priority="131" stopIfTrue="1" operator="greaterThan">
      <formula>0</formula>
    </cfRule>
    <cfRule type="cellIs" priority="132" stopIfTrue="1" operator="equal">
      <formula>0</formula>
    </cfRule>
    <cfRule type="cellIs" dxfId="86" priority="133" stopIfTrue="1" operator="lessThan">
      <formula>0</formula>
    </cfRule>
  </conditionalFormatting>
  <conditionalFormatting sqref="AA151:AA152 X151:X152">
    <cfRule type="cellIs" dxfId="85" priority="128" stopIfTrue="1" operator="greaterThan">
      <formula>0</formula>
    </cfRule>
    <cfRule type="cellIs" priority="129" stopIfTrue="1" operator="equal">
      <formula>0</formula>
    </cfRule>
    <cfRule type="cellIs" dxfId="84" priority="130" stopIfTrue="1" operator="lessThan">
      <formula>0</formula>
    </cfRule>
  </conditionalFormatting>
  <conditionalFormatting sqref="AA153 X153">
    <cfRule type="cellIs" dxfId="83" priority="125" stopIfTrue="1" operator="greaterThan">
      <formula>0</formula>
    </cfRule>
    <cfRule type="cellIs" priority="126" stopIfTrue="1" operator="equal">
      <formula>0</formula>
    </cfRule>
    <cfRule type="cellIs" dxfId="82" priority="127" stopIfTrue="1" operator="lessThan">
      <formula>0</formula>
    </cfRule>
  </conditionalFormatting>
  <conditionalFormatting sqref="X154 AA154">
    <cfRule type="cellIs" dxfId="81" priority="122" stopIfTrue="1" operator="greaterThan">
      <formula>0</formula>
    </cfRule>
    <cfRule type="cellIs" priority="123" stopIfTrue="1" operator="equal">
      <formula>0</formula>
    </cfRule>
    <cfRule type="cellIs" dxfId="80" priority="124" stopIfTrue="1" operator="lessThan">
      <formula>0</formula>
    </cfRule>
  </conditionalFormatting>
  <conditionalFormatting sqref="AA230 X230">
    <cfRule type="cellIs" dxfId="79" priority="119" stopIfTrue="1" operator="greaterThan">
      <formula>0</formula>
    </cfRule>
    <cfRule type="cellIs" priority="120" stopIfTrue="1" operator="equal">
      <formula>0</formula>
    </cfRule>
    <cfRule type="cellIs" dxfId="78" priority="121" stopIfTrue="1" operator="lessThan">
      <formula>0</formula>
    </cfRule>
  </conditionalFormatting>
  <conditionalFormatting sqref="AA228 X228">
    <cfRule type="cellIs" dxfId="77" priority="116" stopIfTrue="1" operator="greaterThan">
      <formula>0</formula>
    </cfRule>
    <cfRule type="cellIs" priority="117" stopIfTrue="1" operator="equal">
      <formula>0</formula>
    </cfRule>
    <cfRule type="cellIs" dxfId="76" priority="118" stopIfTrue="1" operator="lessThan">
      <formula>0</formula>
    </cfRule>
  </conditionalFormatting>
  <conditionalFormatting sqref="AA229 X229">
    <cfRule type="cellIs" dxfId="75" priority="113" stopIfTrue="1" operator="greaterThan">
      <formula>0</formula>
    </cfRule>
    <cfRule type="cellIs" priority="114" stopIfTrue="1" operator="equal">
      <formula>0</formula>
    </cfRule>
    <cfRule type="cellIs" dxfId="74" priority="115" stopIfTrue="1" operator="lessThan">
      <formula>0</formula>
    </cfRule>
  </conditionalFormatting>
  <conditionalFormatting sqref="AA231:AA232 X231:X232">
    <cfRule type="cellIs" dxfId="73" priority="110" stopIfTrue="1" operator="greaterThan">
      <formula>0</formula>
    </cfRule>
    <cfRule type="cellIs" priority="111" stopIfTrue="1" operator="equal">
      <formula>0</formula>
    </cfRule>
    <cfRule type="cellIs" dxfId="72" priority="112" stopIfTrue="1" operator="lessThan">
      <formula>0</formula>
    </cfRule>
  </conditionalFormatting>
  <conditionalFormatting sqref="X235 AA235">
    <cfRule type="cellIs" dxfId="71" priority="107" stopIfTrue="1" operator="greaterThan">
      <formula>0</formula>
    </cfRule>
    <cfRule type="cellIs" priority="108" stopIfTrue="1" operator="equal">
      <formula>0</formula>
    </cfRule>
    <cfRule type="cellIs" dxfId="70" priority="109" stopIfTrue="1" operator="lessThan">
      <formula>0</formula>
    </cfRule>
  </conditionalFormatting>
  <conditionalFormatting sqref="AA233 X233">
    <cfRule type="cellIs" dxfId="69" priority="104" stopIfTrue="1" operator="greaterThan">
      <formula>0</formula>
    </cfRule>
    <cfRule type="cellIs" priority="105" stopIfTrue="1" operator="equal">
      <formula>0</formula>
    </cfRule>
    <cfRule type="cellIs" dxfId="68" priority="106" stopIfTrue="1" operator="lessThan">
      <formula>0</formula>
    </cfRule>
  </conditionalFormatting>
  <conditionalFormatting sqref="AA234 X234">
    <cfRule type="cellIs" dxfId="67" priority="101" stopIfTrue="1" operator="greaterThan">
      <formula>0</formula>
    </cfRule>
    <cfRule type="cellIs" priority="102" stopIfTrue="1" operator="equal">
      <formula>0</formula>
    </cfRule>
    <cfRule type="cellIs" dxfId="66" priority="103" stopIfTrue="1" operator="lessThan">
      <formula>0</formula>
    </cfRule>
  </conditionalFormatting>
  <conditionalFormatting sqref="AA238 X238">
    <cfRule type="cellIs" dxfId="65" priority="98" stopIfTrue="1" operator="greaterThan">
      <formula>0</formula>
    </cfRule>
    <cfRule type="cellIs" priority="99" stopIfTrue="1" operator="equal">
      <formula>0</formula>
    </cfRule>
    <cfRule type="cellIs" dxfId="64" priority="100" stopIfTrue="1" operator="lessThan">
      <formula>0</formula>
    </cfRule>
  </conditionalFormatting>
  <conditionalFormatting sqref="AA239 X239">
    <cfRule type="cellIs" dxfId="63" priority="95" stopIfTrue="1" operator="greaterThan">
      <formula>0</formula>
    </cfRule>
    <cfRule type="cellIs" priority="96" stopIfTrue="1" operator="equal">
      <formula>0</formula>
    </cfRule>
    <cfRule type="cellIs" dxfId="62" priority="97" stopIfTrue="1" operator="lessThan">
      <formula>0</formula>
    </cfRule>
  </conditionalFormatting>
  <conditionalFormatting sqref="AA240 X240">
    <cfRule type="cellIs" dxfId="61" priority="92" stopIfTrue="1" operator="greaterThan">
      <formula>0</formula>
    </cfRule>
    <cfRule type="cellIs" priority="93" stopIfTrue="1" operator="equal">
      <formula>0</formula>
    </cfRule>
    <cfRule type="cellIs" dxfId="60" priority="94" stopIfTrue="1" operator="lessThan">
      <formula>0</formula>
    </cfRule>
  </conditionalFormatting>
  <conditionalFormatting sqref="AA241:AA242 X241:X242">
    <cfRule type="cellIs" dxfId="59" priority="89" stopIfTrue="1" operator="greaterThan">
      <formula>0</formula>
    </cfRule>
    <cfRule type="cellIs" priority="90" stopIfTrue="1" operator="equal">
      <formula>0</formula>
    </cfRule>
    <cfRule type="cellIs" dxfId="58" priority="91" stopIfTrue="1" operator="lessThan">
      <formula>0</formula>
    </cfRule>
  </conditionalFormatting>
  <conditionalFormatting sqref="AA259 X259">
    <cfRule type="cellIs" dxfId="57" priority="86" stopIfTrue="1" operator="greaterThan">
      <formula>0</formula>
    </cfRule>
    <cfRule type="cellIs" priority="87" stopIfTrue="1" operator="equal">
      <formula>0</formula>
    </cfRule>
    <cfRule type="cellIs" dxfId="56" priority="88" stopIfTrue="1" operator="lessThan">
      <formula>0</formula>
    </cfRule>
  </conditionalFormatting>
  <conditionalFormatting sqref="AA243 X243">
    <cfRule type="cellIs" dxfId="55" priority="83" stopIfTrue="1" operator="greaterThan">
      <formula>0</formula>
    </cfRule>
    <cfRule type="cellIs" priority="84" stopIfTrue="1" operator="equal">
      <formula>0</formula>
    </cfRule>
    <cfRule type="cellIs" dxfId="54" priority="85" stopIfTrue="1" operator="lessThan">
      <formula>0</formula>
    </cfRule>
  </conditionalFormatting>
  <conditionalFormatting sqref="AA244 X244">
    <cfRule type="cellIs" dxfId="53" priority="80" stopIfTrue="1" operator="greaterThan">
      <formula>0</formula>
    </cfRule>
    <cfRule type="cellIs" priority="81" stopIfTrue="1" operator="equal">
      <formula>0</formula>
    </cfRule>
    <cfRule type="cellIs" dxfId="52" priority="82" stopIfTrue="1" operator="lessThan">
      <formula>0</formula>
    </cfRule>
  </conditionalFormatting>
  <conditionalFormatting sqref="AA245:AA248 X245:X248">
    <cfRule type="cellIs" dxfId="51" priority="77" stopIfTrue="1" operator="greaterThan">
      <formula>0</formula>
    </cfRule>
    <cfRule type="cellIs" priority="78" stopIfTrue="1" operator="equal">
      <formula>0</formula>
    </cfRule>
    <cfRule type="cellIs" dxfId="50" priority="79" stopIfTrue="1" operator="lessThan">
      <formula>0</formula>
    </cfRule>
  </conditionalFormatting>
  <conditionalFormatting sqref="AA249:AA253 X249:X253">
    <cfRule type="cellIs" dxfId="49" priority="74" stopIfTrue="1" operator="greaterThan">
      <formula>0</formula>
    </cfRule>
    <cfRule type="cellIs" priority="75" stopIfTrue="1" operator="equal">
      <formula>0</formula>
    </cfRule>
    <cfRule type="cellIs" dxfId="48" priority="76" stopIfTrue="1" operator="lessThan">
      <formula>0</formula>
    </cfRule>
  </conditionalFormatting>
  <conditionalFormatting sqref="AA254:AA257 X254:X257">
    <cfRule type="cellIs" dxfId="47" priority="71" stopIfTrue="1" operator="greaterThan">
      <formula>0</formula>
    </cfRule>
    <cfRule type="cellIs" priority="72" stopIfTrue="1" operator="equal">
      <formula>0</formula>
    </cfRule>
    <cfRule type="cellIs" dxfId="46" priority="73" stopIfTrue="1" operator="lessThan">
      <formula>0</formula>
    </cfRule>
  </conditionalFormatting>
  <conditionalFormatting sqref="AA258 X258">
    <cfRule type="cellIs" dxfId="45" priority="68" stopIfTrue="1" operator="greaterThan">
      <formula>0</formula>
    </cfRule>
    <cfRule type="cellIs" priority="69" stopIfTrue="1" operator="equal">
      <formula>0</formula>
    </cfRule>
    <cfRule type="cellIs" dxfId="44" priority="70" stopIfTrue="1" operator="lessThan">
      <formula>0</formula>
    </cfRule>
  </conditionalFormatting>
  <conditionalFormatting sqref="AA161 X161">
    <cfRule type="cellIs" dxfId="43" priority="65" stopIfTrue="1" operator="greaterThan">
      <formula>0</formula>
    </cfRule>
    <cfRule type="cellIs" priority="66" stopIfTrue="1" operator="equal">
      <formula>0</formula>
    </cfRule>
    <cfRule type="cellIs" dxfId="42" priority="67" stopIfTrue="1" operator="lessThan">
      <formula>0</formula>
    </cfRule>
  </conditionalFormatting>
  <conditionalFormatting sqref="AA162 X162">
    <cfRule type="cellIs" dxfId="41" priority="62" stopIfTrue="1" operator="greaterThan">
      <formula>0</formula>
    </cfRule>
    <cfRule type="cellIs" priority="63" stopIfTrue="1" operator="equal">
      <formula>0</formula>
    </cfRule>
    <cfRule type="cellIs" dxfId="40" priority="64" stopIfTrue="1" operator="lessThan">
      <formula>0</formula>
    </cfRule>
  </conditionalFormatting>
  <conditionalFormatting sqref="AA166 X166">
    <cfRule type="cellIs" dxfId="39" priority="59" stopIfTrue="1" operator="greaterThan">
      <formula>0</formula>
    </cfRule>
    <cfRule type="cellIs" priority="60" stopIfTrue="1" operator="equal">
      <formula>0</formula>
    </cfRule>
    <cfRule type="cellIs" dxfId="38" priority="61" stopIfTrue="1" operator="lessThan">
      <formula>0</formula>
    </cfRule>
  </conditionalFormatting>
  <conditionalFormatting sqref="AA163:AA164 X163:X164">
    <cfRule type="cellIs" dxfId="37" priority="56" stopIfTrue="1" operator="greaterThan">
      <formula>0</formula>
    </cfRule>
    <cfRule type="cellIs" priority="57" stopIfTrue="1" operator="equal">
      <formula>0</formula>
    </cfRule>
    <cfRule type="cellIs" dxfId="36" priority="58" stopIfTrue="1" operator="lessThan">
      <formula>0</formula>
    </cfRule>
  </conditionalFormatting>
  <conditionalFormatting sqref="AA165 X165">
    <cfRule type="cellIs" dxfId="35" priority="53" stopIfTrue="1" operator="greaterThan">
      <formula>0</formula>
    </cfRule>
    <cfRule type="cellIs" priority="54" stopIfTrue="1" operator="equal">
      <formula>0</formula>
    </cfRule>
    <cfRule type="cellIs" dxfId="34" priority="55" stopIfTrue="1" operator="lessThan">
      <formula>0</formula>
    </cfRule>
  </conditionalFormatting>
  <conditionalFormatting sqref="AA167 X167">
    <cfRule type="cellIs" dxfId="33" priority="50" stopIfTrue="1" operator="greaterThan">
      <formula>0</formula>
    </cfRule>
    <cfRule type="cellIs" priority="51" stopIfTrue="1" operator="equal">
      <formula>0</formula>
    </cfRule>
    <cfRule type="cellIs" dxfId="32" priority="52" stopIfTrue="1" operator="lessThan">
      <formula>0</formula>
    </cfRule>
  </conditionalFormatting>
  <conditionalFormatting sqref="AA168:AA171 X168:X171">
    <cfRule type="cellIs" dxfId="31" priority="46" stopIfTrue="1" operator="greaterThan">
      <formula>0</formula>
    </cfRule>
    <cfRule type="cellIs" priority="47" stopIfTrue="1" operator="equal">
      <formula>0</formula>
    </cfRule>
    <cfRule type="cellIs" dxfId="30" priority="48" stopIfTrue="1" operator="lessThan">
      <formula>0</formula>
    </cfRule>
  </conditionalFormatting>
  <conditionalFormatting sqref="AA172 X172">
    <cfRule type="cellIs" dxfId="29" priority="43" stopIfTrue="1" operator="greaterThan">
      <formula>0</formula>
    </cfRule>
    <cfRule type="cellIs" priority="44" stopIfTrue="1" operator="equal">
      <formula>0</formula>
    </cfRule>
    <cfRule type="cellIs" dxfId="28" priority="45" stopIfTrue="1" operator="lessThan">
      <formula>0</formula>
    </cfRule>
  </conditionalFormatting>
  <conditionalFormatting sqref="AA176 X176">
    <cfRule type="cellIs" dxfId="27" priority="40" stopIfTrue="1" operator="greaterThan">
      <formula>0</formula>
    </cfRule>
    <cfRule type="cellIs" priority="41" stopIfTrue="1" operator="equal">
      <formula>0</formula>
    </cfRule>
    <cfRule type="cellIs" dxfId="26" priority="42" stopIfTrue="1" operator="lessThan">
      <formula>0</formula>
    </cfRule>
  </conditionalFormatting>
  <conditionalFormatting sqref="AA175 X175">
    <cfRule type="cellIs" dxfId="25" priority="37" stopIfTrue="1" operator="greaterThan">
      <formula>0</formula>
    </cfRule>
    <cfRule type="cellIs" priority="38" stopIfTrue="1" operator="equal">
      <formula>0</formula>
    </cfRule>
    <cfRule type="cellIs" dxfId="24" priority="39" stopIfTrue="1" operator="lessThan">
      <formula>0</formula>
    </cfRule>
  </conditionalFormatting>
  <conditionalFormatting sqref="AA174 X174">
    <cfRule type="cellIs" dxfId="23" priority="34" stopIfTrue="1" operator="greaterThan">
      <formula>0</formula>
    </cfRule>
    <cfRule type="cellIs" priority="35" stopIfTrue="1" operator="equal">
      <formula>0</formula>
    </cfRule>
    <cfRule type="cellIs" dxfId="22" priority="36" stopIfTrue="1" operator="lessThan">
      <formula>0</formula>
    </cfRule>
  </conditionalFormatting>
  <conditionalFormatting sqref="X177 AA177">
    <cfRule type="cellIs" dxfId="21" priority="31" stopIfTrue="1" operator="greaterThan">
      <formula>0</formula>
    </cfRule>
    <cfRule type="cellIs" priority="32" stopIfTrue="1" operator="equal">
      <formula>0</formula>
    </cfRule>
    <cfRule type="cellIs" dxfId="20" priority="33" stopIfTrue="1" operator="lessThan">
      <formula>0</formula>
    </cfRule>
  </conditionalFormatting>
  <conditionalFormatting sqref="X272:X273 AA272:AA273 P272:P273 T272:T273">
    <cfRule type="cellIs" dxfId="19" priority="28" stopIfTrue="1" operator="greaterThan">
      <formula>0</formula>
    </cfRule>
    <cfRule type="cellIs" priority="29" stopIfTrue="1" operator="equal">
      <formula>0</formula>
    </cfRule>
    <cfRule type="cellIs" dxfId="18" priority="30" stopIfTrue="1" operator="lessThan">
      <formula>0</formula>
    </cfRule>
  </conditionalFormatting>
  <conditionalFormatting sqref="H273">
    <cfRule type="cellIs" dxfId="17" priority="19" stopIfTrue="1" operator="greaterThan">
      <formula>0</formula>
    </cfRule>
    <cfRule type="cellIs" priority="20" stopIfTrue="1" operator="equal">
      <formula>0</formula>
    </cfRule>
    <cfRule type="cellIs" dxfId="16" priority="21" stopIfTrue="1" operator="lessThan">
      <formula>0</formula>
    </cfRule>
  </conditionalFormatting>
  <conditionalFormatting sqref="K273">
    <cfRule type="cellIs" dxfId="15" priority="13" stopIfTrue="1" operator="greaterThan">
      <formula>0</formula>
    </cfRule>
    <cfRule type="cellIs" priority="14" stopIfTrue="1" operator="equal">
      <formula>0</formula>
    </cfRule>
    <cfRule type="cellIs" dxfId="14" priority="15" stopIfTrue="1" operator="lessThan">
      <formula>0</formula>
    </cfRule>
  </conditionalFormatting>
  <conditionalFormatting sqref="H272">
    <cfRule type="cellIs" dxfId="13" priority="7" stopIfTrue="1" operator="greaterThan">
      <formula>0</formula>
    </cfRule>
    <cfRule type="cellIs" priority="8" stopIfTrue="1" operator="equal">
      <formula>0</formula>
    </cfRule>
    <cfRule type="cellIs" dxfId="12" priority="9" stopIfTrue="1" operator="lessThan">
      <formula>0</formula>
    </cfRule>
  </conditionalFormatting>
  <conditionalFormatting sqref="K272">
    <cfRule type="cellIs" dxfId="11" priority="1" stopIfTrue="1" operator="greaterThan">
      <formula>0</formula>
    </cfRule>
    <cfRule type="cellIs" priority="2" stopIfTrue="1" operator="equal">
      <formula>0</formula>
    </cfRule>
    <cfRule type="cellIs" dxfId="10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9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58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8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B1" sqref="B1"/>
    </sheetView>
  </sheetViews>
  <sheetFormatPr baseColWidth="10" defaultColWidth="12" defaultRowHeight="14.25" outlineLevelRow="1"/>
  <cols>
    <col min="1" max="1" width="5" style="528" hidden="1" customWidth="1"/>
    <col min="2" max="2" width="3.83203125" style="873" customWidth="1"/>
    <col min="3" max="3" width="54.6640625" style="528" customWidth="1"/>
    <col min="4" max="4" width="1.6640625" style="532" customWidth="1"/>
    <col min="5" max="5" width="49.1640625" style="531" hidden="1" customWidth="1"/>
    <col min="6" max="6" width="13.6640625" style="877" customWidth="1"/>
    <col min="7" max="7" width="13.83203125" style="877" customWidth="1"/>
    <col min="8" max="8" width="13.1640625" style="877" customWidth="1"/>
    <col min="9" max="9" width="11.83203125" style="877" customWidth="1"/>
    <col min="10" max="10" width="13.83203125" style="877" customWidth="1"/>
    <col min="11" max="11" width="13" style="877" customWidth="1"/>
    <col min="12" max="12" width="18.5" style="532" customWidth="1"/>
    <col min="13" max="13" width="2" style="532" customWidth="1"/>
    <col min="14" max="16384" width="12" style="532"/>
  </cols>
  <sheetData>
    <row r="1" spans="1:15" ht="26.25">
      <c r="B1" s="529"/>
      <c r="C1" s="529"/>
      <c r="D1" s="530"/>
      <c r="F1" s="938" t="s">
        <v>632</v>
      </c>
      <c r="G1" s="938"/>
      <c r="H1" s="938"/>
      <c r="I1" s="938"/>
      <c r="J1" s="938"/>
      <c r="K1" s="938"/>
      <c r="L1" s="938"/>
    </row>
    <row r="2" spans="1:15" ht="23.25" customHeight="1">
      <c r="B2" s="533"/>
      <c r="C2" s="533"/>
      <c r="D2" s="534"/>
      <c r="F2" s="939" t="s">
        <v>633</v>
      </c>
      <c r="G2" s="939"/>
      <c r="H2" s="939"/>
      <c r="I2" s="939"/>
      <c r="J2" s="939"/>
      <c r="K2" s="939"/>
      <c r="L2" s="939"/>
    </row>
    <row r="3" spans="1:15" s="536" customFormat="1" ht="14.25" customHeight="1">
      <c r="A3" s="535"/>
      <c r="B3" s="535"/>
      <c r="C3" s="535"/>
      <c r="M3" s="537"/>
    </row>
    <row r="4" spans="1:15" ht="26.25">
      <c r="A4" s="940"/>
      <c r="B4" s="940"/>
      <c r="C4" s="940"/>
      <c r="D4" s="538"/>
      <c r="F4" s="941" t="s">
        <v>3</v>
      </c>
      <c r="G4" s="942"/>
      <c r="H4" s="942"/>
      <c r="I4" s="941" t="s">
        <v>4</v>
      </c>
      <c r="J4" s="942"/>
      <c r="K4" s="942"/>
      <c r="L4" s="539" t="s">
        <v>634</v>
      </c>
      <c r="O4" s="540"/>
    </row>
    <row r="5" spans="1:15" ht="32.25">
      <c r="A5" s="940"/>
      <c r="B5" s="940"/>
      <c r="C5" s="940"/>
      <c r="D5" s="538"/>
      <c r="F5" s="541" t="s">
        <v>635</v>
      </c>
      <c r="G5" s="542" t="s">
        <v>5</v>
      </c>
      <c r="H5" s="543" t="s">
        <v>6</v>
      </c>
      <c r="I5" s="544">
        <v>2014</v>
      </c>
      <c r="J5" s="542" t="s">
        <v>5</v>
      </c>
      <c r="K5" s="543" t="s">
        <v>6</v>
      </c>
      <c r="L5" s="545" t="s">
        <v>636</v>
      </c>
      <c r="O5" s="546"/>
    </row>
    <row r="6" spans="1:15" s="553" customFormat="1" ht="24" customHeight="1">
      <c r="A6" s="547"/>
      <c r="B6" s="548"/>
      <c r="C6" s="547"/>
      <c r="D6" s="549"/>
      <c r="E6" s="550"/>
      <c r="F6" s="551"/>
      <c r="G6" s="551"/>
      <c r="H6" s="552"/>
      <c r="I6" s="551"/>
      <c r="J6" s="551"/>
      <c r="K6" s="552"/>
      <c r="O6" s="554"/>
    </row>
    <row r="7" spans="1:15" s="549" customFormat="1" ht="15" customHeight="1">
      <c r="A7" s="555"/>
      <c r="B7" s="556" t="s">
        <v>9</v>
      </c>
      <c r="C7" s="557"/>
      <c r="D7" s="558"/>
      <c r="E7" s="559" t="s">
        <v>637</v>
      </c>
      <c r="F7" s="560">
        <v>69</v>
      </c>
      <c r="G7" s="561">
        <v>46</v>
      </c>
      <c r="H7" s="562">
        <v>0.5</v>
      </c>
      <c r="I7" s="560">
        <v>440</v>
      </c>
      <c r="J7" s="561">
        <v>523</v>
      </c>
      <c r="K7" s="562">
        <v>-0.15869980879541112</v>
      </c>
      <c r="L7" s="563">
        <v>3276</v>
      </c>
      <c r="O7" s="564"/>
    </row>
    <row r="8" spans="1:15" s="576" customFormat="1" ht="15" hidden="1">
      <c r="A8" s="565"/>
      <c r="B8" s="566"/>
      <c r="C8" s="567" t="s">
        <v>10</v>
      </c>
      <c r="D8" s="568"/>
      <c r="E8" s="569" t="s">
        <v>638</v>
      </c>
      <c r="F8" s="570"/>
      <c r="G8" s="571"/>
      <c r="H8" s="572" t="s">
        <v>579</v>
      </c>
      <c r="I8" s="573"/>
      <c r="J8" s="574"/>
      <c r="K8" s="572" t="s">
        <v>579</v>
      </c>
      <c r="L8" s="575"/>
    </row>
    <row r="9" spans="1:15" ht="15" customHeight="1">
      <c r="A9" s="943" t="s">
        <v>12</v>
      </c>
      <c r="B9" s="577" t="s">
        <v>639</v>
      </c>
      <c r="C9" s="578"/>
      <c r="E9" s="579" t="s">
        <v>640</v>
      </c>
      <c r="F9" s="580">
        <v>33</v>
      </c>
      <c r="G9" s="581">
        <v>64</v>
      </c>
      <c r="H9" s="582">
        <v>-0.484375</v>
      </c>
      <c r="I9" s="580">
        <v>535</v>
      </c>
      <c r="J9" s="581">
        <v>781</v>
      </c>
      <c r="K9" s="582">
        <v>-0.31498079385403333</v>
      </c>
      <c r="L9" s="583">
        <v>3728</v>
      </c>
    </row>
    <row r="10" spans="1:15" ht="15">
      <c r="A10" s="944"/>
      <c r="B10" s="577" t="s">
        <v>641</v>
      </c>
      <c r="C10" s="578"/>
      <c r="E10" s="584" t="s">
        <v>642</v>
      </c>
      <c r="F10" s="580">
        <v>48</v>
      </c>
      <c r="G10" s="581">
        <v>48</v>
      </c>
      <c r="H10" s="582">
        <v>0</v>
      </c>
      <c r="I10" s="580">
        <v>278</v>
      </c>
      <c r="J10" s="581">
        <v>341</v>
      </c>
      <c r="K10" s="582">
        <v>-0.18475073313782986</v>
      </c>
      <c r="L10" s="583">
        <v>2265</v>
      </c>
    </row>
    <row r="11" spans="1:15" ht="15.75">
      <c r="A11" s="944"/>
      <c r="B11" s="585" t="s">
        <v>19</v>
      </c>
      <c r="C11" s="586"/>
      <c r="E11" s="587" t="s">
        <v>19</v>
      </c>
      <c r="F11" s="588">
        <v>3</v>
      </c>
      <c r="G11" s="589">
        <v>2</v>
      </c>
      <c r="H11" s="590">
        <v>0.5</v>
      </c>
      <c r="I11" s="589">
        <v>48</v>
      </c>
      <c r="J11" s="589">
        <v>116</v>
      </c>
      <c r="K11" s="590">
        <v>-0.5862068965517242</v>
      </c>
      <c r="L11" s="591">
        <v>462</v>
      </c>
    </row>
    <row r="12" spans="1:15" ht="15">
      <c r="A12" s="944"/>
      <c r="B12" s="592"/>
      <c r="C12" s="593" t="s">
        <v>643</v>
      </c>
      <c r="E12" s="594" t="s">
        <v>644</v>
      </c>
      <c r="F12" s="595">
        <v>3</v>
      </c>
      <c r="G12" s="596">
        <v>2</v>
      </c>
      <c r="H12" s="597">
        <v>0.5</v>
      </c>
      <c r="I12" s="595">
        <v>42</v>
      </c>
      <c r="J12" s="596">
        <v>113</v>
      </c>
      <c r="K12" s="597">
        <v>-0.62831858407079644</v>
      </c>
      <c r="L12" s="598">
        <v>453</v>
      </c>
    </row>
    <row r="13" spans="1:15" ht="15.75">
      <c r="A13" s="944"/>
      <c r="B13" s="592"/>
      <c r="C13" s="593" t="s">
        <v>645</v>
      </c>
      <c r="E13" s="531" t="s">
        <v>646</v>
      </c>
      <c r="F13" s="595">
        <v>0</v>
      </c>
      <c r="G13" s="596">
        <v>0</v>
      </c>
      <c r="H13" s="599" t="s">
        <v>579</v>
      </c>
      <c r="I13" s="595">
        <v>4</v>
      </c>
      <c r="J13" s="596">
        <v>3</v>
      </c>
      <c r="K13" s="599">
        <v>0.33333333333333326</v>
      </c>
      <c r="L13" s="598">
        <v>7</v>
      </c>
    </row>
    <row r="14" spans="1:15" ht="15.75" hidden="1">
      <c r="A14" s="944"/>
      <c r="B14" s="592"/>
      <c r="C14" s="593" t="s">
        <v>647</v>
      </c>
      <c r="E14" s="531" t="s">
        <v>648</v>
      </c>
      <c r="F14" s="595">
        <v>0</v>
      </c>
      <c r="G14" s="596">
        <v>0</v>
      </c>
      <c r="H14" s="599" t="s">
        <v>579</v>
      </c>
      <c r="I14" s="595">
        <v>0</v>
      </c>
      <c r="J14" s="596">
        <v>0</v>
      </c>
      <c r="K14" s="599" t="s">
        <v>579</v>
      </c>
      <c r="L14" s="598">
        <v>0</v>
      </c>
    </row>
    <row r="15" spans="1:15" ht="15.75">
      <c r="A15" s="944"/>
      <c r="B15" s="592"/>
      <c r="C15" s="593" t="s">
        <v>649</v>
      </c>
      <c r="E15" s="531" t="s">
        <v>650</v>
      </c>
      <c r="F15" s="595">
        <v>0</v>
      </c>
      <c r="G15" s="596">
        <v>0</v>
      </c>
      <c r="H15" s="599" t="s">
        <v>579</v>
      </c>
      <c r="I15" s="595">
        <v>2</v>
      </c>
      <c r="J15" s="596">
        <v>0</v>
      </c>
      <c r="K15" s="599" t="s">
        <v>579</v>
      </c>
      <c r="L15" s="598">
        <v>2</v>
      </c>
    </row>
    <row r="16" spans="1:15" ht="15.75">
      <c r="A16" s="944"/>
      <c r="B16" s="585" t="s">
        <v>23</v>
      </c>
      <c r="C16" s="586"/>
      <c r="E16" s="587" t="s">
        <v>23</v>
      </c>
      <c r="F16" s="588">
        <v>33</v>
      </c>
      <c r="G16" s="589">
        <v>44</v>
      </c>
      <c r="H16" s="600">
        <v>-0.25</v>
      </c>
      <c r="I16" s="588">
        <v>206</v>
      </c>
      <c r="J16" s="589">
        <v>234</v>
      </c>
      <c r="K16" s="600">
        <v>-0.11965811965811968</v>
      </c>
      <c r="L16" s="601">
        <v>1454</v>
      </c>
    </row>
    <row r="17" spans="1:12" ht="15">
      <c r="A17" s="944"/>
      <c r="B17" s="602"/>
      <c r="C17" s="603" t="s">
        <v>651</v>
      </c>
      <c r="E17" s="604" t="s">
        <v>652</v>
      </c>
      <c r="F17" s="605">
        <v>29</v>
      </c>
      <c r="G17" s="606">
        <v>39</v>
      </c>
      <c r="H17" s="607">
        <v>-0.25641025641025639</v>
      </c>
      <c r="I17" s="605">
        <v>165</v>
      </c>
      <c r="J17" s="606">
        <v>188</v>
      </c>
      <c r="K17" s="607">
        <v>-0.12234042553191493</v>
      </c>
      <c r="L17" s="608">
        <v>1292</v>
      </c>
    </row>
    <row r="18" spans="1:12" ht="15">
      <c r="A18" s="944"/>
      <c r="B18" s="592"/>
      <c r="C18" s="593" t="s">
        <v>653</v>
      </c>
      <c r="E18" s="531" t="s">
        <v>653</v>
      </c>
      <c r="F18" s="595">
        <v>4</v>
      </c>
      <c r="G18" s="596">
        <v>5</v>
      </c>
      <c r="H18" s="597">
        <v>-0.19999999999999996</v>
      </c>
      <c r="I18" s="595">
        <v>41</v>
      </c>
      <c r="J18" s="596">
        <v>46</v>
      </c>
      <c r="K18" s="597">
        <v>-0.10869565217391308</v>
      </c>
      <c r="L18" s="598">
        <v>162</v>
      </c>
    </row>
    <row r="19" spans="1:12" ht="15.75">
      <c r="A19" s="944"/>
      <c r="B19" s="585" t="s">
        <v>28</v>
      </c>
      <c r="C19" s="586"/>
      <c r="E19" s="587" t="s">
        <v>28</v>
      </c>
      <c r="F19" s="588">
        <v>14</v>
      </c>
      <c r="G19" s="589">
        <v>12</v>
      </c>
      <c r="H19" s="590">
        <v>0.16666666666666674</v>
      </c>
      <c r="I19" s="588">
        <v>131</v>
      </c>
      <c r="J19" s="589">
        <v>217</v>
      </c>
      <c r="K19" s="590">
        <v>-0.39631336405529949</v>
      </c>
      <c r="L19" s="601">
        <v>1137</v>
      </c>
    </row>
    <row r="20" spans="1:12" ht="15">
      <c r="A20" s="944"/>
      <c r="B20" s="592"/>
      <c r="C20" s="593" t="s">
        <v>654</v>
      </c>
      <c r="E20" s="531" t="s">
        <v>655</v>
      </c>
      <c r="F20" s="595">
        <v>5</v>
      </c>
      <c r="G20" s="596">
        <v>5</v>
      </c>
      <c r="H20" s="597">
        <v>0</v>
      </c>
      <c r="I20" s="595">
        <v>37</v>
      </c>
      <c r="J20" s="596">
        <v>113</v>
      </c>
      <c r="K20" s="597">
        <v>-0.67256637168141586</v>
      </c>
      <c r="L20" s="598">
        <v>407</v>
      </c>
    </row>
    <row r="21" spans="1:12" s="611" customFormat="1" ht="15" hidden="1">
      <c r="A21" s="944"/>
      <c r="B21" s="609"/>
      <c r="C21" s="610" t="s">
        <v>656</v>
      </c>
      <c r="E21" s="611" t="s">
        <v>657</v>
      </c>
      <c r="F21" s="612">
        <v>0</v>
      </c>
      <c r="G21" s="613">
        <v>0</v>
      </c>
      <c r="H21" s="614" t="s">
        <v>579</v>
      </c>
      <c r="I21" s="612">
        <v>0</v>
      </c>
      <c r="J21" s="613">
        <v>0</v>
      </c>
      <c r="K21" s="614" t="s">
        <v>579</v>
      </c>
      <c r="L21" s="615">
        <v>0</v>
      </c>
    </row>
    <row r="22" spans="1:12" ht="15">
      <c r="A22" s="944"/>
      <c r="B22" s="592"/>
      <c r="C22" s="593" t="s">
        <v>658</v>
      </c>
      <c r="E22" s="531" t="s">
        <v>659</v>
      </c>
      <c r="F22" s="595">
        <v>9</v>
      </c>
      <c r="G22" s="596">
        <v>7</v>
      </c>
      <c r="H22" s="597">
        <v>0.28571428571428581</v>
      </c>
      <c r="I22" s="595">
        <v>94</v>
      </c>
      <c r="J22" s="596">
        <v>104</v>
      </c>
      <c r="K22" s="597">
        <v>-9.6153846153846145E-2</v>
      </c>
      <c r="L22" s="598">
        <v>730</v>
      </c>
    </row>
    <row r="23" spans="1:12" s="611" customFormat="1" ht="15" hidden="1">
      <c r="A23" s="944"/>
      <c r="B23" s="609"/>
      <c r="C23" s="616" t="s">
        <v>660</v>
      </c>
      <c r="E23" s="611" t="s">
        <v>661</v>
      </c>
      <c r="F23" s="612">
        <v>8</v>
      </c>
      <c r="G23" s="613">
        <v>6</v>
      </c>
      <c r="H23" s="614">
        <v>0.33333333333333326</v>
      </c>
      <c r="I23" s="612">
        <v>81</v>
      </c>
      <c r="J23" s="613">
        <v>82</v>
      </c>
      <c r="K23" s="614">
        <v>-1.2195121951219523E-2</v>
      </c>
      <c r="L23" s="615">
        <v>617</v>
      </c>
    </row>
    <row r="24" spans="1:12" s="611" customFormat="1" ht="15" hidden="1">
      <c r="A24" s="944"/>
      <c r="B24" s="609"/>
      <c r="C24" s="616" t="s">
        <v>662</v>
      </c>
      <c r="E24" s="611" t="s">
        <v>662</v>
      </c>
      <c r="F24" s="612">
        <v>1</v>
      </c>
      <c r="G24" s="613">
        <v>1</v>
      </c>
      <c r="H24" s="614">
        <v>0</v>
      </c>
      <c r="I24" s="612">
        <v>13</v>
      </c>
      <c r="J24" s="613">
        <v>22</v>
      </c>
      <c r="K24" s="614">
        <v>-0.40909090909090906</v>
      </c>
      <c r="L24" s="615">
        <v>113</v>
      </c>
    </row>
    <row r="25" spans="1:12" s="611" customFormat="1" ht="15" hidden="1">
      <c r="A25" s="944"/>
      <c r="B25" s="609"/>
      <c r="C25" s="610" t="s">
        <v>27</v>
      </c>
      <c r="D25" s="617"/>
      <c r="E25" s="611" t="s">
        <v>663</v>
      </c>
      <c r="F25" s="612">
        <v>0</v>
      </c>
      <c r="G25" s="613">
        <v>0</v>
      </c>
      <c r="H25" s="614" t="s">
        <v>579</v>
      </c>
      <c r="I25" s="612">
        <v>0</v>
      </c>
      <c r="J25" s="613">
        <v>0</v>
      </c>
      <c r="K25" s="614" t="s">
        <v>579</v>
      </c>
      <c r="L25" s="615">
        <v>0</v>
      </c>
    </row>
    <row r="26" spans="1:12" ht="15.75">
      <c r="A26" s="944"/>
      <c r="B26" s="585" t="s">
        <v>32</v>
      </c>
      <c r="C26" s="586"/>
      <c r="E26" s="587" t="s">
        <v>32</v>
      </c>
      <c r="F26" s="588">
        <v>23</v>
      </c>
      <c r="G26" s="589">
        <v>3</v>
      </c>
      <c r="H26" s="590" t="s">
        <v>664</v>
      </c>
      <c r="I26" s="588">
        <v>254</v>
      </c>
      <c r="J26" s="589">
        <v>277</v>
      </c>
      <c r="K26" s="590">
        <v>-8.3032490974729201E-2</v>
      </c>
      <c r="L26" s="601">
        <v>1382</v>
      </c>
    </row>
    <row r="27" spans="1:12" ht="15">
      <c r="A27" s="944"/>
      <c r="B27" s="592"/>
      <c r="C27" s="593" t="s">
        <v>665</v>
      </c>
      <c r="E27" s="531" t="s">
        <v>666</v>
      </c>
      <c r="F27" s="595">
        <v>16</v>
      </c>
      <c r="G27" s="596">
        <v>1</v>
      </c>
      <c r="H27" s="597" t="s">
        <v>664</v>
      </c>
      <c r="I27" s="595">
        <v>186</v>
      </c>
      <c r="J27" s="596">
        <v>188</v>
      </c>
      <c r="K27" s="597">
        <v>-1.0638297872340385E-2</v>
      </c>
      <c r="L27" s="598">
        <v>948</v>
      </c>
    </row>
    <row r="28" spans="1:12" s="584" customFormat="1" ht="15">
      <c r="A28" s="944"/>
      <c r="B28" s="602"/>
      <c r="C28" s="603" t="s">
        <v>667</v>
      </c>
      <c r="D28" s="532"/>
      <c r="E28" s="618" t="s">
        <v>668</v>
      </c>
      <c r="F28" s="595">
        <v>7</v>
      </c>
      <c r="G28" s="596">
        <v>2</v>
      </c>
      <c r="H28" s="619" t="s">
        <v>664</v>
      </c>
      <c r="I28" s="595">
        <v>68</v>
      </c>
      <c r="J28" s="596">
        <v>89</v>
      </c>
      <c r="K28" s="597">
        <v>-0.2359550561797753</v>
      </c>
      <c r="L28" s="598">
        <v>434</v>
      </c>
    </row>
    <row r="29" spans="1:12" ht="15.75">
      <c r="A29" s="944"/>
      <c r="B29" s="585" t="s">
        <v>38</v>
      </c>
      <c r="C29" s="586"/>
      <c r="E29" s="587" t="s">
        <v>38</v>
      </c>
      <c r="F29" s="588">
        <v>0</v>
      </c>
      <c r="G29" s="589">
        <v>74</v>
      </c>
      <c r="H29" s="620">
        <v>-1</v>
      </c>
      <c r="I29" s="588">
        <v>117</v>
      </c>
      <c r="J29" s="589">
        <v>193</v>
      </c>
      <c r="K29" s="621">
        <v>-1</v>
      </c>
      <c r="L29" s="601">
        <v>325</v>
      </c>
    </row>
    <row r="30" spans="1:12" s="576" customFormat="1" ht="15">
      <c r="A30" s="944"/>
      <c r="B30" s="622"/>
      <c r="C30" s="593" t="s">
        <v>669</v>
      </c>
      <c r="E30" s="531" t="s">
        <v>670</v>
      </c>
      <c r="F30" s="595">
        <v>0</v>
      </c>
      <c r="G30" s="596">
        <v>73</v>
      </c>
      <c r="H30" s="597">
        <v>-1</v>
      </c>
      <c r="I30" s="595">
        <v>78</v>
      </c>
      <c r="J30" s="596">
        <v>143</v>
      </c>
      <c r="K30" s="597">
        <v>-0.45454545454545459</v>
      </c>
      <c r="L30" s="598">
        <v>235</v>
      </c>
    </row>
    <row r="31" spans="1:12" s="576" customFormat="1" ht="15">
      <c r="A31" s="944"/>
      <c r="B31" s="622"/>
      <c r="C31" s="593" t="s">
        <v>671</v>
      </c>
      <c r="E31" s="531" t="s">
        <v>672</v>
      </c>
      <c r="F31" s="595">
        <v>0</v>
      </c>
      <c r="G31" s="596">
        <v>1</v>
      </c>
      <c r="H31" s="597">
        <v>-1</v>
      </c>
      <c r="I31" s="595">
        <v>12</v>
      </c>
      <c r="J31" s="596">
        <v>14</v>
      </c>
      <c r="K31" s="597">
        <v>-0.1428571428571429</v>
      </c>
      <c r="L31" s="598">
        <v>27</v>
      </c>
    </row>
    <row r="32" spans="1:12" s="576" customFormat="1" ht="15.75" hidden="1">
      <c r="A32" s="944"/>
      <c r="B32" s="622"/>
      <c r="C32" s="593" t="s">
        <v>673</v>
      </c>
      <c r="E32" s="531" t="s">
        <v>674</v>
      </c>
      <c r="F32" s="595">
        <v>0</v>
      </c>
      <c r="G32" s="596">
        <v>0</v>
      </c>
      <c r="H32" s="599" t="s">
        <v>579</v>
      </c>
      <c r="I32" s="595">
        <v>0</v>
      </c>
      <c r="J32" s="596">
        <v>0</v>
      </c>
      <c r="K32" s="599" t="s">
        <v>579</v>
      </c>
      <c r="L32" s="598">
        <v>0</v>
      </c>
    </row>
    <row r="33" spans="1:13" s="576" customFormat="1" ht="15">
      <c r="A33" s="944"/>
      <c r="B33" s="622"/>
      <c r="C33" s="593" t="s">
        <v>675</v>
      </c>
      <c r="E33" s="531" t="s">
        <v>676</v>
      </c>
      <c r="F33" s="595">
        <v>0</v>
      </c>
      <c r="G33" s="596">
        <v>0</v>
      </c>
      <c r="H33" s="597" t="s">
        <v>579</v>
      </c>
      <c r="I33" s="595">
        <v>27</v>
      </c>
      <c r="J33" s="596">
        <v>36</v>
      </c>
      <c r="K33" s="597">
        <v>-0.25</v>
      </c>
      <c r="L33" s="598">
        <v>63</v>
      </c>
    </row>
    <row r="34" spans="1:13" ht="15.75" hidden="1">
      <c r="A34" s="944"/>
      <c r="B34" s="592"/>
      <c r="C34" s="593" t="s">
        <v>677</v>
      </c>
      <c r="E34" s="531" t="s">
        <v>678</v>
      </c>
      <c r="F34" s="595">
        <v>0</v>
      </c>
      <c r="G34" s="596">
        <v>0</v>
      </c>
      <c r="H34" s="599" t="s">
        <v>579</v>
      </c>
      <c r="I34" s="595">
        <v>0</v>
      </c>
      <c r="J34" s="596">
        <v>0</v>
      </c>
      <c r="K34" s="599" t="s">
        <v>579</v>
      </c>
      <c r="L34" s="598">
        <v>0</v>
      </c>
    </row>
    <row r="35" spans="1:13" s="584" customFormat="1" ht="15.75">
      <c r="A35" s="944"/>
      <c r="B35" s="585" t="s">
        <v>44</v>
      </c>
      <c r="C35" s="586"/>
      <c r="E35" s="587" t="s">
        <v>44</v>
      </c>
      <c r="F35" s="588">
        <v>0</v>
      </c>
      <c r="G35" s="589">
        <v>0</v>
      </c>
      <c r="H35" s="590" t="s">
        <v>579</v>
      </c>
      <c r="I35" s="588">
        <v>0</v>
      </c>
      <c r="J35" s="589">
        <v>1</v>
      </c>
      <c r="K35" s="590">
        <v>-1</v>
      </c>
      <c r="L35" s="601">
        <v>1</v>
      </c>
    </row>
    <row r="36" spans="1:13" ht="15">
      <c r="A36" s="944"/>
      <c r="B36" s="623"/>
      <c r="C36" s="624" t="s">
        <v>679</v>
      </c>
      <c r="E36" s="625" t="s">
        <v>680</v>
      </c>
      <c r="F36" s="605">
        <v>0</v>
      </c>
      <c r="G36" s="606">
        <v>0</v>
      </c>
      <c r="H36" s="597" t="s">
        <v>579</v>
      </c>
      <c r="I36" s="605">
        <v>0</v>
      </c>
      <c r="J36" s="606">
        <v>1</v>
      </c>
      <c r="K36" s="597">
        <v>-1</v>
      </c>
      <c r="L36" s="608">
        <v>1</v>
      </c>
    </row>
    <row r="37" spans="1:13" s="584" customFormat="1" ht="15">
      <c r="A37" s="944"/>
      <c r="B37" s="626"/>
      <c r="C37" s="627" t="s">
        <v>681</v>
      </c>
      <c r="E37" s="584" t="s">
        <v>682</v>
      </c>
      <c r="F37" s="595">
        <v>0</v>
      </c>
      <c r="G37" s="596">
        <v>0</v>
      </c>
      <c r="H37" s="597" t="s">
        <v>579</v>
      </c>
      <c r="I37" s="595">
        <v>0</v>
      </c>
      <c r="J37" s="596">
        <v>0</v>
      </c>
      <c r="K37" s="597" t="s">
        <v>579</v>
      </c>
      <c r="L37" s="598">
        <v>0</v>
      </c>
    </row>
    <row r="38" spans="1:13" s="611" customFormat="1" ht="15" hidden="1">
      <c r="A38" s="944"/>
      <c r="B38" s="609"/>
      <c r="C38" s="628" t="s">
        <v>683</v>
      </c>
      <c r="E38" s="629" t="s">
        <v>684</v>
      </c>
      <c r="F38" s="612">
        <v>0</v>
      </c>
      <c r="G38" s="613">
        <v>0</v>
      </c>
      <c r="H38" s="630" t="s">
        <v>579</v>
      </c>
      <c r="I38" s="612">
        <v>0</v>
      </c>
      <c r="J38" s="613">
        <v>0</v>
      </c>
      <c r="K38" s="630" t="s">
        <v>579</v>
      </c>
      <c r="L38" s="615">
        <v>0</v>
      </c>
    </row>
    <row r="39" spans="1:13" s="611" customFormat="1" ht="15" hidden="1">
      <c r="A39" s="944"/>
      <c r="B39" s="609"/>
      <c r="C39" s="628" t="s">
        <v>685</v>
      </c>
      <c r="E39" s="629" t="s">
        <v>686</v>
      </c>
      <c r="F39" s="612">
        <v>0</v>
      </c>
      <c r="G39" s="613">
        <v>0</v>
      </c>
      <c r="H39" s="630" t="s">
        <v>579</v>
      </c>
      <c r="I39" s="612">
        <v>0</v>
      </c>
      <c r="J39" s="613">
        <v>0</v>
      </c>
      <c r="K39" s="630" t="s">
        <v>579</v>
      </c>
      <c r="L39" s="615">
        <v>0</v>
      </c>
    </row>
    <row r="40" spans="1:13" s="611" customFormat="1" ht="15" hidden="1">
      <c r="A40" s="944"/>
      <c r="B40" s="609"/>
      <c r="C40" s="628" t="s">
        <v>687</v>
      </c>
      <c r="E40" s="629" t="s">
        <v>688</v>
      </c>
      <c r="F40" s="612">
        <v>0</v>
      </c>
      <c r="G40" s="613">
        <v>0</v>
      </c>
      <c r="H40" s="630" t="s">
        <v>579</v>
      </c>
      <c r="I40" s="612">
        <v>0</v>
      </c>
      <c r="J40" s="613">
        <v>0</v>
      </c>
      <c r="K40" s="630" t="s">
        <v>579</v>
      </c>
      <c r="L40" s="615">
        <v>0</v>
      </c>
    </row>
    <row r="41" spans="1:13" s="611" customFormat="1" ht="15.75" hidden="1">
      <c r="A41" s="944"/>
      <c r="B41" s="631"/>
      <c r="C41" s="632" t="s">
        <v>689</v>
      </c>
      <c r="D41" s="633"/>
      <c r="E41" s="634" t="s">
        <v>690</v>
      </c>
      <c r="F41" s="635">
        <v>0</v>
      </c>
      <c r="G41" s="636">
        <v>0</v>
      </c>
      <c r="H41" s="637" t="s">
        <v>579</v>
      </c>
      <c r="I41" s="635">
        <v>0</v>
      </c>
      <c r="J41" s="636">
        <v>1</v>
      </c>
      <c r="K41" s="637">
        <v>-1</v>
      </c>
      <c r="L41" s="638">
        <v>1</v>
      </c>
      <c r="M41" s="629"/>
    </row>
    <row r="42" spans="1:13" ht="15.75" hidden="1">
      <c r="A42" s="944"/>
      <c r="B42" s="592"/>
      <c r="C42" s="593" t="s">
        <v>691</v>
      </c>
      <c r="E42" s="531" t="s">
        <v>692</v>
      </c>
      <c r="F42" s="595">
        <v>0</v>
      </c>
      <c r="G42" s="596">
        <v>0</v>
      </c>
      <c r="H42" s="599" t="s">
        <v>579</v>
      </c>
      <c r="I42" s="595">
        <v>0</v>
      </c>
      <c r="J42" s="596">
        <v>0</v>
      </c>
      <c r="K42" s="599" t="s">
        <v>579</v>
      </c>
      <c r="L42" s="598">
        <v>0</v>
      </c>
    </row>
    <row r="43" spans="1:13" ht="15.75" hidden="1">
      <c r="A43" s="944"/>
      <c r="B43" s="592"/>
      <c r="C43" s="593" t="s">
        <v>693</v>
      </c>
      <c r="E43" s="531" t="s">
        <v>694</v>
      </c>
      <c r="F43" s="595">
        <v>0</v>
      </c>
      <c r="G43" s="596">
        <v>0</v>
      </c>
      <c r="H43" s="599" t="s">
        <v>579</v>
      </c>
      <c r="I43" s="595">
        <v>0</v>
      </c>
      <c r="J43" s="596">
        <v>0</v>
      </c>
      <c r="K43" s="599" t="s">
        <v>579</v>
      </c>
      <c r="L43" s="598">
        <v>0</v>
      </c>
    </row>
    <row r="44" spans="1:13" ht="15.75" hidden="1">
      <c r="A44" s="944"/>
      <c r="B44" s="592"/>
      <c r="C44" s="593" t="s">
        <v>695</v>
      </c>
      <c r="E44" s="531" t="s">
        <v>696</v>
      </c>
      <c r="F44" s="595">
        <v>0</v>
      </c>
      <c r="G44" s="596">
        <v>0</v>
      </c>
      <c r="H44" s="599" t="s">
        <v>579</v>
      </c>
      <c r="I44" s="595">
        <v>0</v>
      </c>
      <c r="J44" s="596">
        <v>0</v>
      </c>
      <c r="K44" s="599" t="s">
        <v>579</v>
      </c>
      <c r="L44" s="598">
        <v>0</v>
      </c>
    </row>
    <row r="45" spans="1:13" ht="15.75" hidden="1">
      <c r="A45" s="944"/>
      <c r="B45" s="639"/>
      <c r="C45" s="578" t="s">
        <v>697</v>
      </c>
      <c r="D45" s="584"/>
      <c r="E45" s="640" t="s">
        <v>698</v>
      </c>
      <c r="F45" s="641">
        <v>0</v>
      </c>
      <c r="G45" s="642">
        <v>0</v>
      </c>
      <c r="H45" s="643" t="s">
        <v>579</v>
      </c>
      <c r="I45" s="641">
        <v>0</v>
      </c>
      <c r="J45" s="642">
        <v>0</v>
      </c>
      <c r="K45" s="643" t="s">
        <v>579</v>
      </c>
      <c r="L45" s="644">
        <v>0</v>
      </c>
    </row>
    <row r="46" spans="1:13" ht="15.75">
      <c r="A46" s="944"/>
      <c r="B46" s="585" t="s">
        <v>57</v>
      </c>
      <c r="C46" s="586"/>
      <c r="D46" s="584"/>
      <c r="E46" s="587" t="s">
        <v>57</v>
      </c>
      <c r="F46" s="588">
        <v>0</v>
      </c>
      <c r="G46" s="589">
        <v>0</v>
      </c>
      <c r="H46" s="590" t="s">
        <v>579</v>
      </c>
      <c r="I46" s="588">
        <v>0</v>
      </c>
      <c r="J46" s="589">
        <v>0</v>
      </c>
      <c r="K46" s="590" t="s">
        <v>579</v>
      </c>
      <c r="L46" s="601">
        <v>0</v>
      </c>
    </row>
    <row r="47" spans="1:13" ht="15.75" hidden="1">
      <c r="A47" s="944"/>
      <c r="B47" s="592"/>
      <c r="C47" s="593" t="s">
        <v>699</v>
      </c>
      <c r="E47" s="531" t="s">
        <v>700</v>
      </c>
      <c r="F47" s="595">
        <v>0</v>
      </c>
      <c r="G47" s="596">
        <v>0</v>
      </c>
      <c r="H47" s="599" t="s">
        <v>579</v>
      </c>
      <c r="I47" s="595">
        <v>0</v>
      </c>
      <c r="J47" s="596">
        <v>0</v>
      </c>
      <c r="K47" s="599" t="s">
        <v>579</v>
      </c>
      <c r="L47" s="598">
        <v>0</v>
      </c>
    </row>
    <row r="48" spans="1:13" ht="15.75" hidden="1">
      <c r="A48" s="944"/>
      <c r="B48" s="592"/>
      <c r="C48" s="593" t="s">
        <v>701</v>
      </c>
      <c r="E48" s="531" t="s">
        <v>702</v>
      </c>
      <c r="F48" s="595">
        <v>0</v>
      </c>
      <c r="G48" s="596">
        <v>0</v>
      </c>
      <c r="H48" s="599" t="s">
        <v>579</v>
      </c>
      <c r="I48" s="595">
        <v>0</v>
      </c>
      <c r="J48" s="596">
        <v>0</v>
      </c>
      <c r="K48" s="599" t="s">
        <v>579</v>
      </c>
      <c r="L48" s="598">
        <v>0</v>
      </c>
    </row>
    <row r="49" spans="1:12" s="584" customFormat="1" ht="14.25" hidden="1" customHeight="1">
      <c r="A49" s="944"/>
      <c r="B49" s="626"/>
      <c r="C49" s="645" t="s">
        <v>703</v>
      </c>
      <c r="E49" s="646" t="s">
        <v>704</v>
      </c>
      <c r="F49" s="647">
        <v>0</v>
      </c>
      <c r="G49" s="648">
        <v>0</v>
      </c>
      <c r="H49" s="599" t="s">
        <v>579</v>
      </c>
      <c r="I49" s="647">
        <v>0</v>
      </c>
      <c r="J49" s="648">
        <v>0</v>
      </c>
      <c r="K49" s="599" t="s">
        <v>579</v>
      </c>
      <c r="L49" s="649">
        <v>0</v>
      </c>
    </row>
    <row r="50" spans="1:12" s="611" customFormat="1" ht="15" hidden="1">
      <c r="A50" s="944"/>
      <c r="B50" s="609"/>
      <c r="C50" s="650" t="s">
        <v>705</v>
      </c>
      <c r="E50" s="629" t="s">
        <v>706</v>
      </c>
      <c r="F50" s="612">
        <v>0</v>
      </c>
      <c r="G50" s="613">
        <v>0</v>
      </c>
      <c r="H50" s="630" t="s">
        <v>579</v>
      </c>
      <c r="I50" s="612">
        <v>0</v>
      </c>
      <c r="J50" s="613">
        <v>0</v>
      </c>
      <c r="K50" s="630" t="s">
        <v>579</v>
      </c>
      <c r="L50" s="615">
        <v>0</v>
      </c>
    </row>
    <row r="51" spans="1:12" s="611" customFormat="1" ht="15" hidden="1">
      <c r="A51" s="944"/>
      <c r="B51" s="609"/>
      <c r="C51" s="650" t="s">
        <v>707</v>
      </c>
      <c r="D51" s="651"/>
      <c r="E51" s="629" t="s">
        <v>708</v>
      </c>
      <c r="F51" s="612">
        <v>0</v>
      </c>
      <c r="G51" s="613">
        <v>0</v>
      </c>
      <c r="H51" s="630" t="s">
        <v>579</v>
      </c>
      <c r="I51" s="612">
        <v>0</v>
      </c>
      <c r="J51" s="613">
        <v>0</v>
      </c>
      <c r="K51" s="630" t="s">
        <v>579</v>
      </c>
      <c r="L51" s="615">
        <v>0</v>
      </c>
    </row>
    <row r="52" spans="1:12" s="611" customFormat="1" ht="15" hidden="1">
      <c r="A52" s="944"/>
      <c r="B52" s="609"/>
      <c r="C52" s="650" t="s">
        <v>709</v>
      </c>
      <c r="E52" s="629" t="s">
        <v>710</v>
      </c>
      <c r="F52" s="612">
        <v>0</v>
      </c>
      <c r="G52" s="613">
        <v>0</v>
      </c>
      <c r="H52" s="630" t="s">
        <v>579</v>
      </c>
      <c r="I52" s="612">
        <v>0</v>
      </c>
      <c r="J52" s="613">
        <v>0</v>
      </c>
      <c r="K52" s="630" t="s">
        <v>579</v>
      </c>
      <c r="L52" s="615">
        <v>0</v>
      </c>
    </row>
    <row r="53" spans="1:12" s="611" customFormat="1" ht="15" hidden="1">
      <c r="A53" s="944"/>
      <c r="B53" s="609"/>
      <c r="C53" s="650" t="s">
        <v>52</v>
      </c>
      <c r="E53" s="629" t="s">
        <v>52</v>
      </c>
      <c r="F53" s="612">
        <v>0</v>
      </c>
      <c r="G53" s="613">
        <v>0</v>
      </c>
      <c r="H53" s="630" t="s">
        <v>579</v>
      </c>
      <c r="I53" s="612">
        <v>0</v>
      </c>
      <c r="J53" s="613">
        <v>0</v>
      </c>
      <c r="K53" s="630" t="s">
        <v>579</v>
      </c>
      <c r="L53" s="615">
        <v>0</v>
      </c>
    </row>
    <row r="54" spans="1:12" s="611" customFormat="1" ht="15" hidden="1">
      <c r="A54" s="944"/>
      <c r="B54" s="609"/>
      <c r="C54" s="650" t="s">
        <v>54</v>
      </c>
      <c r="E54" s="629" t="s">
        <v>711</v>
      </c>
      <c r="F54" s="612">
        <v>0</v>
      </c>
      <c r="G54" s="613">
        <v>0</v>
      </c>
      <c r="H54" s="630" t="s">
        <v>579</v>
      </c>
      <c r="I54" s="612">
        <v>0</v>
      </c>
      <c r="J54" s="613">
        <v>0</v>
      </c>
      <c r="K54" s="630" t="s">
        <v>579</v>
      </c>
      <c r="L54" s="615">
        <v>0</v>
      </c>
    </row>
    <row r="55" spans="1:12" ht="15.75" hidden="1">
      <c r="A55" s="944"/>
      <c r="B55" s="592"/>
      <c r="C55" s="593" t="s">
        <v>56</v>
      </c>
      <c r="E55" s="531" t="s">
        <v>712</v>
      </c>
      <c r="F55" s="595">
        <v>0</v>
      </c>
      <c r="G55" s="596">
        <v>0</v>
      </c>
      <c r="H55" s="599" t="s">
        <v>579</v>
      </c>
      <c r="I55" s="595">
        <v>0</v>
      </c>
      <c r="J55" s="596">
        <v>0</v>
      </c>
      <c r="K55" s="599" t="s">
        <v>579</v>
      </c>
      <c r="L55" s="598">
        <v>0</v>
      </c>
    </row>
    <row r="56" spans="1:12" s="660" customFormat="1" ht="15.75" hidden="1">
      <c r="A56" s="944"/>
      <c r="B56" s="652" t="s">
        <v>713</v>
      </c>
      <c r="C56" s="653"/>
      <c r="D56" s="654"/>
      <c r="E56" s="655" t="s">
        <v>713</v>
      </c>
      <c r="F56" s="656">
        <v>113</v>
      </c>
      <c r="G56" s="657">
        <v>153</v>
      </c>
      <c r="H56" s="658">
        <v>-0.26143790849673199</v>
      </c>
      <c r="I56" s="656">
        <v>1020</v>
      </c>
      <c r="J56" s="657">
        <v>1423</v>
      </c>
      <c r="K56" s="658">
        <v>-0.28320449754040755</v>
      </c>
      <c r="L56" s="659">
        <v>7738</v>
      </c>
    </row>
    <row r="57" spans="1:12" s="668" customFormat="1" ht="16.5" thickBot="1">
      <c r="A57" s="944"/>
      <c r="B57" s="661" t="s">
        <v>714</v>
      </c>
      <c r="C57" s="662"/>
      <c r="D57" s="549"/>
      <c r="E57" s="663" t="s">
        <v>714</v>
      </c>
      <c r="F57" s="664">
        <v>154</v>
      </c>
      <c r="G57" s="665">
        <v>247</v>
      </c>
      <c r="H57" s="666">
        <v>-0.37651821862348178</v>
      </c>
      <c r="I57" s="664">
        <v>1569</v>
      </c>
      <c r="J57" s="665">
        <v>2160</v>
      </c>
      <c r="K57" s="666">
        <v>-0.27361111111111114</v>
      </c>
      <c r="L57" s="667">
        <v>10754</v>
      </c>
    </row>
    <row r="58" spans="1:12" s="549" customFormat="1" ht="16.5" customHeight="1" thickBot="1">
      <c r="A58" s="669"/>
      <c r="B58" s="670" t="s">
        <v>715</v>
      </c>
      <c r="C58" s="671"/>
      <c r="D58" s="672"/>
      <c r="E58" s="673" t="s">
        <v>716</v>
      </c>
      <c r="F58" s="674">
        <v>223</v>
      </c>
      <c r="G58" s="675">
        <v>293</v>
      </c>
      <c r="H58" s="676">
        <v>-0.23890784982935154</v>
      </c>
      <c r="I58" s="677">
        <v>2009</v>
      </c>
      <c r="J58" s="675">
        <v>2683</v>
      </c>
      <c r="K58" s="676">
        <v>-0.2512113306000745</v>
      </c>
      <c r="L58" s="678">
        <v>14030</v>
      </c>
    </row>
    <row r="59" spans="1:12" s="584" customFormat="1" ht="7.5" customHeight="1">
      <c r="B59" s="679"/>
      <c r="C59" s="680"/>
      <c r="D59" s="576"/>
      <c r="E59" s="681"/>
      <c r="F59" s="682"/>
      <c r="G59" s="682"/>
      <c r="H59" s="682"/>
      <c r="I59" s="682"/>
      <c r="J59" s="682"/>
      <c r="K59" s="682"/>
      <c r="L59" s="683"/>
    </row>
    <row r="60" spans="1:12" ht="15.75" hidden="1" customHeight="1">
      <c r="A60" s="928" t="s">
        <v>717</v>
      </c>
      <c r="B60" s="684"/>
      <c r="C60" s="624" t="s">
        <v>66</v>
      </c>
      <c r="E60" s="531" t="s">
        <v>67</v>
      </c>
      <c r="F60" s="595">
        <v>0</v>
      </c>
      <c r="G60" s="596">
        <v>0</v>
      </c>
      <c r="H60" s="599" t="s">
        <v>579</v>
      </c>
      <c r="I60" s="595">
        <v>0</v>
      </c>
      <c r="J60" s="596">
        <v>0</v>
      </c>
      <c r="K60" s="599" t="s">
        <v>579</v>
      </c>
      <c r="L60" s="598">
        <v>0</v>
      </c>
    </row>
    <row r="61" spans="1:12" ht="15.75">
      <c r="A61" s="928"/>
      <c r="B61" s="592"/>
      <c r="C61" s="593" t="s">
        <v>69</v>
      </c>
      <c r="E61" s="531" t="s">
        <v>70</v>
      </c>
      <c r="F61" s="595">
        <v>1</v>
      </c>
      <c r="G61" s="596">
        <v>0</v>
      </c>
      <c r="H61" s="599" t="s">
        <v>579</v>
      </c>
      <c r="I61" s="595">
        <v>22</v>
      </c>
      <c r="J61" s="596">
        <v>0</v>
      </c>
      <c r="K61" s="599" t="s">
        <v>579</v>
      </c>
      <c r="L61" s="598">
        <v>31</v>
      </c>
    </row>
    <row r="62" spans="1:12" ht="15.75" hidden="1">
      <c r="A62" s="928"/>
      <c r="B62" s="685"/>
      <c r="C62" s="593" t="s">
        <v>72</v>
      </c>
      <c r="E62" s="531" t="s">
        <v>73</v>
      </c>
      <c r="F62" s="595">
        <v>0</v>
      </c>
      <c r="G62" s="596">
        <v>0</v>
      </c>
      <c r="H62" s="599" t="s">
        <v>579</v>
      </c>
      <c r="I62" s="595">
        <v>0</v>
      </c>
      <c r="J62" s="596">
        <v>0</v>
      </c>
      <c r="K62" s="599" t="s">
        <v>579</v>
      </c>
      <c r="L62" s="598">
        <v>0</v>
      </c>
    </row>
    <row r="63" spans="1:12" ht="15.75" hidden="1">
      <c r="A63" s="928"/>
      <c r="B63" s="686"/>
      <c r="C63" s="603" t="s">
        <v>76</v>
      </c>
      <c r="E63" s="531" t="s">
        <v>77</v>
      </c>
      <c r="F63" s="595"/>
      <c r="G63" s="596"/>
      <c r="H63" s="599" t="s">
        <v>579</v>
      </c>
      <c r="I63" s="595"/>
      <c r="J63" s="596"/>
      <c r="K63" s="599" t="s">
        <v>579</v>
      </c>
      <c r="L63" s="598"/>
    </row>
    <row r="64" spans="1:12" s="584" customFormat="1" ht="15.75">
      <c r="A64" s="928"/>
      <c r="B64" s="687" t="s">
        <v>78</v>
      </c>
      <c r="C64" s="688"/>
      <c r="E64" s="688" t="s">
        <v>78</v>
      </c>
      <c r="F64" s="689">
        <v>1</v>
      </c>
      <c r="G64" s="690">
        <v>0</v>
      </c>
      <c r="H64" s="691" t="s">
        <v>579</v>
      </c>
      <c r="I64" s="689">
        <v>22</v>
      </c>
      <c r="J64" s="690">
        <v>0</v>
      </c>
      <c r="K64" s="691" t="s">
        <v>579</v>
      </c>
      <c r="L64" s="692">
        <v>31</v>
      </c>
    </row>
    <row r="65" spans="1:12" s="549" customFormat="1" ht="15.75">
      <c r="A65" s="928"/>
      <c r="B65" s="693"/>
      <c r="C65" s="694" t="s">
        <v>718</v>
      </c>
      <c r="E65" s="695" t="s">
        <v>719</v>
      </c>
      <c r="F65" s="696">
        <v>0</v>
      </c>
      <c r="G65" s="697">
        <v>0</v>
      </c>
      <c r="H65" s="599" t="s">
        <v>579</v>
      </c>
      <c r="I65" s="696">
        <v>0</v>
      </c>
      <c r="J65" s="697">
        <v>0</v>
      </c>
      <c r="K65" s="599" t="s">
        <v>579</v>
      </c>
      <c r="L65" s="698">
        <v>0</v>
      </c>
    </row>
    <row r="66" spans="1:12" s="549" customFormat="1" ht="15.75" hidden="1">
      <c r="A66" s="928"/>
      <c r="B66" s="699"/>
      <c r="C66" s="700" t="s">
        <v>720</v>
      </c>
      <c r="E66" s="701" t="s">
        <v>84</v>
      </c>
      <c r="F66" s="702"/>
      <c r="G66" s="703"/>
      <c r="H66" s="599" t="s">
        <v>579</v>
      </c>
      <c r="I66" s="702"/>
      <c r="J66" s="703"/>
      <c r="K66" s="599" t="s">
        <v>579</v>
      </c>
      <c r="L66" s="704"/>
    </row>
    <row r="67" spans="1:12" s="549" customFormat="1" ht="15.75" hidden="1">
      <c r="A67" s="928"/>
      <c r="B67" s="699"/>
      <c r="C67" s="700" t="s">
        <v>721</v>
      </c>
      <c r="E67" s="701" t="s">
        <v>722</v>
      </c>
      <c r="F67" s="702"/>
      <c r="G67" s="703"/>
      <c r="H67" s="599" t="s">
        <v>579</v>
      </c>
      <c r="I67" s="702"/>
      <c r="J67" s="703"/>
      <c r="K67" s="599" t="s">
        <v>579</v>
      </c>
      <c r="L67" s="704"/>
    </row>
    <row r="68" spans="1:12" s="549" customFormat="1" ht="15.75" hidden="1">
      <c r="A68" s="928"/>
      <c r="B68" s="699"/>
      <c r="C68" s="705" t="s">
        <v>88</v>
      </c>
      <c r="E68" s="701" t="s">
        <v>88</v>
      </c>
      <c r="F68" s="702">
        <v>0</v>
      </c>
      <c r="G68" s="703">
        <v>0</v>
      </c>
      <c r="H68" s="599" t="s">
        <v>579</v>
      </c>
      <c r="I68" s="702">
        <v>0</v>
      </c>
      <c r="J68" s="703">
        <v>0</v>
      </c>
      <c r="K68" s="599" t="s">
        <v>579</v>
      </c>
      <c r="L68" s="704">
        <v>0</v>
      </c>
    </row>
    <row r="69" spans="1:12" s="549" customFormat="1" ht="15.75" hidden="1">
      <c r="A69" s="928"/>
      <c r="B69" s="699"/>
      <c r="C69" s="705" t="s">
        <v>90</v>
      </c>
      <c r="E69" s="701" t="s">
        <v>90</v>
      </c>
      <c r="F69" s="702">
        <v>0</v>
      </c>
      <c r="G69" s="703">
        <v>0</v>
      </c>
      <c r="H69" s="599" t="s">
        <v>579</v>
      </c>
      <c r="I69" s="702">
        <v>0</v>
      </c>
      <c r="J69" s="703">
        <v>0</v>
      </c>
      <c r="K69" s="599" t="s">
        <v>579</v>
      </c>
      <c r="L69" s="704">
        <v>0</v>
      </c>
    </row>
    <row r="70" spans="1:12" s="549" customFormat="1" ht="15.75" hidden="1">
      <c r="A70" s="928"/>
      <c r="B70" s="699"/>
      <c r="C70" s="705" t="s">
        <v>723</v>
      </c>
      <c r="E70" s="701" t="s">
        <v>92</v>
      </c>
      <c r="F70" s="702">
        <v>0</v>
      </c>
      <c r="G70" s="703">
        <v>0</v>
      </c>
      <c r="H70" s="599" t="s">
        <v>579</v>
      </c>
      <c r="I70" s="702">
        <v>0</v>
      </c>
      <c r="J70" s="703">
        <v>0</v>
      </c>
      <c r="K70" s="599" t="s">
        <v>579</v>
      </c>
      <c r="L70" s="704">
        <v>0</v>
      </c>
    </row>
    <row r="71" spans="1:12" s="549" customFormat="1" ht="15.75" hidden="1">
      <c r="A71" s="928"/>
      <c r="B71" s="699"/>
      <c r="C71" s="705" t="s">
        <v>94</v>
      </c>
      <c r="E71" s="701" t="s">
        <v>95</v>
      </c>
      <c r="F71" s="702">
        <v>0</v>
      </c>
      <c r="G71" s="703">
        <v>0</v>
      </c>
      <c r="H71" s="599" t="s">
        <v>579</v>
      </c>
      <c r="I71" s="702">
        <v>0</v>
      </c>
      <c r="J71" s="703">
        <v>0</v>
      </c>
      <c r="K71" s="599" t="s">
        <v>579</v>
      </c>
      <c r="L71" s="704">
        <v>0</v>
      </c>
    </row>
    <row r="72" spans="1:12" s="549" customFormat="1" ht="15.75" hidden="1">
      <c r="A72" s="928"/>
      <c r="B72" s="699"/>
      <c r="C72" s="705" t="s">
        <v>97</v>
      </c>
      <c r="E72" s="701" t="s">
        <v>724</v>
      </c>
      <c r="F72" s="702">
        <v>0</v>
      </c>
      <c r="G72" s="703">
        <v>0</v>
      </c>
      <c r="H72" s="599" t="s">
        <v>579</v>
      </c>
      <c r="I72" s="702">
        <v>0</v>
      </c>
      <c r="J72" s="703">
        <v>0</v>
      </c>
      <c r="K72" s="599" t="s">
        <v>579</v>
      </c>
      <c r="L72" s="704">
        <v>0</v>
      </c>
    </row>
    <row r="73" spans="1:12" s="549" customFormat="1" ht="15.75" hidden="1">
      <c r="A73" s="928"/>
      <c r="B73" s="699"/>
      <c r="C73" s="705" t="s">
        <v>100</v>
      </c>
      <c r="E73" s="701" t="s">
        <v>100</v>
      </c>
      <c r="F73" s="702">
        <v>0</v>
      </c>
      <c r="G73" s="703">
        <v>0</v>
      </c>
      <c r="H73" s="599" t="s">
        <v>579</v>
      </c>
      <c r="I73" s="702">
        <v>0</v>
      </c>
      <c r="J73" s="703">
        <v>0</v>
      </c>
      <c r="K73" s="599" t="s">
        <v>579</v>
      </c>
      <c r="L73" s="704">
        <v>0</v>
      </c>
    </row>
    <row r="74" spans="1:12" s="549" customFormat="1" ht="15.75" hidden="1">
      <c r="A74" s="928"/>
      <c r="B74" s="699"/>
      <c r="C74" s="705" t="s">
        <v>102</v>
      </c>
      <c r="E74" s="701" t="s">
        <v>103</v>
      </c>
      <c r="F74" s="702">
        <v>0</v>
      </c>
      <c r="G74" s="703">
        <v>0</v>
      </c>
      <c r="H74" s="599" t="s">
        <v>579</v>
      </c>
      <c r="I74" s="702">
        <v>0</v>
      </c>
      <c r="J74" s="703">
        <v>0</v>
      </c>
      <c r="K74" s="599" t="s">
        <v>579</v>
      </c>
      <c r="L74" s="704">
        <v>0</v>
      </c>
    </row>
    <row r="75" spans="1:12" s="549" customFormat="1" ht="15.75" hidden="1">
      <c r="A75" s="928"/>
      <c r="B75" s="699"/>
      <c r="C75" s="705" t="s">
        <v>105</v>
      </c>
      <c r="E75" s="701" t="s">
        <v>105</v>
      </c>
      <c r="F75" s="702">
        <v>0</v>
      </c>
      <c r="G75" s="703">
        <v>0</v>
      </c>
      <c r="H75" s="599" t="s">
        <v>579</v>
      </c>
      <c r="I75" s="702">
        <v>0</v>
      </c>
      <c r="J75" s="703">
        <v>0</v>
      </c>
      <c r="K75" s="599" t="s">
        <v>579</v>
      </c>
      <c r="L75" s="704">
        <v>0</v>
      </c>
    </row>
    <row r="76" spans="1:12" s="549" customFormat="1" ht="15.75" hidden="1">
      <c r="A76" s="928"/>
      <c r="B76" s="699"/>
      <c r="C76" s="705" t="s">
        <v>107</v>
      </c>
      <c r="E76" s="701" t="s">
        <v>107</v>
      </c>
      <c r="F76" s="702">
        <v>0</v>
      </c>
      <c r="G76" s="703">
        <v>0</v>
      </c>
      <c r="H76" s="599" t="s">
        <v>579</v>
      </c>
      <c r="I76" s="702">
        <v>0</v>
      </c>
      <c r="J76" s="703">
        <v>0</v>
      </c>
      <c r="K76" s="599" t="s">
        <v>579</v>
      </c>
      <c r="L76" s="704">
        <v>0</v>
      </c>
    </row>
    <row r="77" spans="1:12" s="549" customFormat="1" ht="15.75" hidden="1">
      <c r="A77" s="928"/>
      <c r="B77" s="699"/>
      <c r="C77" s="705" t="s">
        <v>109</v>
      </c>
      <c r="E77" s="701" t="s">
        <v>110</v>
      </c>
      <c r="F77" s="702">
        <v>0</v>
      </c>
      <c r="G77" s="703">
        <v>0</v>
      </c>
      <c r="H77" s="599" t="s">
        <v>579</v>
      </c>
      <c r="I77" s="702">
        <v>0</v>
      </c>
      <c r="J77" s="703">
        <v>0</v>
      </c>
      <c r="K77" s="599" t="s">
        <v>579</v>
      </c>
      <c r="L77" s="704">
        <v>0</v>
      </c>
    </row>
    <row r="78" spans="1:12" s="549" customFormat="1" ht="15.75" hidden="1">
      <c r="A78" s="928"/>
      <c r="B78" s="699"/>
      <c r="C78" s="705" t="s">
        <v>112</v>
      </c>
      <c r="E78" s="701" t="s">
        <v>112</v>
      </c>
      <c r="F78" s="702">
        <v>0</v>
      </c>
      <c r="G78" s="703">
        <v>0</v>
      </c>
      <c r="H78" s="599" t="s">
        <v>579</v>
      </c>
      <c r="I78" s="702">
        <v>0</v>
      </c>
      <c r="J78" s="703">
        <v>0</v>
      </c>
      <c r="K78" s="599" t="s">
        <v>579</v>
      </c>
      <c r="L78" s="704">
        <v>0</v>
      </c>
    </row>
    <row r="79" spans="1:12" s="549" customFormat="1" ht="15.75" hidden="1">
      <c r="A79" s="928"/>
      <c r="B79" s="699"/>
      <c r="C79" s="705" t="s">
        <v>114</v>
      </c>
      <c r="E79" s="701" t="s">
        <v>114</v>
      </c>
      <c r="F79" s="702">
        <v>0</v>
      </c>
      <c r="G79" s="703">
        <v>0</v>
      </c>
      <c r="H79" s="599" t="s">
        <v>579</v>
      </c>
      <c r="I79" s="702">
        <v>0</v>
      </c>
      <c r="J79" s="703">
        <v>0</v>
      </c>
      <c r="K79" s="599" t="s">
        <v>579</v>
      </c>
      <c r="L79" s="704">
        <v>0</v>
      </c>
    </row>
    <row r="80" spans="1:12" s="549" customFormat="1" ht="15.75" hidden="1">
      <c r="A80" s="928"/>
      <c r="B80" s="699"/>
      <c r="C80" s="705" t="s">
        <v>116</v>
      </c>
      <c r="E80" s="701" t="s">
        <v>116</v>
      </c>
      <c r="F80" s="702">
        <v>0</v>
      </c>
      <c r="G80" s="703">
        <v>0</v>
      </c>
      <c r="H80" s="599" t="s">
        <v>579</v>
      </c>
      <c r="I80" s="702">
        <v>0</v>
      </c>
      <c r="J80" s="703">
        <v>0</v>
      </c>
      <c r="K80" s="599" t="s">
        <v>579</v>
      </c>
      <c r="L80" s="704">
        <v>0</v>
      </c>
    </row>
    <row r="81" spans="1:12" s="549" customFormat="1" ht="15.75" hidden="1">
      <c r="A81" s="928"/>
      <c r="B81" s="699"/>
      <c r="C81" s="705" t="s">
        <v>118</v>
      </c>
      <c r="E81" s="701" t="s">
        <v>118</v>
      </c>
      <c r="F81" s="702"/>
      <c r="G81" s="703"/>
      <c r="H81" s="599" t="s">
        <v>579</v>
      </c>
      <c r="I81" s="702"/>
      <c r="J81" s="703"/>
      <c r="K81" s="599" t="s">
        <v>579</v>
      </c>
      <c r="L81" s="704"/>
    </row>
    <row r="82" spans="1:12" s="549" customFormat="1" ht="15.75" hidden="1">
      <c r="A82" s="928"/>
      <c r="B82" s="699"/>
      <c r="C82" s="705" t="s">
        <v>120</v>
      </c>
      <c r="E82" s="701" t="s">
        <v>121</v>
      </c>
      <c r="F82" s="702"/>
      <c r="G82" s="703"/>
      <c r="H82" s="599" t="s">
        <v>579</v>
      </c>
      <c r="I82" s="702"/>
      <c r="J82" s="703"/>
      <c r="K82" s="599" t="s">
        <v>579</v>
      </c>
      <c r="L82" s="704"/>
    </row>
    <row r="83" spans="1:12" s="549" customFormat="1" ht="15.75" hidden="1">
      <c r="A83" s="928"/>
      <c r="B83" s="699"/>
      <c r="C83" s="705" t="s">
        <v>123</v>
      </c>
      <c r="E83" s="701" t="s">
        <v>124</v>
      </c>
      <c r="F83" s="702"/>
      <c r="G83" s="703"/>
      <c r="H83" s="599" t="s">
        <v>579</v>
      </c>
      <c r="I83" s="702"/>
      <c r="J83" s="703"/>
      <c r="K83" s="599" t="s">
        <v>579</v>
      </c>
      <c r="L83" s="704"/>
    </row>
    <row r="84" spans="1:12" s="549" customFormat="1" ht="15.75" hidden="1">
      <c r="A84" s="928"/>
      <c r="B84" s="699"/>
      <c r="C84" s="705" t="s">
        <v>126</v>
      </c>
      <c r="E84" s="701" t="s">
        <v>127</v>
      </c>
      <c r="F84" s="702"/>
      <c r="G84" s="703"/>
      <c r="H84" s="599" t="s">
        <v>579</v>
      </c>
      <c r="I84" s="702"/>
      <c r="J84" s="703"/>
      <c r="K84" s="599" t="s">
        <v>579</v>
      </c>
      <c r="L84" s="704"/>
    </row>
    <row r="85" spans="1:12" s="549" customFormat="1" ht="15.75" hidden="1">
      <c r="A85" s="928"/>
      <c r="B85" s="699"/>
      <c r="C85" s="705" t="s">
        <v>129</v>
      </c>
      <c r="E85" s="701" t="s">
        <v>130</v>
      </c>
      <c r="F85" s="702"/>
      <c r="G85" s="703"/>
      <c r="H85" s="599" t="s">
        <v>579</v>
      </c>
      <c r="I85" s="702"/>
      <c r="J85" s="703"/>
      <c r="K85" s="599" t="s">
        <v>579</v>
      </c>
      <c r="L85" s="704"/>
    </row>
    <row r="86" spans="1:12" s="549" customFormat="1" ht="15.75" hidden="1">
      <c r="A86" s="928"/>
      <c r="B86" s="699"/>
      <c r="C86" s="705" t="s">
        <v>132</v>
      </c>
      <c r="E86" s="701" t="s">
        <v>133</v>
      </c>
      <c r="F86" s="702"/>
      <c r="G86" s="703"/>
      <c r="H86" s="599" t="s">
        <v>579</v>
      </c>
      <c r="I86" s="702"/>
      <c r="J86" s="703"/>
      <c r="K86" s="599" t="s">
        <v>579</v>
      </c>
      <c r="L86" s="704"/>
    </row>
    <row r="87" spans="1:12" s="549" customFormat="1" ht="15.75" hidden="1">
      <c r="A87" s="928"/>
      <c r="B87" s="699"/>
      <c r="C87" s="705" t="s">
        <v>135</v>
      </c>
      <c r="E87" s="701" t="s">
        <v>135</v>
      </c>
      <c r="F87" s="702"/>
      <c r="G87" s="703"/>
      <c r="H87" s="599" t="s">
        <v>579</v>
      </c>
      <c r="I87" s="702"/>
      <c r="J87" s="703"/>
      <c r="K87" s="599" t="s">
        <v>579</v>
      </c>
      <c r="L87" s="704"/>
    </row>
    <row r="88" spans="1:12" s="549" customFormat="1" ht="15.75" hidden="1">
      <c r="A88" s="928"/>
      <c r="B88" s="699"/>
      <c r="C88" s="705" t="s">
        <v>137</v>
      </c>
      <c r="E88" s="701" t="s">
        <v>725</v>
      </c>
      <c r="F88" s="702"/>
      <c r="G88" s="703"/>
      <c r="H88" s="599" t="s">
        <v>579</v>
      </c>
      <c r="I88" s="702"/>
      <c r="J88" s="703"/>
      <c r="K88" s="599" t="s">
        <v>579</v>
      </c>
      <c r="L88" s="704"/>
    </row>
    <row r="89" spans="1:12" s="549" customFormat="1" ht="15.75" hidden="1">
      <c r="A89" s="928"/>
      <c r="B89" s="699"/>
      <c r="C89" s="705" t="s">
        <v>139</v>
      </c>
      <c r="E89" s="701" t="s">
        <v>140</v>
      </c>
      <c r="F89" s="702"/>
      <c r="G89" s="703"/>
      <c r="H89" s="599" t="s">
        <v>579</v>
      </c>
      <c r="I89" s="702"/>
      <c r="J89" s="703"/>
      <c r="K89" s="599" t="s">
        <v>579</v>
      </c>
      <c r="L89" s="704"/>
    </row>
    <row r="90" spans="1:12" s="549" customFormat="1" ht="15.75">
      <c r="A90" s="928"/>
      <c r="B90" s="706" t="s">
        <v>141</v>
      </c>
      <c r="C90" s="707"/>
      <c r="E90" s="708" t="s">
        <v>726</v>
      </c>
      <c r="F90" s="709">
        <v>0</v>
      </c>
      <c r="G90" s="710">
        <v>0</v>
      </c>
      <c r="H90" s="691" t="s">
        <v>579</v>
      </c>
      <c r="I90" s="709">
        <v>0</v>
      </c>
      <c r="J90" s="710">
        <v>0</v>
      </c>
      <c r="K90" s="691" t="s">
        <v>579</v>
      </c>
      <c r="L90" s="711">
        <v>0</v>
      </c>
    </row>
    <row r="91" spans="1:12" s="549" customFormat="1" ht="15.75">
      <c r="A91" s="928"/>
      <c r="B91" s="706" t="s">
        <v>144</v>
      </c>
      <c r="C91" s="707"/>
      <c r="E91" s="708" t="s">
        <v>727</v>
      </c>
      <c r="F91" s="709">
        <v>0</v>
      </c>
      <c r="G91" s="710">
        <v>0</v>
      </c>
      <c r="H91" s="691" t="s">
        <v>579</v>
      </c>
      <c r="I91" s="709">
        <v>0</v>
      </c>
      <c r="J91" s="710">
        <v>0</v>
      </c>
      <c r="K91" s="691" t="s">
        <v>579</v>
      </c>
      <c r="L91" s="711">
        <v>0</v>
      </c>
    </row>
    <row r="92" spans="1:12" s="549" customFormat="1" ht="15.75" hidden="1">
      <c r="A92" s="928"/>
      <c r="B92" s="699"/>
      <c r="C92" s="705" t="s">
        <v>148</v>
      </c>
      <c r="E92" s="701" t="s">
        <v>148</v>
      </c>
      <c r="F92" s="702">
        <v>0</v>
      </c>
      <c r="G92" s="703">
        <v>0</v>
      </c>
      <c r="H92" s="599" t="s">
        <v>579</v>
      </c>
      <c r="I92" s="702">
        <v>0</v>
      </c>
      <c r="J92" s="703">
        <v>0</v>
      </c>
      <c r="K92" s="599" t="s">
        <v>579</v>
      </c>
      <c r="L92" s="704">
        <v>0</v>
      </c>
    </row>
    <row r="93" spans="1:12" s="549" customFormat="1" ht="15.75" hidden="1">
      <c r="A93" s="928"/>
      <c r="B93" s="699"/>
      <c r="C93" s="705" t="s">
        <v>150</v>
      </c>
      <c r="E93" s="701" t="s">
        <v>150</v>
      </c>
      <c r="F93" s="702">
        <v>0</v>
      </c>
      <c r="G93" s="703">
        <v>0</v>
      </c>
      <c r="H93" s="599" t="s">
        <v>579</v>
      </c>
      <c r="I93" s="702">
        <v>0</v>
      </c>
      <c r="J93" s="703">
        <v>0</v>
      </c>
      <c r="K93" s="599" t="s">
        <v>579</v>
      </c>
      <c r="L93" s="704">
        <v>0</v>
      </c>
    </row>
    <row r="94" spans="1:12" s="549" customFormat="1" ht="15.75" hidden="1">
      <c r="A94" s="928"/>
      <c r="B94" s="699"/>
      <c r="C94" s="705" t="s">
        <v>152</v>
      </c>
      <c r="E94" s="701" t="s">
        <v>152</v>
      </c>
      <c r="F94" s="702">
        <v>0</v>
      </c>
      <c r="G94" s="703">
        <v>0</v>
      </c>
      <c r="H94" s="599" t="s">
        <v>579</v>
      </c>
      <c r="I94" s="702">
        <v>0</v>
      </c>
      <c r="J94" s="703">
        <v>0</v>
      </c>
      <c r="K94" s="599" t="s">
        <v>579</v>
      </c>
      <c r="L94" s="704">
        <v>0</v>
      </c>
    </row>
    <row r="95" spans="1:12" s="549" customFormat="1" ht="15.75" hidden="1">
      <c r="A95" s="928"/>
      <c r="B95" s="699"/>
      <c r="C95" s="705" t="s">
        <v>154</v>
      </c>
      <c r="E95" s="701" t="s">
        <v>154</v>
      </c>
      <c r="F95" s="702">
        <v>0</v>
      </c>
      <c r="G95" s="703">
        <v>0</v>
      </c>
      <c r="H95" s="599" t="s">
        <v>579</v>
      </c>
      <c r="I95" s="702">
        <v>0</v>
      </c>
      <c r="J95" s="703">
        <v>0</v>
      </c>
      <c r="K95" s="599" t="s">
        <v>579</v>
      </c>
      <c r="L95" s="704">
        <v>0</v>
      </c>
    </row>
    <row r="96" spans="1:12" s="549" customFormat="1" ht="15.75" hidden="1">
      <c r="A96" s="928"/>
      <c r="B96" s="699"/>
      <c r="C96" s="705" t="s">
        <v>156</v>
      </c>
      <c r="E96" s="701" t="s">
        <v>156</v>
      </c>
      <c r="F96" s="702">
        <v>0</v>
      </c>
      <c r="G96" s="703">
        <v>0</v>
      </c>
      <c r="H96" s="599" t="s">
        <v>579</v>
      </c>
      <c r="I96" s="702">
        <v>0</v>
      </c>
      <c r="J96" s="703">
        <v>0</v>
      </c>
      <c r="K96" s="599" t="s">
        <v>579</v>
      </c>
      <c r="L96" s="704">
        <v>0</v>
      </c>
    </row>
    <row r="97" spans="1:12" s="549" customFormat="1" ht="15.75" hidden="1">
      <c r="A97" s="928"/>
      <c r="B97" s="699"/>
      <c r="C97" s="705" t="s">
        <v>158</v>
      </c>
      <c r="E97" s="701" t="s">
        <v>159</v>
      </c>
      <c r="F97" s="702">
        <v>0</v>
      </c>
      <c r="G97" s="703">
        <v>0</v>
      </c>
      <c r="H97" s="599" t="s">
        <v>579</v>
      </c>
      <c r="I97" s="702">
        <v>0</v>
      </c>
      <c r="J97" s="703">
        <v>0</v>
      </c>
      <c r="K97" s="599" t="s">
        <v>579</v>
      </c>
      <c r="L97" s="704">
        <v>0</v>
      </c>
    </row>
    <row r="98" spans="1:12" s="549" customFormat="1" ht="15.75" hidden="1">
      <c r="A98" s="928"/>
      <c r="B98" s="699"/>
      <c r="C98" s="705" t="s">
        <v>161</v>
      </c>
      <c r="E98" s="701" t="s">
        <v>162</v>
      </c>
      <c r="F98" s="702">
        <v>0</v>
      </c>
      <c r="G98" s="703">
        <v>0</v>
      </c>
      <c r="H98" s="599" t="s">
        <v>579</v>
      </c>
      <c r="I98" s="702">
        <v>0</v>
      </c>
      <c r="J98" s="703">
        <v>0</v>
      </c>
      <c r="K98" s="599" t="s">
        <v>579</v>
      </c>
      <c r="L98" s="704">
        <v>0</v>
      </c>
    </row>
    <row r="99" spans="1:12" s="549" customFormat="1" ht="15.75" hidden="1">
      <c r="A99" s="928"/>
      <c r="B99" s="699"/>
      <c r="C99" s="705" t="s">
        <v>164</v>
      </c>
      <c r="E99" s="701" t="s">
        <v>165</v>
      </c>
      <c r="F99" s="702">
        <v>0</v>
      </c>
      <c r="G99" s="703">
        <v>0</v>
      </c>
      <c r="H99" s="599" t="s">
        <v>579</v>
      </c>
      <c r="I99" s="702">
        <v>0</v>
      </c>
      <c r="J99" s="703">
        <v>0</v>
      </c>
      <c r="K99" s="599" t="s">
        <v>579</v>
      </c>
      <c r="L99" s="704">
        <v>0</v>
      </c>
    </row>
    <row r="100" spans="1:12" s="549" customFormat="1" ht="16.5" hidden="1" customHeight="1">
      <c r="A100" s="928"/>
      <c r="B100" s="699"/>
      <c r="C100" s="705" t="s">
        <v>167</v>
      </c>
      <c r="E100" s="701" t="s">
        <v>167</v>
      </c>
      <c r="F100" s="702">
        <v>0</v>
      </c>
      <c r="G100" s="703">
        <v>0</v>
      </c>
      <c r="H100" s="599" t="s">
        <v>579</v>
      </c>
      <c r="I100" s="702">
        <v>0</v>
      </c>
      <c r="J100" s="703">
        <v>0</v>
      </c>
      <c r="K100" s="599" t="s">
        <v>579</v>
      </c>
      <c r="L100" s="704">
        <v>0</v>
      </c>
    </row>
    <row r="101" spans="1:12" s="549" customFormat="1" ht="15.75" hidden="1">
      <c r="A101" s="928"/>
      <c r="B101" s="699"/>
      <c r="C101" s="705" t="s">
        <v>171</v>
      </c>
      <c r="E101" s="701" t="s">
        <v>172</v>
      </c>
      <c r="F101" s="702"/>
      <c r="G101" s="703"/>
      <c r="H101" s="599" t="s">
        <v>579</v>
      </c>
      <c r="I101" s="702"/>
      <c r="J101" s="703"/>
      <c r="K101" s="599" t="s">
        <v>579</v>
      </c>
      <c r="L101" s="704"/>
    </row>
    <row r="102" spans="1:12" s="549" customFormat="1" ht="15.75" hidden="1">
      <c r="A102" s="928"/>
      <c r="B102" s="699"/>
      <c r="C102" s="705" t="s">
        <v>174</v>
      </c>
      <c r="E102" s="701" t="s">
        <v>174</v>
      </c>
      <c r="F102" s="702"/>
      <c r="G102" s="703"/>
      <c r="H102" s="599" t="s">
        <v>579</v>
      </c>
      <c r="I102" s="702"/>
      <c r="J102" s="703"/>
      <c r="K102" s="599" t="s">
        <v>579</v>
      </c>
      <c r="L102" s="704"/>
    </row>
    <row r="103" spans="1:12" s="549" customFormat="1" ht="15.75" hidden="1">
      <c r="A103" s="928"/>
      <c r="B103" s="699"/>
      <c r="C103" s="705" t="s">
        <v>176</v>
      </c>
      <c r="E103" s="701" t="s">
        <v>176</v>
      </c>
      <c r="F103" s="702"/>
      <c r="G103" s="703"/>
      <c r="H103" s="599" t="s">
        <v>579</v>
      </c>
      <c r="I103" s="702"/>
      <c r="J103" s="703"/>
      <c r="K103" s="599" t="s">
        <v>579</v>
      </c>
      <c r="L103" s="704"/>
    </row>
    <row r="104" spans="1:12" s="549" customFormat="1" ht="15.75" hidden="1">
      <c r="A104" s="928"/>
      <c r="B104" s="699"/>
      <c r="C104" s="705" t="s">
        <v>178</v>
      </c>
      <c r="E104" s="701" t="s">
        <v>179</v>
      </c>
      <c r="F104" s="702"/>
      <c r="G104" s="703"/>
      <c r="H104" s="599" t="s">
        <v>579</v>
      </c>
      <c r="I104" s="702"/>
      <c r="J104" s="703"/>
      <c r="K104" s="599" t="s">
        <v>579</v>
      </c>
      <c r="L104" s="704"/>
    </row>
    <row r="105" spans="1:12" s="549" customFormat="1" ht="15.75" hidden="1">
      <c r="A105" s="928"/>
      <c r="B105" s="699"/>
      <c r="C105" s="705" t="s">
        <v>728</v>
      </c>
      <c r="E105" s="695" t="s">
        <v>181</v>
      </c>
      <c r="F105" s="696">
        <v>0</v>
      </c>
      <c r="G105" s="697">
        <v>0</v>
      </c>
      <c r="H105" s="599" t="s">
        <v>579</v>
      </c>
      <c r="I105" s="696">
        <v>0</v>
      </c>
      <c r="J105" s="697">
        <v>0</v>
      </c>
      <c r="K105" s="599" t="s">
        <v>579</v>
      </c>
      <c r="L105" s="698">
        <v>0</v>
      </c>
    </row>
    <row r="106" spans="1:12" s="549" customFormat="1" ht="15.75" hidden="1">
      <c r="A106" s="928"/>
      <c r="B106" s="699"/>
      <c r="C106" s="705" t="s">
        <v>729</v>
      </c>
      <c r="E106" s="695" t="s">
        <v>183</v>
      </c>
      <c r="F106" s="696">
        <v>0</v>
      </c>
      <c r="G106" s="697">
        <v>0</v>
      </c>
      <c r="H106" s="599" t="s">
        <v>579</v>
      </c>
      <c r="I106" s="696">
        <v>0</v>
      </c>
      <c r="J106" s="697">
        <v>0</v>
      </c>
      <c r="K106" s="599" t="s">
        <v>579</v>
      </c>
      <c r="L106" s="698">
        <v>0</v>
      </c>
    </row>
    <row r="107" spans="1:12" s="549" customFormat="1" ht="15.75" hidden="1">
      <c r="A107" s="928"/>
      <c r="B107" s="699"/>
      <c r="C107" s="705" t="s">
        <v>185</v>
      </c>
      <c r="E107" s="695" t="s">
        <v>185</v>
      </c>
      <c r="F107" s="696">
        <v>0</v>
      </c>
      <c r="G107" s="697">
        <v>0</v>
      </c>
      <c r="H107" s="599" t="s">
        <v>579</v>
      </c>
      <c r="I107" s="696">
        <v>0</v>
      </c>
      <c r="J107" s="697">
        <v>0</v>
      </c>
      <c r="K107" s="599" t="s">
        <v>579</v>
      </c>
      <c r="L107" s="698">
        <v>0</v>
      </c>
    </row>
    <row r="108" spans="1:12" s="549" customFormat="1" ht="15.75">
      <c r="A108" s="928"/>
      <c r="B108" s="706" t="s">
        <v>186</v>
      </c>
      <c r="C108" s="707"/>
      <c r="E108" s="708" t="s">
        <v>730</v>
      </c>
      <c r="F108" s="709">
        <v>0</v>
      </c>
      <c r="G108" s="710">
        <v>0</v>
      </c>
      <c r="H108" s="691" t="s">
        <v>579</v>
      </c>
      <c r="I108" s="709">
        <v>0</v>
      </c>
      <c r="J108" s="712">
        <v>0</v>
      </c>
      <c r="K108" s="691" t="s">
        <v>579</v>
      </c>
      <c r="L108" s="711">
        <v>0</v>
      </c>
    </row>
    <row r="109" spans="1:12" s="549" customFormat="1" ht="15.75">
      <c r="A109" s="928"/>
      <c r="B109" s="706" t="s">
        <v>189</v>
      </c>
      <c r="C109" s="707"/>
      <c r="E109" s="708" t="s">
        <v>731</v>
      </c>
      <c r="F109" s="709">
        <v>0</v>
      </c>
      <c r="G109" s="710">
        <v>0</v>
      </c>
      <c r="H109" s="691" t="s">
        <v>579</v>
      </c>
      <c r="I109" s="709">
        <v>0</v>
      </c>
      <c r="J109" s="710">
        <v>0</v>
      </c>
      <c r="K109" s="691" t="s">
        <v>579</v>
      </c>
      <c r="L109" s="711">
        <v>0</v>
      </c>
    </row>
    <row r="110" spans="1:12" s="549" customFormat="1" ht="15.75" hidden="1">
      <c r="A110" s="928"/>
      <c r="B110" s="699"/>
      <c r="C110" s="705" t="s">
        <v>193</v>
      </c>
      <c r="E110" s="701" t="s">
        <v>194</v>
      </c>
      <c r="F110" s="702"/>
      <c r="G110" s="703"/>
      <c r="H110" s="599" t="s">
        <v>579</v>
      </c>
      <c r="I110" s="702"/>
      <c r="J110" s="703"/>
      <c r="K110" s="599" t="s">
        <v>579</v>
      </c>
      <c r="L110" s="704"/>
    </row>
    <row r="111" spans="1:12" s="549" customFormat="1" ht="15.75" hidden="1">
      <c r="A111" s="928"/>
      <c r="B111" s="699"/>
      <c r="C111" s="705" t="s">
        <v>732</v>
      </c>
      <c r="E111" s="701" t="s">
        <v>733</v>
      </c>
      <c r="F111" s="702"/>
      <c r="G111" s="703"/>
      <c r="H111" s="599" t="s">
        <v>579</v>
      </c>
      <c r="I111" s="702"/>
      <c r="J111" s="703"/>
      <c r="K111" s="599" t="s">
        <v>579</v>
      </c>
      <c r="L111" s="704"/>
    </row>
    <row r="112" spans="1:12" s="549" customFormat="1" ht="15.75" hidden="1">
      <c r="A112" s="928"/>
      <c r="B112" s="699"/>
      <c r="C112" s="705" t="s">
        <v>199</v>
      </c>
      <c r="E112" s="701" t="s">
        <v>199</v>
      </c>
      <c r="F112" s="702"/>
      <c r="G112" s="703"/>
      <c r="H112" s="599" t="s">
        <v>579</v>
      </c>
      <c r="I112" s="702"/>
      <c r="J112" s="703"/>
      <c r="K112" s="599" t="s">
        <v>579</v>
      </c>
      <c r="L112" s="704"/>
    </row>
    <row r="113" spans="1:12" s="549" customFormat="1" ht="15.75" hidden="1">
      <c r="A113" s="928"/>
      <c r="B113" s="699"/>
      <c r="C113" s="705" t="s">
        <v>201</v>
      </c>
      <c r="E113" s="701" t="s">
        <v>201</v>
      </c>
      <c r="F113" s="702"/>
      <c r="G113" s="703"/>
      <c r="H113" s="599" t="s">
        <v>579</v>
      </c>
      <c r="I113" s="702"/>
      <c r="J113" s="703"/>
      <c r="K113" s="599" t="s">
        <v>579</v>
      </c>
      <c r="L113" s="704"/>
    </row>
    <row r="114" spans="1:12" s="549" customFormat="1" ht="15.75" hidden="1">
      <c r="A114" s="928"/>
      <c r="B114" s="699"/>
      <c r="C114" s="713" t="s">
        <v>203</v>
      </c>
      <c r="E114" s="701" t="s">
        <v>203</v>
      </c>
      <c r="F114" s="702"/>
      <c r="G114" s="703"/>
      <c r="H114" s="599" t="s">
        <v>579</v>
      </c>
      <c r="I114" s="702"/>
      <c r="J114" s="703"/>
      <c r="K114" s="599" t="s">
        <v>579</v>
      </c>
      <c r="L114" s="704"/>
    </row>
    <row r="115" spans="1:12" s="549" customFormat="1" ht="15.75">
      <c r="A115" s="928"/>
      <c r="B115" s="706" t="s">
        <v>204</v>
      </c>
      <c r="C115" s="707"/>
      <c r="E115" s="708" t="s">
        <v>734</v>
      </c>
      <c r="F115" s="709">
        <v>0</v>
      </c>
      <c r="G115" s="710">
        <v>0</v>
      </c>
      <c r="H115" s="691" t="s">
        <v>579</v>
      </c>
      <c r="I115" s="709">
        <v>0</v>
      </c>
      <c r="J115" s="710">
        <v>0</v>
      </c>
      <c r="K115" s="691" t="s">
        <v>579</v>
      </c>
      <c r="L115" s="714">
        <v>0</v>
      </c>
    </row>
    <row r="116" spans="1:12" s="549" customFormat="1" ht="15.75" hidden="1">
      <c r="A116" s="928"/>
      <c r="B116" s="699"/>
      <c r="C116" s="700" t="s">
        <v>207</v>
      </c>
      <c r="E116" s="701" t="s">
        <v>207</v>
      </c>
      <c r="F116" s="702"/>
      <c r="G116" s="703"/>
      <c r="H116" s="599" t="s">
        <v>579</v>
      </c>
      <c r="I116" s="702"/>
      <c r="J116" s="703"/>
      <c r="K116" s="599" t="s">
        <v>579</v>
      </c>
      <c r="L116" s="704"/>
    </row>
    <row r="117" spans="1:12" s="549" customFormat="1" ht="15.75" hidden="1">
      <c r="A117" s="928"/>
      <c r="B117" s="699"/>
      <c r="C117" s="700" t="s">
        <v>209</v>
      </c>
      <c r="E117" s="701" t="s">
        <v>210</v>
      </c>
      <c r="F117" s="702"/>
      <c r="G117" s="703"/>
      <c r="H117" s="599" t="s">
        <v>579</v>
      </c>
      <c r="I117" s="702"/>
      <c r="J117" s="703"/>
      <c r="K117" s="599" t="s">
        <v>579</v>
      </c>
      <c r="L117" s="704"/>
    </row>
    <row r="118" spans="1:12" s="549" customFormat="1" ht="15.75" hidden="1">
      <c r="A118" s="928"/>
      <c r="B118" s="699"/>
      <c r="C118" s="700" t="s">
        <v>212</v>
      </c>
      <c r="E118" s="701" t="s">
        <v>213</v>
      </c>
      <c r="F118" s="702"/>
      <c r="G118" s="703"/>
      <c r="H118" s="599" t="s">
        <v>579</v>
      </c>
      <c r="I118" s="702"/>
      <c r="J118" s="703"/>
      <c r="K118" s="599" t="s">
        <v>579</v>
      </c>
      <c r="L118" s="704"/>
    </row>
    <row r="119" spans="1:12" s="549" customFormat="1" ht="15.75" hidden="1">
      <c r="A119" s="928"/>
      <c r="B119" s="699"/>
      <c r="C119" s="705" t="s">
        <v>215</v>
      </c>
      <c r="E119" s="701" t="s">
        <v>216</v>
      </c>
      <c r="F119" s="702"/>
      <c r="G119" s="703"/>
      <c r="H119" s="599" t="s">
        <v>579</v>
      </c>
      <c r="I119" s="702"/>
      <c r="J119" s="703"/>
      <c r="K119" s="599" t="s">
        <v>579</v>
      </c>
      <c r="L119" s="704"/>
    </row>
    <row r="120" spans="1:12" s="549" customFormat="1" ht="15.75" hidden="1">
      <c r="A120" s="928"/>
      <c r="B120" s="699"/>
      <c r="C120" s="713" t="s">
        <v>218</v>
      </c>
      <c r="E120" s="701" t="s">
        <v>219</v>
      </c>
      <c r="F120" s="702"/>
      <c r="G120" s="703"/>
      <c r="H120" s="599" t="s">
        <v>579</v>
      </c>
      <c r="I120" s="702"/>
      <c r="J120" s="703"/>
      <c r="K120" s="599" t="s">
        <v>579</v>
      </c>
      <c r="L120" s="704"/>
    </row>
    <row r="121" spans="1:12" s="549" customFormat="1" ht="15.75">
      <c r="A121" s="928"/>
      <c r="B121" s="706" t="s">
        <v>220</v>
      </c>
      <c r="C121" s="707"/>
      <c r="E121" s="708" t="s">
        <v>735</v>
      </c>
      <c r="F121" s="709">
        <v>0</v>
      </c>
      <c r="G121" s="710">
        <v>0</v>
      </c>
      <c r="H121" s="691" t="s">
        <v>579</v>
      </c>
      <c r="I121" s="709">
        <v>0</v>
      </c>
      <c r="J121" s="710">
        <v>0</v>
      </c>
      <c r="K121" s="691" t="s">
        <v>579</v>
      </c>
      <c r="L121" s="714">
        <v>0</v>
      </c>
    </row>
    <row r="122" spans="1:12" s="549" customFormat="1" ht="15.75">
      <c r="A122" s="928"/>
      <c r="B122" s="706" t="s">
        <v>223</v>
      </c>
      <c r="C122" s="707"/>
      <c r="E122" s="708" t="s">
        <v>736</v>
      </c>
      <c r="F122" s="709">
        <v>0</v>
      </c>
      <c r="G122" s="710">
        <v>0</v>
      </c>
      <c r="H122" s="691" t="s">
        <v>579</v>
      </c>
      <c r="I122" s="709">
        <v>0</v>
      </c>
      <c r="J122" s="710">
        <v>0</v>
      </c>
      <c r="K122" s="691" t="s">
        <v>579</v>
      </c>
      <c r="L122" s="711">
        <v>0</v>
      </c>
    </row>
    <row r="123" spans="1:12" s="549" customFormat="1" ht="15.75">
      <c r="A123" s="928"/>
      <c r="B123" s="706" t="s">
        <v>737</v>
      </c>
      <c r="C123" s="707"/>
      <c r="E123" s="708" t="s">
        <v>738</v>
      </c>
      <c r="F123" s="709">
        <v>0</v>
      </c>
      <c r="G123" s="710">
        <v>0</v>
      </c>
      <c r="H123" s="691" t="s">
        <v>579</v>
      </c>
      <c r="I123" s="709">
        <v>0</v>
      </c>
      <c r="J123" s="710">
        <v>0</v>
      </c>
      <c r="K123" s="691" t="s">
        <v>579</v>
      </c>
      <c r="L123" s="711">
        <v>0</v>
      </c>
    </row>
    <row r="124" spans="1:12" s="549" customFormat="1" ht="15.75">
      <c r="A124" s="928"/>
      <c r="B124" s="715"/>
      <c r="C124" s="716" t="s">
        <v>230</v>
      </c>
      <c r="E124" s="695" t="s">
        <v>230</v>
      </c>
      <c r="F124" s="702">
        <v>0</v>
      </c>
      <c r="G124" s="703">
        <v>0</v>
      </c>
      <c r="H124" s="599" t="s">
        <v>579</v>
      </c>
      <c r="I124" s="717">
        <v>0</v>
      </c>
      <c r="J124" s="718">
        <v>0</v>
      </c>
      <c r="K124" s="597" t="s">
        <v>579</v>
      </c>
      <c r="L124" s="719">
        <v>3</v>
      </c>
    </row>
    <row r="125" spans="1:12" s="549" customFormat="1" ht="15.75">
      <c r="A125" s="928"/>
      <c r="B125" s="720"/>
      <c r="C125" s="700" t="s">
        <v>232</v>
      </c>
      <c r="E125" s="721" t="s">
        <v>232</v>
      </c>
      <c r="F125" s="702">
        <v>0</v>
      </c>
      <c r="G125" s="703">
        <v>0</v>
      </c>
      <c r="H125" s="599" t="s">
        <v>579</v>
      </c>
      <c r="I125" s="717">
        <v>0</v>
      </c>
      <c r="J125" s="718">
        <v>0</v>
      </c>
      <c r="K125" s="597" t="s">
        <v>579</v>
      </c>
      <c r="L125" s="719">
        <v>0</v>
      </c>
    </row>
    <row r="126" spans="1:12" s="549" customFormat="1" ht="15.75">
      <c r="A126" s="928"/>
      <c r="B126" s="720"/>
      <c r="C126" s="700" t="s">
        <v>234</v>
      </c>
      <c r="E126" s="695" t="s">
        <v>234</v>
      </c>
      <c r="F126" s="702">
        <v>0</v>
      </c>
      <c r="G126" s="703">
        <v>0</v>
      </c>
      <c r="H126" s="599" t="s">
        <v>579</v>
      </c>
      <c r="I126" s="717">
        <v>3</v>
      </c>
      <c r="J126" s="718">
        <v>4</v>
      </c>
      <c r="K126" s="597">
        <v>-0.25</v>
      </c>
      <c r="L126" s="719">
        <v>7</v>
      </c>
    </row>
    <row r="127" spans="1:12" s="549" customFormat="1" ht="15.75" hidden="1">
      <c r="A127" s="928"/>
      <c r="B127" s="720"/>
      <c r="C127" s="700" t="s">
        <v>236</v>
      </c>
      <c r="E127" s="695" t="s">
        <v>237</v>
      </c>
      <c r="F127" s="702">
        <v>0</v>
      </c>
      <c r="G127" s="703">
        <v>0</v>
      </c>
      <c r="H127" s="599" t="s">
        <v>579</v>
      </c>
      <c r="I127" s="702">
        <v>0</v>
      </c>
      <c r="J127" s="703">
        <v>0</v>
      </c>
      <c r="K127" s="599" t="s">
        <v>579</v>
      </c>
      <c r="L127" s="704">
        <v>0</v>
      </c>
    </row>
    <row r="128" spans="1:12" s="549" customFormat="1" ht="15.75" hidden="1">
      <c r="A128" s="928"/>
      <c r="B128" s="722"/>
      <c r="C128" s="723" t="s">
        <v>739</v>
      </c>
      <c r="E128" s="724" t="s">
        <v>240</v>
      </c>
      <c r="F128" s="702">
        <v>0</v>
      </c>
      <c r="G128" s="703">
        <v>0</v>
      </c>
      <c r="H128" s="599" t="s">
        <v>579</v>
      </c>
      <c r="I128" s="702">
        <v>0</v>
      </c>
      <c r="J128" s="703">
        <v>0</v>
      </c>
      <c r="K128" s="599" t="s">
        <v>579</v>
      </c>
      <c r="L128" s="704">
        <v>0</v>
      </c>
    </row>
    <row r="129" spans="1:12" s="549" customFormat="1" ht="15.75">
      <c r="A129" s="928"/>
      <c r="B129" s="725" t="s">
        <v>241</v>
      </c>
      <c r="C129" s="726"/>
      <c r="E129" s="708" t="s">
        <v>241</v>
      </c>
      <c r="F129" s="709">
        <v>0</v>
      </c>
      <c r="G129" s="710">
        <v>0</v>
      </c>
      <c r="H129" s="691" t="s">
        <v>579</v>
      </c>
      <c r="I129" s="709">
        <v>3</v>
      </c>
      <c r="J129" s="710">
        <v>4</v>
      </c>
      <c r="K129" s="691">
        <v>-0.25</v>
      </c>
      <c r="L129" s="714">
        <v>10</v>
      </c>
    </row>
    <row r="130" spans="1:12" s="549" customFormat="1" ht="15.75">
      <c r="A130" s="928"/>
      <c r="B130" s="727" t="s">
        <v>740</v>
      </c>
      <c r="C130" s="728"/>
      <c r="E130" s="729" t="s">
        <v>741</v>
      </c>
      <c r="F130" s="730">
        <v>1</v>
      </c>
      <c r="G130" s="731">
        <v>0</v>
      </c>
      <c r="H130" s="732"/>
      <c r="I130" s="730">
        <v>25</v>
      </c>
      <c r="J130" s="731">
        <v>4</v>
      </c>
      <c r="K130" s="732" t="s">
        <v>664</v>
      </c>
      <c r="L130" s="733">
        <v>41</v>
      </c>
    </row>
    <row r="131" spans="1:12" s="549" customFormat="1" ht="15.75" hidden="1">
      <c r="A131" s="928"/>
      <c r="B131" s="720"/>
      <c r="C131" s="716" t="s">
        <v>247</v>
      </c>
      <c r="E131" s="695" t="s">
        <v>247</v>
      </c>
      <c r="F131" s="702">
        <v>0</v>
      </c>
      <c r="G131" s="703">
        <v>0</v>
      </c>
      <c r="H131" s="599" t="s">
        <v>579</v>
      </c>
      <c r="I131" s="702">
        <v>0</v>
      </c>
      <c r="J131" s="703">
        <v>0</v>
      </c>
      <c r="K131" s="599" t="s">
        <v>579</v>
      </c>
      <c r="L131" s="704">
        <v>0</v>
      </c>
    </row>
    <row r="132" spans="1:12" s="549" customFormat="1" ht="15.75">
      <c r="A132" s="928"/>
      <c r="B132" s="734"/>
      <c r="C132" s="735" t="s">
        <v>249</v>
      </c>
      <c r="E132" s="736" t="s">
        <v>249</v>
      </c>
      <c r="F132" s="702">
        <v>0</v>
      </c>
      <c r="G132" s="703">
        <v>0</v>
      </c>
      <c r="H132" s="599" t="s">
        <v>579</v>
      </c>
      <c r="I132" s="702">
        <v>0</v>
      </c>
      <c r="J132" s="703">
        <v>0</v>
      </c>
      <c r="K132" s="599" t="s">
        <v>579</v>
      </c>
      <c r="L132" s="704">
        <v>0</v>
      </c>
    </row>
    <row r="133" spans="1:12" ht="15.75" hidden="1">
      <c r="A133" s="928"/>
      <c r="B133" s="592"/>
      <c r="C133" s="593" t="s">
        <v>251</v>
      </c>
      <c r="E133" s="593" t="s">
        <v>742</v>
      </c>
      <c r="F133" s="596"/>
      <c r="G133" s="596"/>
      <c r="H133" s="599" t="s">
        <v>579</v>
      </c>
      <c r="I133" s="595"/>
      <c r="J133" s="596"/>
      <c r="K133" s="599" t="s">
        <v>579</v>
      </c>
      <c r="L133" s="598"/>
    </row>
    <row r="134" spans="1:12" s="576" customFormat="1" ht="15.75">
      <c r="A134" s="928"/>
      <c r="B134" s="622"/>
      <c r="C134" s="737" t="s">
        <v>253</v>
      </c>
      <c r="E134" s="737" t="s">
        <v>254</v>
      </c>
      <c r="F134" s="738">
        <v>0</v>
      </c>
      <c r="G134" s="596">
        <v>0</v>
      </c>
      <c r="H134" s="599" t="s">
        <v>579</v>
      </c>
      <c r="I134" s="595">
        <v>12</v>
      </c>
      <c r="J134" s="596">
        <v>0</v>
      </c>
      <c r="K134" s="599" t="s">
        <v>579</v>
      </c>
      <c r="L134" s="598">
        <v>12</v>
      </c>
    </row>
    <row r="135" spans="1:12" s="584" customFormat="1" ht="15.75">
      <c r="A135" s="928"/>
      <c r="B135" s="592"/>
      <c r="C135" s="737" t="s">
        <v>256</v>
      </c>
      <c r="D135" s="532"/>
      <c r="E135" s="737" t="s">
        <v>257</v>
      </c>
      <c r="F135" s="738">
        <v>0</v>
      </c>
      <c r="G135" s="596">
        <v>0</v>
      </c>
      <c r="H135" s="599" t="s">
        <v>579</v>
      </c>
      <c r="I135" s="595">
        <v>20</v>
      </c>
      <c r="J135" s="596">
        <v>0</v>
      </c>
      <c r="K135" s="599" t="s">
        <v>579</v>
      </c>
      <c r="L135" s="598">
        <v>20</v>
      </c>
    </row>
    <row r="136" spans="1:12" s="584" customFormat="1" ht="15.75">
      <c r="A136" s="928"/>
      <c r="B136" s="592"/>
      <c r="C136" s="737" t="s">
        <v>259</v>
      </c>
      <c r="D136" s="532"/>
      <c r="E136" s="737" t="s">
        <v>260</v>
      </c>
      <c r="F136" s="738">
        <v>0</v>
      </c>
      <c r="G136" s="738"/>
      <c r="H136" s="599" t="s">
        <v>579</v>
      </c>
      <c r="I136" s="595">
        <v>2</v>
      </c>
      <c r="J136" s="738"/>
      <c r="K136" s="599" t="s">
        <v>579</v>
      </c>
      <c r="L136" s="598">
        <v>2</v>
      </c>
    </row>
    <row r="137" spans="1:12" s="584" customFormat="1" ht="15.75" hidden="1">
      <c r="A137" s="928"/>
      <c r="B137" s="592"/>
      <c r="C137" s="737" t="s">
        <v>262</v>
      </c>
      <c r="D137" s="532"/>
      <c r="E137" s="737" t="s">
        <v>263</v>
      </c>
      <c r="F137" s="738"/>
      <c r="G137" s="738"/>
      <c r="H137" s="599" t="s">
        <v>579</v>
      </c>
      <c r="I137" s="738"/>
      <c r="J137" s="738"/>
      <c r="K137" s="599" t="s">
        <v>579</v>
      </c>
      <c r="L137" s="739"/>
    </row>
    <row r="138" spans="1:12" ht="15.75" hidden="1">
      <c r="A138" s="928"/>
      <c r="B138" s="592"/>
      <c r="C138" s="737" t="s">
        <v>265</v>
      </c>
      <c r="E138" s="737" t="s">
        <v>265</v>
      </c>
      <c r="F138" s="738"/>
      <c r="G138" s="738"/>
      <c r="H138" s="599" t="s">
        <v>579</v>
      </c>
      <c r="I138" s="738"/>
      <c r="J138" s="738"/>
      <c r="K138" s="599" t="s">
        <v>579</v>
      </c>
      <c r="L138" s="739"/>
    </row>
    <row r="139" spans="1:12" ht="15.75" hidden="1">
      <c r="A139" s="928"/>
      <c r="B139" s="592"/>
      <c r="C139" s="593" t="s">
        <v>267</v>
      </c>
      <c r="E139" s="593" t="s">
        <v>267</v>
      </c>
      <c r="F139" s="738"/>
      <c r="G139" s="596"/>
      <c r="H139" s="599" t="s">
        <v>579</v>
      </c>
      <c r="I139" s="595"/>
      <c r="J139" s="596"/>
      <c r="K139" s="599" t="s">
        <v>579</v>
      </c>
      <c r="L139" s="598"/>
    </row>
    <row r="140" spans="1:12" ht="15.75" hidden="1">
      <c r="A140" s="928"/>
      <c r="B140" s="592"/>
      <c r="C140" s="593" t="s">
        <v>269</v>
      </c>
      <c r="E140" s="593" t="s">
        <v>269</v>
      </c>
      <c r="F140" s="738"/>
      <c r="G140" s="596"/>
      <c r="H140" s="599" t="s">
        <v>579</v>
      </c>
      <c r="I140" s="595"/>
      <c r="J140" s="596"/>
      <c r="K140" s="599" t="s">
        <v>579</v>
      </c>
      <c r="L140" s="598"/>
    </row>
    <row r="141" spans="1:12" s="549" customFormat="1" ht="15.75">
      <c r="A141" s="928"/>
      <c r="B141" s="725" t="s">
        <v>270</v>
      </c>
      <c r="C141" s="726"/>
      <c r="E141" s="708" t="s">
        <v>743</v>
      </c>
      <c r="F141" s="709">
        <v>0</v>
      </c>
      <c r="G141" s="710">
        <v>0</v>
      </c>
      <c r="H141" s="691" t="s">
        <v>579</v>
      </c>
      <c r="I141" s="709">
        <v>34</v>
      </c>
      <c r="J141" s="710">
        <v>0</v>
      </c>
      <c r="K141" s="691" t="s">
        <v>579</v>
      </c>
      <c r="L141" s="714">
        <v>34</v>
      </c>
    </row>
    <row r="142" spans="1:12" s="549" customFormat="1" ht="15.75">
      <c r="A142" s="928"/>
      <c r="B142" s="725" t="s">
        <v>273</v>
      </c>
      <c r="C142" s="726"/>
      <c r="E142" s="708" t="s">
        <v>273</v>
      </c>
      <c r="F142" s="709">
        <v>0</v>
      </c>
      <c r="G142" s="710">
        <v>0</v>
      </c>
      <c r="H142" s="691" t="s">
        <v>579</v>
      </c>
      <c r="I142" s="709">
        <v>34</v>
      </c>
      <c r="J142" s="710">
        <v>0</v>
      </c>
      <c r="K142" s="691" t="s">
        <v>579</v>
      </c>
      <c r="L142" s="714">
        <v>34</v>
      </c>
    </row>
    <row r="143" spans="1:12" ht="15.75" hidden="1">
      <c r="A143" s="928"/>
      <c r="B143" s="592"/>
      <c r="C143" s="593" t="s">
        <v>275</v>
      </c>
      <c r="E143" s="593" t="s">
        <v>276</v>
      </c>
      <c r="F143" s="738"/>
      <c r="G143" s="596"/>
      <c r="H143" s="599" t="s">
        <v>579</v>
      </c>
      <c r="I143" s="595"/>
      <c r="J143" s="596"/>
      <c r="K143" s="599" t="s">
        <v>579</v>
      </c>
      <c r="L143" s="598"/>
    </row>
    <row r="144" spans="1:12" s="584" customFormat="1" ht="15.75" hidden="1">
      <c r="A144" s="928"/>
      <c r="B144" s="592"/>
      <c r="C144" s="593" t="s">
        <v>278</v>
      </c>
      <c r="D144" s="532"/>
      <c r="E144" s="593" t="s">
        <v>279</v>
      </c>
      <c r="F144" s="738"/>
      <c r="G144" s="596"/>
      <c r="H144" s="599" t="s">
        <v>579</v>
      </c>
      <c r="I144" s="595"/>
      <c r="J144" s="596"/>
      <c r="K144" s="599" t="s">
        <v>579</v>
      </c>
      <c r="L144" s="598"/>
    </row>
    <row r="145" spans="1:12" s="584" customFormat="1" ht="15.75" hidden="1">
      <c r="A145" s="928"/>
      <c r="B145" s="592"/>
      <c r="C145" s="593" t="s">
        <v>281</v>
      </c>
      <c r="D145" s="532"/>
      <c r="E145" s="593" t="s">
        <v>282</v>
      </c>
      <c r="F145" s="738"/>
      <c r="G145" s="596"/>
      <c r="H145" s="599" t="s">
        <v>579</v>
      </c>
      <c r="I145" s="595"/>
      <c r="J145" s="596"/>
      <c r="K145" s="599" t="s">
        <v>579</v>
      </c>
      <c r="L145" s="598"/>
    </row>
    <row r="146" spans="1:12" s="549" customFormat="1" ht="15.75">
      <c r="A146" s="928"/>
      <c r="B146" s="725" t="s">
        <v>283</v>
      </c>
      <c r="C146" s="726"/>
      <c r="E146" s="708" t="s">
        <v>744</v>
      </c>
      <c r="F146" s="709">
        <v>0</v>
      </c>
      <c r="G146" s="710">
        <v>0</v>
      </c>
      <c r="H146" s="691" t="s">
        <v>579</v>
      </c>
      <c r="I146" s="709">
        <v>0</v>
      </c>
      <c r="J146" s="710">
        <v>0</v>
      </c>
      <c r="K146" s="691" t="s">
        <v>579</v>
      </c>
      <c r="L146" s="714">
        <v>0</v>
      </c>
    </row>
    <row r="147" spans="1:12" s="549" customFormat="1" ht="15.75">
      <c r="A147" s="928"/>
      <c r="B147" s="725" t="s">
        <v>286</v>
      </c>
      <c r="C147" s="726"/>
      <c r="E147" s="708" t="s">
        <v>745</v>
      </c>
      <c r="F147" s="709">
        <v>0</v>
      </c>
      <c r="G147" s="710">
        <v>0</v>
      </c>
      <c r="H147" s="691" t="s">
        <v>579</v>
      </c>
      <c r="I147" s="709">
        <v>34</v>
      </c>
      <c r="J147" s="710">
        <v>0</v>
      </c>
      <c r="K147" s="691" t="s">
        <v>579</v>
      </c>
      <c r="L147" s="714">
        <v>34</v>
      </c>
    </row>
    <row r="148" spans="1:12" s="584" customFormat="1" ht="15">
      <c r="A148" s="928"/>
      <c r="B148" s="626"/>
      <c r="C148" s="627" t="s">
        <v>290</v>
      </c>
      <c r="E148" s="627" t="s">
        <v>290</v>
      </c>
      <c r="F148" s="738"/>
      <c r="G148" s="596"/>
      <c r="H148" s="607" t="s">
        <v>579</v>
      </c>
      <c r="I148" s="595"/>
      <c r="J148" s="596"/>
      <c r="K148" s="607" t="s">
        <v>579</v>
      </c>
      <c r="L148" s="598"/>
    </row>
    <row r="149" spans="1:12" s="584" customFormat="1" ht="15.75" hidden="1">
      <c r="A149" s="928"/>
      <c r="B149" s="626"/>
      <c r="C149" s="737" t="s">
        <v>292</v>
      </c>
      <c r="E149" s="737" t="s">
        <v>292</v>
      </c>
      <c r="F149" s="740"/>
      <c r="G149" s="740"/>
      <c r="H149" s="599" t="s">
        <v>579</v>
      </c>
      <c r="I149" s="741"/>
      <c r="J149" s="740"/>
      <c r="K149" s="599" t="s">
        <v>579</v>
      </c>
      <c r="L149" s="742"/>
    </row>
    <row r="150" spans="1:12" s="549" customFormat="1" ht="15.75">
      <c r="A150" s="928"/>
      <c r="B150" s="725" t="s">
        <v>746</v>
      </c>
      <c r="C150" s="726"/>
      <c r="D150" s="584"/>
      <c r="E150" s="708" t="s">
        <v>747</v>
      </c>
      <c r="F150" s="709">
        <v>0</v>
      </c>
      <c r="G150" s="710">
        <v>0</v>
      </c>
      <c r="H150" s="691" t="s">
        <v>579</v>
      </c>
      <c r="I150" s="709">
        <v>0</v>
      </c>
      <c r="J150" s="710">
        <v>0</v>
      </c>
      <c r="K150" s="691" t="s">
        <v>579</v>
      </c>
      <c r="L150" s="714">
        <v>0</v>
      </c>
    </row>
    <row r="151" spans="1:12" s="549" customFormat="1" ht="15.75">
      <c r="A151" s="928"/>
      <c r="B151" s="727" t="s">
        <v>748</v>
      </c>
      <c r="C151" s="743"/>
      <c r="D151" s="584"/>
      <c r="E151" s="729" t="s">
        <v>749</v>
      </c>
      <c r="F151" s="730">
        <v>0</v>
      </c>
      <c r="G151" s="731">
        <v>0</v>
      </c>
      <c r="H151" s="732" t="s">
        <v>579</v>
      </c>
      <c r="I151" s="730">
        <v>34</v>
      </c>
      <c r="J151" s="731">
        <v>0</v>
      </c>
      <c r="K151" s="732" t="s">
        <v>579</v>
      </c>
      <c r="L151" s="733">
        <v>34</v>
      </c>
    </row>
    <row r="152" spans="1:12" s="584" customFormat="1" ht="15" customHeight="1">
      <c r="A152" s="928"/>
      <c r="B152" s="626"/>
      <c r="C152" s="627" t="s">
        <v>299</v>
      </c>
      <c r="E152" s="744" t="s">
        <v>300</v>
      </c>
      <c r="F152" s="740">
        <v>0</v>
      </c>
      <c r="G152" s="648">
        <v>0</v>
      </c>
      <c r="H152" s="745" t="s">
        <v>579</v>
      </c>
      <c r="I152" s="647">
        <v>0</v>
      </c>
      <c r="J152" s="648">
        <v>0</v>
      </c>
      <c r="K152" s="745" t="s">
        <v>579</v>
      </c>
      <c r="L152" s="649">
        <v>0</v>
      </c>
    </row>
    <row r="153" spans="1:12" ht="15.75" hidden="1">
      <c r="A153" s="928"/>
      <c r="B153" s="626"/>
      <c r="C153" s="593" t="s">
        <v>302</v>
      </c>
      <c r="D153" s="584"/>
      <c r="E153" s="746" t="s">
        <v>302</v>
      </c>
      <c r="F153" s="738">
        <v>0</v>
      </c>
      <c r="G153" s="596">
        <v>0</v>
      </c>
      <c r="H153" s="599" t="s">
        <v>579</v>
      </c>
      <c r="I153" s="595">
        <v>0</v>
      </c>
      <c r="J153" s="596">
        <v>0</v>
      </c>
      <c r="K153" s="599" t="s">
        <v>579</v>
      </c>
      <c r="L153" s="598">
        <v>0</v>
      </c>
    </row>
    <row r="154" spans="1:12" ht="15.75" hidden="1">
      <c r="A154" s="928"/>
      <c r="B154" s="592"/>
      <c r="C154" s="593" t="s">
        <v>304</v>
      </c>
      <c r="D154" s="584"/>
      <c r="E154" s="746" t="s">
        <v>304</v>
      </c>
      <c r="F154" s="738">
        <v>0</v>
      </c>
      <c r="G154" s="596">
        <v>0</v>
      </c>
      <c r="H154" s="599" t="s">
        <v>579</v>
      </c>
      <c r="I154" s="595">
        <v>0</v>
      </c>
      <c r="J154" s="596">
        <v>0</v>
      </c>
      <c r="K154" s="599" t="s">
        <v>579</v>
      </c>
      <c r="L154" s="598">
        <v>0</v>
      </c>
    </row>
    <row r="155" spans="1:12" s="584" customFormat="1" ht="15.75" hidden="1">
      <c r="A155" s="928"/>
      <c r="B155" s="592"/>
      <c r="C155" s="593" t="s">
        <v>306</v>
      </c>
      <c r="E155" s="746" t="s">
        <v>307</v>
      </c>
      <c r="F155" s="738">
        <v>0</v>
      </c>
      <c r="G155" s="596">
        <v>0</v>
      </c>
      <c r="H155" s="599" t="s">
        <v>579</v>
      </c>
      <c r="I155" s="595">
        <v>0</v>
      </c>
      <c r="J155" s="596">
        <v>0</v>
      </c>
      <c r="K155" s="599" t="s">
        <v>579</v>
      </c>
      <c r="L155" s="598">
        <v>0</v>
      </c>
    </row>
    <row r="156" spans="1:12" s="576" customFormat="1" ht="15.75" hidden="1">
      <c r="A156" s="928"/>
      <c r="B156" s="622"/>
      <c r="C156" s="593" t="s">
        <v>309</v>
      </c>
      <c r="D156" s="584"/>
      <c r="E156" s="746" t="s">
        <v>309</v>
      </c>
      <c r="F156" s="747"/>
      <c r="G156" s="748"/>
      <c r="H156" s="599" t="s">
        <v>579</v>
      </c>
      <c r="I156" s="749"/>
      <c r="J156" s="748"/>
      <c r="K156" s="599" t="s">
        <v>579</v>
      </c>
      <c r="L156" s="750"/>
    </row>
    <row r="157" spans="1:12" s="576" customFormat="1" ht="15.75" hidden="1">
      <c r="A157" s="928"/>
      <c r="B157" s="622"/>
      <c r="C157" s="593" t="s">
        <v>311</v>
      </c>
      <c r="D157" s="584"/>
      <c r="E157" s="593" t="s">
        <v>311</v>
      </c>
      <c r="F157" s="747"/>
      <c r="G157" s="748"/>
      <c r="H157" s="599" t="s">
        <v>579</v>
      </c>
      <c r="I157" s="749"/>
      <c r="J157" s="748"/>
      <c r="K157" s="599" t="s">
        <v>579</v>
      </c>
      <c r="L157" s="750"/>
    </row>
    <row r="158" spans="1:12" ht="15.75" hidden="1">
      <c r="A158" s="928"/>
      <c r="B158" s="626"/>
      <c r="C158" s="593" t="s">
        <v>313</v>
      </c>
      <c r="D158" s="584"/>
      <c r="E158" s="746" t="s">
        <v>313</v>
      </c>
      <c r="F158" s="738">
        <v>0</v>
      </c>
      <c r="G158" s="596">
        <v>0</v>
      </c>
      <c r="H158" s="599" t="s">
        <v>579</v>
      </c>
      <c r="I158" s="595">
        <v>0</v>
      </c>
      <c r="J158" s="596">
        <v>0</v>
      </c>
      <c r="K158" s="599" t="s">
        <v>579</v>
      </c>
      <c r="L158" s="598">
        <v>0</v>
      </c>
    </row>
    <row r="159" spans="1:12" s="549" customFormat="1" ht="16.5" thickBot="1">
      <c r="A159" s="928"/>
      <c r="B159" s="751" t="s">
        <v>750</v>
      </c>
      <c r="C159" s="752"/>
      <c r="D159" s="584"/>
      <c r="E159" s="753" t="s">
        <v>751</v>
      </c>
      <c r="F159" s="754">
        <v>0</v>
      </c>
      <c r="G159" s="755">
        <v>0</v>
      </c>
      <c r="H159" s="756" t="s">
        <v>579</v>
      </c>
      <c r="I159" s="754">
        <v>0</v>
      </c>
      <c r="J159" s="755">
        <v>0</v>
      </c>
      <c r="K159" s="756" t="s">
        <v>579</v>
      </c>
      <c r="L159" s="757">
        <v>0</v>
      </c>
    </row>
    <row r="160" spans="1:12" s="549" customFormat="1" ht="16.5" thickBot="1">
      <c r="A160" s="929"/>
      <c r="B160" s="758" t="s">
        <v>752</v>
      </c>
      <c r="C160" s="759"/>
      <c r="E160" s="760" t="s">
        <v>318</v>
      </c>
      <c r="F160" s="761">
        <v>1</v>
      </c>
      <c r="G160" s="762">
        <v>0</v>
      </c>
      <c r="H160" s="763" t="s">
        <v>579</v>
      </c>
      <c r="I160" s="764">
        <v>59</v>
      </c>
      <c r="J160" s="765">
        <v>4</v>
      </c>
      <c r="K160" s="763" t="s">
        <v>664</v>
      </c>
      <c r="L160" s="766">
        <v>75</v>
      </c>
    </row>
    <row r="161" spans="1:12" s="584" customFormat="1" ht="8.25" customHeight="1">
      <c r="A161" s="767"/>
      <c r="B161" s="768"/>
      <c r="C161" s="680"/>
      <c r="D161" s="576"/>
      <c r="E161" s="532"/>
      <c r="F161" s="740"/>
      <c r="G161" s="740"/>
      <c r="H161" s="682"/>
      <c r="I161" s="740"/>
      <c r="J161" s="740"/>
      <c r="K161" s="682"/>
      <c r="L161" s="769"/>
    </row>
    <row r="162" spans="1:12" s="584" customFormat="1" ht="16.5" customHeight="1">
      <c r="A162" s="930" t="s">
        <v>319</v>
      </c>
      <c r="B162" s="770" t="s">
        <v>753</v>
      </c>
      <c r="C162" s="578"/>
      <c r="E162" s="578" t="s">
        <v>322</v>
      </c>
      <c r="F162" s="641">
        <v>0</v>
      </c>
      <c r="G162" s="642">
        <v>0</v>
      </c>
      <c r="H162" s="643" t="s">
        <v>579</v>
      </c>
      <c r="I162" s="641">
        <v>1</v>
      </c>
      <c r="J162" s="642">
        <v>0</v>
      </c>
      <c r="K162" s="643" t="s">
        <v>579</v>
      </c>
      <c r="L162" s="644">
        <v>1</v>
      </c>
    </row>
    <row r="163" spans="1:12" s="584" customFormat="1" ht="15.75">
      <c r="A163" s="930"/>
      <c r="B163" s="771" t="s">
        <v>324</v>
      </c>
      <c r="C163" s="772"/>
      <c r="E163" s="772" t="s">
        <v>324</v>
      </c>
      <c r="F163" s="773">
        <v>0</v>
      </c>
      <c r="G163" s="774">
        <v>0</v>
      </c>
      <c r="H163" s="775" t="s">
        <v>579</v>
      </c>
      <c r="I163" s="773">
        <v>0</v>
      </c>
      <c r="J163" s="774">
        <v>0</v>
      </c>
      <c r="K163" s="775" t="s">
        <v>579</v>
      </c>
      <c r="L163" s="776">
        <v>0</v>
      </c>
    </row>
    <row r="164" spans="1:12" s="584" customFormat="1" ht="15.75" hidden="1">
      <c r="A164" s="930"/>
      <c r="B164" s="685"/>
      <c r="C164" s="593" t="s">
        <v>326</v>
      </c>
      <c r="D164" s="532"/>
      <c r="E164" s="531" t="s">
        <v>327</v>
      </c>
      <c r="F164" s="595">
        <v>0</v>
      </c>
      <c r="G164" s="596">
        <v>0</v>
      </c>
      <c r="H164" s="599" t="s">
        <v>579</v>
      </c>
      <c r="I164" s="595">
        <v>0</v>
      </c>
      <c r="J164" s="596">
        <v>0</v>
      </c>
      <c r="K164" s="599" t="s">
        <v>579</v>
      </c>
      <c r="L164" s="598">
        <v>0</v>
      </c>
    </row>
    <row r="165" spans="1:12" s="584" customFormat="1" ht="15.75" hidden="1">
      <c r="A165" s="930"/>
      <c r="B165" s="685"/>
      <c r="C165" s="593" t="s">
        <v>329</v>
      </c>
      <c r="D165" s="532"/>
      <c r="E165" s="531" t="s">
        <v>330</v>
      </c>
      <c r="F165" s="595">
        <v>0</v>
      </c>
      <c r="G165" s="596">
        <v>0</v>
      </c>
      <c r="H165" s="599" t="s">
        <v>579</v>
      </c>
      <c r="I165" s="595">
        <v>0</v>
      </c>
      <c r="J165" s="596">
        <v>0</v>
      </c>
      <c r="K165" s="599" t="s">
        <v>579</v>
      </c>
      <c r="L165" s="598">
        <v>0</v>
      </c>
    </row>
    <row r="166" spans="1:12" s="584" customFormat="1" ht="15.75" hidden="1">
      <c r="A166" s="930"/>
      <c r="B166" s="685"/>
      <c r="C166" s="593" t="s">
        <v>332</v>
      </c>
      <c r="D166" s="532"/>
      <c r="E166" s="531" t="s">
        <v>333</v>
      </c>
      <c r="F166" s="595">
        <v>0</v>
      </c>
      <c r="G166" s="596">
        <v>0</v>
      </c>
      <c r="H166" s="599" t="s">
        <v>579</v>
      </c>
      <c r="I166" s="595">
        <v>0</v>
      </c>
      <c r="J166" s="596">
        <v>0</v>
      </c>
      <c r="K166" s="599" t="s">
        <v>579</v>
      </c>
      <c r="L166" s="598">
        <v>0</v>
      </c>
    </row>
    <row r="167" spans="1:12" ht="15.75" hidden="1">
      <c r="A167" s="930"/>
      <c r="B167" s="777"/>
      <c r="C167" s="593" t="s">
        <v>335</v>
      </c>
      <c r="E167" s="531" t="s">
        <v>336</v>
      </c>
      <c r="F167" s="595">
        <v>0</v>
      </c>
      <c r="G167" s="596">
        <v>0</v>
      </c>
      <c r="H167" s="599" t="s">
        <v>579</v>
      </c>
      <c r="I167" s="595">
        <v>0</v>
      </c>
      <c r="J167" s="596">
        <v>0</v>
      </c>
      <c r="K167" s="599" t="s">
        <v>579</v>
      </c>
      <c r="L167" s="598">
        <v>0</v>
      </c>
    </row>
    <row r="168" spans="1:12" s="584" customFormat="1" ht="15.75" hidden="1">
      <c r="A168" s="930"/>
      <c r="B168" s="685"/>
      <c r="C168" s="593" t="s">
        <v>338</v>
      </c>
      <c r="D168" s="532"/>
      <c r="E168" s="531" t="s">
        <v>339</v>
      </c>
      <c r="F168" s="595">
        <v>0</v>
      </c>
      <c r="G168" s="596">
        <v>0</v>
      </c>
      <c r="H168" s="599" t="s">
        <v>579</v>
      </c>
      <c r="I168" s="595">
        <v>0</v>
      </c>
      <c r="J168" s="596">
        <v>0</v>
      </c>
      <c r="K168" s="599" t="s">
        <v>579</v>
      </c>
      <c r="L168" s="598">
        <v>0</v>
      </c>
    </row>
    <row r="169" spans="1:12" s="584" customFormat="1" ht="15.75">
      <c r="A169" s="930"/>
      <c r="B169" s="778" t="s">
        <v>340</v>
      </c>
      <c r="C169" s="779"/>
      <c r="E169" s="779" t="s">
        <v>340</v>
      </c>
      <c r="F169" s="780">
        <v>0</v>
      </c>
      <c r="G169" s="781">
        <v>0</v>
      </c>
      <c r="H169" s="782" t="s">
        <v>579</v>
      </c>
      <c r="I169" s="780">
        <v>0</v>
      </c>
      <c r="J169" s="781">
        <v>0</v>
      </c>
      <c r="K169" s="782" t="s">
        <v>579</v>
      </c>
      <c r="L169" s="783">
        <v>0</v>
      </c>
    </row>
    <row r="170" spans="1:12" s="584" customFormat="1" ht="15.75">
      <c r="A170" s="930"/>
      <c r="B170" s="778" t="s">
        <v>342</v>
      </c>
      <c r="C170" s="779"/>
      <c r="E170" s="779" t="s">
        <v>342</v>
      </c>
      <c r="F170" s="780">
        <v>0</v>
      </c>
      <c r="G170" s="781">
        <v>0</v>
      </c>
      <c r="H170" s="782" t="s">
        <v>579</v>
      </c>
      <c r="I170" s="780">
        <v>0</v>
      </c>
      <c r="J170" s="781">
        <v>0</v>
      </c>
      <c r="K170" s="782" t="s">
        <v>579</v>
      </c>
      <c r="L170" s="783">
        <v>0</v>
      </c>
    </row>
    <row r="171" spans="1:12" ht="15.75" hidden="1">
      <c r="A171" s="930"/>
      <c r="B171" s="623"/>
      <c r="C171" s="784" t="s">
        <v>754</v>
      </c>
      <c r="E171" s="624" t="s">
        <v>345</v>
      </c>
      <c r="F171" s="605">
        <v>0</v>
      </c>
      <c r="G171" s="606">
        <v>0</v>
      </c>
      <c r="H171" s="745" t="s">
        <v>579</v>
      </c>
      <c r="I171" s="605">
        <v>0</v>
      </c>
      <c r="J171" s="606">
        <v>0</v>
      </c>
      <c r="K171" s="745" t="s">
        <v>579</v>
      </c>
      <c r="L171" s="608">
        <v>0</v>
      </c>
    </row>
    <row r="172" spans="1:12" ht="15.75" hidden="1">
      <c r="A172" s="930"/>
      <c r="B172" s="592"/>
      <c r="C172" s="593" t="s">
        <v>347</v>
      </c>
      <c r="E172" s="531" t="s">
        <v>348</v>
      </c>
      <c r="F172" s="595">
        <v>0</v>
      </c>
      <c r="G172" s="596">
        <v>0</v>
      </c>
      <c r="H172" s="599" t="s">
        <v>579</v>
      </c>
      <c r="I172" s="595">
        <v>0</v>
      </c>
      <c r="J172" s="596">
        <v>0</v>
      </c>
      <c r="K172" s="599" t="s">
        <v>579</v>
      </c>
      <c r="L172" s="598">
        <v>0</v>
      </c>
    </row>
    <row r="173" spans="1:12" ht="15.75" hidden="1">
      <c r="A173" s="930"/>
      <c r="B173" s="592"/>
      <c r="C173" s="593" t="s">
        <v>350</v>
      </c>
      <c r="E173" s="531" t="s">
        <v>350</v>
      </c>
      <c r="F173" s="595">
        <v>0</v>
      </c>
      <c r="G173" s="596">
        <v>0</v>
      </c>
      <c r="H173" s="599" t="s">
        <v>579</v>
      </c>
      <c r="I173" s="595">
        <v>0</v>
      </c>
      <c r="J173" s="596">
        <v>0</v>
      </c>
      <c r="K173" s="599" t="s">
        <v>579</v>
      </c>
      <c r="L173" s="598">
        <v>0</v>
      </c>
    </row>
    <row r="174" spans="1:12" ht="15.75" hidden="1">
      <c r="A174" s="930"/>
      <c r="B174" s="592"/>
      <c r="C174" s="593" t="s">
        <v>352</v>
      </c>
      <c r="E174" s="531" t="s">
        <v>353</v>
      </c>
      <c r="F174" s="595">
        <v>0</v>
      </c>
      <c r="G174" s="596">
        <v>0</v>
      </c>
      <c r="H174" s="599" t="s">
        <v>579</v>
      </c>
      <c r="I174" s="595">
        <v>0</v>
      </c>
      <c r="J174" s="596">
        <v>0</v>
      </c>
      <c r="K174" s="599" t="s">
        <v>579</v>
      </c>
      <c r="L174" s="598">
        <v>0</v>
      </c>
    </row>
    <row r="175" spans="1:12" ht="15.75" hidden="1">
      <c r="A175" s="930"/>
      <c r="B175" s="592"/>
      <c r="C175" s="593" t="s">
        <v>355</v>
      </c>
      <c r="E175" s="531" t="s">
        <v>356</v>
      </c>
      <c r="F175" s="595">
        <v>0</v>
      </c>
      <c r="G175" s="596"/>
      <c r="H175" s="599"/>
      <c r="I175" s="595"/>
      <c r="J175" s="596"/>
      <c r="K175" s="599"/>
      <c r="L175" s="598"/>
    </row>
    <row r="176" spans="1:12" s="584" customFormat="1" ht="15.75">
      <c r="A176" s="930"/>
      <c r="B176" s="778" t="s">
        <v>357</v>
      </c>
      <c r="C176" s="779"/>
      <c r="E176" s="779" t="s">
        <v>755</v>
      </c>
      <c r="F176" s="780">
        <v>0</v>
      </c>
      <c r="G176" s="781">
        <v>0</v>
      </c>
      <c r="H176" s="782" t="s">
        <v>579</v>
      </c>
      <c r="I176" s="780">
        <v>0</v>
      </c>
      <c r="J176" s="781">
        <v>0</v>
      </c>
      <c r="K176" s="782" t="s">
        <v>579</v>
      </c>
      <c r="L176" s="785">
        <v>0</v>
      </c>
    </row>
    <row r="177" spans="1:12" ht="17.25" customHeight="1">
      <c r="A177" s="930"/>
      <c r="B177" s="623"/>
      <c r="C177" s="624" t="s">
        <v>361</v>
      </c>
      <c r="E177" s="624" t="s">
        <v>362</v>
      </c>
      <c r="F177" s="605">
        <v>0</v>
      </c>
      <c r="G177" s="606">
        <v>0</v>
      </c>
      <c r="H177" s="599" t="s">
        <v>579</v>
      </c>
      <c r="I177" s="605">
        <v>2</v>
      </c>
      <c r="J177" s="606">
        <v>4</v>
      </c>
      <c r="K177" s="597">
        <v>-0.5</v>
      </c>
      <c r="L177" s="608">
        <v>16</v>
      </c>
    </row>
    <row r="178" spans="1:12" ht="15.75" hidden="1">
      <c r="A178" s="930"/>
      <c r="B178" s="685"/>
      <c r="C178" s="737" t="s">
        <v>364</v>
      </c>
      <c r="E178" s="531" t="s">
        <v>365</v>
      </c>
      <c r="F178" s="595">
        <v>0</v>
      </c>
      <c r="G178" s="596">
        <v>0</v>
      </c>
      <c r="H178" s="599" t="s">
        <v>579</v>
      </c>
      <c r="I178" s="595">
        <v>0</v>
      </c>
      <c r="J178" s="596">
        <v>0</v>
      </c>
      <c r="K178" s="599" t="s">
        <v>579</v>
      </c>
      <c r="L178" s="598">
        <v>0</v>
      </c>
    </row>
    <row r="179" spans="1:12" ht="15.75">
      <c r="A179" s="930"/>
      <c r="B179" s="592"/>
      <c r="C179" s="737" t="s">
        <v>367</v>
      </c>
      <c r="E179" s="532" t="s">
        <v>368</v>
      </c>
      <c r="F179" s="595">
        <v>1</v>
      </c>
      <c r="G179" s="596">
        <v>0</v>
      </c>
      <c r="H179" s="599" t="s">
        <v>579</v>
      </c>
      <c r="I179" s="595">
        <v>8</v>
      </c>
      <c r="J179" s="596">
        <v>0</v>
      </c>
      <c r="K179" s="599" t="s">
        <v>579</v>
      </c>
      <c r="L179" s="598">
        <v>8</v>
      </c>
    </row>
    <row r="180" spans="1:12" s="584" customFormat="1" ht="15.75">
      <c r="A180" s="930"/>
      <c r="B180" s="786" t="s">
        <v>369</v>
      </c>
      <c r="C180" s="787"/>
      <c r="E180" s="779" t="s">
        <v>756</v>
      </c>
      <c r="F180" s="780">
        <v>1</v>
      </c>
      <c r="G180" s="781">
        <v>0</v>
      </c>
      <c r="H180" s="782" t="s">
        <v>579</v>
      </c>
      <c r="I180" s="780">
        <v>10</v>
      </c>
      <c r="J180" s="781">
        <v>4</v>
      </c>
      <c r="K180" s="782" t="s">
        <v>664</v>
      </c>
      <c r="L180" s="785">
        <v>24</v>
      </c>
    </row>
    <row r="181" spans="1:12" ht="15.75">
      <c r="A181" s="930"/>
      <c r="B181" s="788" t="s">
        <v>757</v>
      </c>
      <c r="C181" s="744"/>
      <c r="E181" s="789" t="s">
        <v>374</v>
      </c>
      <c r="F181" s="605">
        <v>1</v>
      </c>
      <c r="G181" s="606">
        <v>0</v>
      </c>
      <c r="H181" s="599" t="s">
        <v>579</v>
      </c>
      <c r="I181" s="606">
        <v>13</v>
      </c>
      <c r="J181" s="606">
        <v>0</v>
      </c>
      <c r="K181" s="599" t="s">
        <v>579</v>
      </c>
      <c r="L181" s="608">
        <v>13</v>
      </c>
    </row>
    <row r="182" spans="1:12" s="549" customFormat="1" ht="15.75">
      <c r="A182" s="931"/>
      <c r="B182" s="790" t="s">
        <v>375</v>
      </c>
      <c r="C182" s="791"/>
      <c r="E182" s="792" t="s">
        <v>376</v>
      </c>
      <c r="F182" s="793">
        <v>2</v>
      </c>
      <c r="G182" s="794">
        <v>0</v>
      </c>
      <c r="H182" s="795" t="s">
        <v>579</v>
      </c>
      <c r="I182" s="793">
        <v>24</v>
      </c>
      <c r="J182" s="794">
        <v>4</v>
      </c>
      <c r="K182" s="795" t="s">
        <v>664</v>
      </c>
      <c r="L182" s="796">
        <v>38</v>
      </c>
    </row>
    <row r="183" spans="1:12" s="584" customFormat="1" ht="9.75" customHeight="1">
      <c r="B183" s="797"/>
      <c r="C183" s="579"/>
      <c r="E183" s="797"/>
      <c r="F183" s="798"/>
      <c r="G183" s="798"/>
      <c r="H183" s="798"/>
      <c r="I183" s="798"/>
      <c r="J183" s="798"/>
      <c r="K183" s="798"/>
      <c r="L183" s="799"/>
    </row>
    <row r="184" spans="1:12" ht="14.25" customHeight="1" outlineLevel="1">
      <c r="A184" s="932" t="s">
        <v>377</v>
      </c>
      <c r="B184" s="623"/>
      <c r="C184" s="624" t="s">
        <v>758</v>
      </c>
      <c r="E184" s="625" t="s">
        <v>385</v>
      </c>
      <c r="F184" s="605">
        <v>0</v>
      </c>
      <c r="G184" s="606">
        <v>0</v>
      </c>
      <c r="H184" s="599" t="s">
        <v>579</v>
      </c>
      <c r="I184" s="605">
        <v>2</v>
      </c>
      <c r="J184" s="606">
        <v>0</v>
      </c>
      <c r="K184" s="599" t="s">
        <v>579</v>
      </c>
      <c r="L184" s="608">
        <v>2</v>
      </c>
    </row>
    <row r="185" spans="1:12" ht="15.75" hidden="1" customHeight="1" outlineLevel="1">
      <c r="A185" s="933"/>
      <c r="B185" s="592"/>
      <c r="C185" s="593" t="s">
        <v>759</v>
      </c>
      <c r="E185" s="531" t="s">
        <v>383</v>
      </c>
      <c r="F185" s="595">
        <v>0</v>
      </c>
      <c r="G185" s="596">
        <v>0</v>
      </c>
      <c r="H185" s="599" t="s">
        <v>579</v>
      </c>
      <c r="I185" s="595">
        <v>0</v>
      </c>
      <c r="J185" s="596">
        <v>0</v>
      </c>
      <c r="K185" s="599" t="s">
        <v>579</v>
      </c>
      <c r="L185" s="598">
        <v>0</v>
      </c>
    </row>
    <row r="186" spans="1:12" ht="15.75" hidden="1" customHeight="1" outlineLevel="1">
      <c r="A186" s="933"/>
      <c r="B186" s="592"/>
      <c r="C186" s="593" t="s">
        <v>464</v>
      </c>
      <c r="E186" s="531" t="s">
        <v>464</v>
      </c>
      <c r="F186" s="595">
        <v>0</v>
      </c>
      <c r="G186" s="596">
        <v>0</v>
      </c>
      <c r="H186" s="599" t="s">
        <v>579</v>
      </c>
      <c r="I186" s="595">
        <v>0</v>
      </c>
      <c r="J186" s="596">
        <v>0</v>
      </c>
      <c r="K186" s="599" t="s">
        <v>579</v>
      </c>
      <c r="L186" s="598">
        <v>0</v>
      </c>
    </row>
    <row r="187" spans="1:12" ht="15.75" hidden="1" outlineLevel="1">
      <c r="A187" s="933"/>
      <c r="B187" s="592"/>
      <c r="C187" s="593" t="s">
        <v>760</v>
      </c>
      <c r="E187" s="531" t="s">
        <v>393</v>
      </c>
      <c r="F187" s="595">
        <v>0</v>
      </c>
      <c r="G187" s="596">
        <v>0</v>
      </c>
      <c r="H187" s="599" t="s">
        <v>579</v>
      </c>
      <c r="I187" s="595">
        <v>0</v>
      </c>
      <c r="J187" s="596">
        <v>0</v>
      </c>
      <c r="K187" s="599" t="s">
        <v>579</v>
      </c>
      <c r="L187" s="598">
        <v>0</v>
      </c>
    </row>
    <row r="188" spans="1:12" ht="15.75" hidden="1" outlineLevel="1">
      <c r="A188" s="933"/>
      <c r="B188" s="592"/>
      <c r="C188" s="593" t="s">
        <v>397</v>
      </c>
      <c r="E188" s="603" t="s">
        <v>397</v>
      </c>
      <c r="F188" s="800">
        <v>0</v>
      </c>
      <c r="G188" s="801">
        <v>0</v>
      </c>
      <c r="H188" s="775" t="s">
        <v>579</v>
      </c>
      <c r="I188" s="595">
        <v>0</v>
      </c>
      <c r="J188" s="596">
        <v>0</v>
      </c>
      <c r="K188" s="775" t="s">
        <v>579</v>
      </c>
      <c r="L188" s="598">
        <v>0</v>
      </c>
    </row>
    <row r="189" spans="1:12" ht="15.75" hidden="1" outlineLevel="1">
      <c r="A189" s="933"/>
      <c r="B189" s="623"/>
      <c r="C189" s="624" t="s">
        <v>432</v>
      </c>
      <c r="E189" s="531" t="s">
        <v>432</v>
      </c>
      <c r="F189" s="605">
        <v>0</v>
      </c>
      <c r="G189" s="606">
        <v>0</v>
      </c>
      <c r="H189" s="599" t="s">
        <v>579</v>
      </c>
      <c r="I189" s="605">
        <v>0</v>
      </c>
      <c r="J189" s="606">
        <v>0</v>
      </c>
      <c r="K189" s="599" t="s">
        <v>579</v>
      </c>
      <c r="L189" s="608">
        <v>0</v>
      </c>
    </row>
    <row r="190" spans="1:12" ht="15.75" hidden="1" outlineLevel="1">
      <c r="A190" s="933"/>
      <c r="B190" s="592"/>
      <c r="C190" s="593" t="s">
        <v>434</v>
      </c>
      <c r="E190" s="531" t="s">
        <v>434</v>
      </c>
      <c r="F190" s="595">
        <v>0</v>
      </c>
      <c r="G190" s="596">
        <v>0</v>
      </c>
      <c r="H190" s="599" t="s">
        <v>579</v>
      </c>
      <c r="I190" s="595">
        <v>0</v>
      </c>
      <c r="J190" s="596">
        <v>0</v>
      </c>
      <c r="K190" s="599" t="s">
        <v>579</v>
      </c>
      <c r="L190" s="598">
        <v>0</v>
      </c>
    </row>
    <row r="191" spans="1:12" ht="15.75" hidden="1" outlineLevel="1">
      <c r="A191" s="933"/>
      <c r="B191" s="592"/>
      <c r="C191" s="593" t="s">
        <v>436</v>
      </c>
      <c r="E191" s="531" t="s">
        <v>436</v>
      </c>
      <c r="F191" s="595">
        <v>0</v>
      </c>
      <c r="G191" s="596">
        <v>0</v>
      </c>
      <c r="H191" s="599" t="s">
        <v>579</v>
      </c>
      <c r="I191" s="595">
        <v>0</v>
      </c>
      <c r="J191" s="596">
        <v>0</v>
      </c>
      <c r="K191" s="599" t="s">
        <v>579</v>
      </c>
      <c r="L191" s="598">
        <v>0</v>
      </c>
    </row>
    <row r="192" spans="1:12" ht="15.75" hidden="1" outlineLevel="1">
      <c r="A192" s="933"/>
      <c r="B192" s="592"/>
      <c r="C192" s="593" t="s">
        <v>761</v>
      </c>
      <c r="E192" s="531" t="s">
        <v>438</v>
      </c>
      <c r="F192" s="595">
        <v>0</v>
      </c>
      <c r="G192" s="596">
        <v>0</v>
      </c>
      <c r="H192" s="599" t="s">
        <v>579</v>
      </c>
      <c r="I192" s="595">
        <v>0</v>
      </c>
      <c r="J192" s="596">
        <v>0</v>
      </c>
      <c r="K192" s="599" t="s">
        <v>579</v>
      </c>
      <c r="L192" s="598">
        <v>0</v>
      </c>
    </row>
    <row r="193" spans="1:12" ht="15.75" hidden="1" outlineLevel="1">
      <c r="A193" s="933"/>
      <c r="B193" s="592"/>
      <c r="C193" s="593" t="s">
        <v>440</v>
      </c>
      <c r="E193" s="531" t="s">
        <v>440</v>
      </c>
      <c r="F193" s="595">
        <v>0</v>
      </c>
      <c r="G193" s="596">
        <v>0</v>
      </c>
      <c r="H193" s="599" t="s">
        <v>579</v>
      </c>
      <c r="I193" s="595">
        <v>0</v>
      </c>
      <c r="J193" s="596">
        <v>0</v>
      </c>
      <c r="K193" s="599" t="s">
        <v>579</v>
      </c>
      <c r="L193" s="598">
        <v>0</v>
      </c>
    </row>
    <row r="194" spans="1:12" ht="15.75" hidden="1" outlineLevel="1">
      <c r="A194" s="933"/>
      <c r="B194" s="592"/>
      <c r="C194" s="593" t="s">
        <v>762</v>
      </c>
      <c r="E194" s="531" t="s">
        <v>399</v>
      </c>
      <c r="F194" s="595">
        <v>0</v>
      </c>
      <c r="G194" s="596">
        <v>0</v>
      </c>
      <c r="H194" s="599" t="s">
        <v>579</v>
      </c>
      <c r="I194" s="595">
        <v>0</v>
      </c>
      <c r="J194" s="596">
        <v>0</v>
      </c>
      <c r="K194" s="599" t="s">
        <v>579</v>
      </c>
      <c r="L194" s="598">
        <v>0</v>
      </c>
    </row>
    <row r="195" spans="1:12" ht="15.75" hidden="1" outlineLevel="1">
      <c r="A195" s="933"/>
      <c r="B195" s="592"/>
      <c r="C195" s="593" t="s">
        <v>401</v>
      </c>
      <c r="E195" s="531" t="s">
        <v>401</v>
      </c>
      <c r="F195" s="595">
        <v>0</v>
      </c>
      <c r="G195" s="596">
        <v>0</v>
      </c>
      <c r="H195" s="599" t="s">
        <v>579</v>
      </c>
      <c r="I195" s="595">
        <v>0</v>
      </c>
      <c r="J195" s="596">
        <v>0</v>
      </c>
      <c r="K195" s="599" t="s">
        <v>579</v>
      </c>
      <c r="L195" s="598">
        <v>0</v>
      </c>
    </row>
    <row r="196" spans="1:12" ht="15.75" hidden="1" outlineLevel="1">
      <c r="A196" s="933"/>
      <c r="B196" s="592"/>
      <c r="C196" s="593" t="s">
        <v>403</v>
      </c>
      <c r="E196" s="802" t="s">
        <v>763</v>
      </c>
      <c r="F196" s="595">
        <v>0</v>
      </c>
      <c r="G196" s="596">
        <v>0</v>
      </c>
      <c r="H196" s="599" t="s">
        <v>579</v>
      </c>
      <c r="I196" s="595">
        <v>0</v>
      </c>
      <c r="J196" s="596">
        <v>0</v>
      </c>
      <c r="K196" s="599" t="s">
        <v>579</v>
      </c>
      <c r="L196" s="598">
        <v>0</v>
      </c>
    </row>
    <row r="197" spans="1:12" ht="15.75" hidden="1" outlineLevel="1">
      <c r="A197" s="933"/>
      <c r="B197" s="592"/>
      <c r="C197" s="593" t="s">
        <v>764</v>
      </c>
      <c r="E197" s="531" t="s">
        <v>442</v>
      </c>
      <c r="F197" s="595">
        <v>0</v>
      </c>
      <c r="G197" s="596">
        <v>0</v>
      </c>
      <c r="H197" s="599" t="s">
        <v>579</v>
      </c>
      <c r="I197" s="595">
        <v>0</v>
      </c>
      <c r="J197" s="596">
        <v>0</v>
      </c>
      <c r="K197" s="599" t="s">
        <v>579</v>
      </c>
      <c r="L197" s="598">
        <v>0</v>
      </c>
    </row>
    <row r="198" spans="1:12" ht="15.75" hidden="1" outlineLevel="1">
      <c r="A198" s="933"/>
      <c r="B198" s="592"/>
      <c r="C198" s="593" t="s">
        <v>765</v>
      </c>
      <c r="E198" s="531" t="s">
        <v>417</v>
      </c>
      <c r="F198" s="595">
        <v>0</v>
      </c>
      <c r="G198" s="596">
        <v>0</v>
      </c>
      <c r="H198" s="599" t="s">
        <v>579</v>
      </c>
      <c r="I198" s="595">
        <v>0</v>
      </c>
      <c r="J198" s="596">
        <v>0</v>
      </c>
      <c r="K198" s="599" t="s">
        <v>579</v>
      </c>
      <c r="L198" s="598">
        <v>0</v>
      </c>
    </row>
    <row r="199" spans="1:12" ht="15.75" hidden="1" outlineLevel="1">
      <c r="A199" s="933"/>
      <c r="B199" s="592"/>
      <c r="C199" s="593" t="s">
        <v>766</v>
      </c>
      <c r="E199" s="531" t="s">
        <v>419</v>
      </c>
      <c r="F199" s="595">
        <v>0</v>
      </c>
      <c r="G199" s="596">
        <v>0</v>
      </c>
      <c r="H199" s="599" t="s">
        <v>579</v>
      </c>
      <c r="I199" s="595">
        <v>0</v>
      </c>
      <c r="J199" s="596">
        <v>0</v>
      </c>
      <c r="K199" s="599" t="s">
        <v>579</v>
      </c>
      <c r="L199" s="598">
        <v>0</v>
      </c>
    </row>
    <row r="200" spans="1:12" ht="15.75" hidden="1" outlineLevel="1">
      <c r="A200" s="933"/>
      <c r="B200" s="592"/>
      <c r="C200" s="593" t="s">
        <v>767</v>
      </c>
      <c r="E200" s="531" t="s">
        <v>411</v>
      </c>
      <c r="F200" s="595">
        <v>0</v>
      </c>
      <c r="G200" s="596">
        <v>0</v>
      </c>
      <c r="H200" s="599" t="s">
        <v>579</v>
      </c>
      <c r="I200" s="595">
        <v>0</v>
      </c>
      <c r="J200" s="596">
        <v>0</v>
      </c>
      <c r="K200" s="599" t="s">
        <v>579</v>
      </c>
      <c r="L200" s="598">
        <v>0</v>
      </c>
    </row>
    <row r="201" spans="1:12" ht="15.75" hidden="1" outlineLevel="1">
      <c r="A201" s="933"/>
      <c r="B201" s="592"/>
      <c r="C201" s="593" t="s">
        <v>768</v>
      </c>
      <c r="E201" s="531" t="s">
        <v>444</v>
      </c>
      <c r="F201" s="595">
        <v>0</v>
      </c>
      <c r="G201" s="596">
        <v>0</v>
      </c>
      <c r="H201" s="599" t="s">
        <v>579</v>
      </c>
      <c r="I201" s="595">
        <v>0</v>
      </c>
      <c r="J201" s="596">
        <v>0</v>
      </c>
      <c r="K201" s="599" t="s">
        <v>579</v>
      </c>
      <c r="L201" s="598">
        <v>0</v>
      </c>
    </row>
    <row r="202" spans="1:12" ht="15.75" hidden="1" outlineLevel="1">
      <c r="A202" s="933"/>
      <c r="B202" s="592"/>
      <c r="C202" s="593" t="s">
        <v>405</v>
      </c>
      <c r="E202" s="531" t="s">
        <v>405</v>
      </c>
      <c r="F202" s="595">
        <v>0</v>
      </c>
      <c r="G202" s="596">
        <v>0</v>
      </c>
      <c r="H202" s="599" t="s">
        <v>579</v>
      </c>
      <c r="I202" s="595">
        <v>0</v>
      </c>
      <c r="J202" s="596">
        <v>0</v>
      </c>
      <c r="K202" s="599" t="s">
        <v>579</v>
      </c>
      <c r="L202" s="598">
        <v>0</v>
      </c>
    </row>
    <row r="203" spans="1:12" ht="15.75" hidden="1" outlineLevel="1">
      <c r="A203" s="933"/>
      <c r="B203" s="592"/>
      <c r="C203" s="593" t="s">
        <v>446</v>
      </c>
      <c r="E203" s="531" t="s">
        <v>446</v>
      </c>
      <c r="F203" s="595">
        <v>0</v>
      </c>
      <c r="G203" s="596">
        <v>0</v>
      </c>
      <c r="H203" s="599" t="s">
        <v>579</v>
      </c>
      <c r="I203" s="595">
        <v>0</v>
      </c>
      <c r="J203" s="596">
        <v>0</v>
      </c>
      <c r="K203" s="599" t="s">
        <v>579</v>
      </c>
      <c r="L203" s="598">
        <v>0</v>
      </c>
    </row>
    <row r="204" spans="1:12" ht="15.75" hidden="1" outlineLevel="1">
      <c r="A204" s="933"/>
      <c r="B204" s="592"/>
      <c r="C204" s="593" t="s">
        <v>407</v>
      </c>
      <c r="E204" s="531" t="s">
        <v>407</v>
      </c>
      <c r="F204" s="595">
        <v>0</v>
      </c>
      <c r="G204" s="596">
        <v>0</v>
      </c>
      <c r="H204" s="599" t="s">
        <v>579</v>
      </c>
      <c r="I204" s="595">
        <v>0</v>
      </c>
      <c r="J204" s="596">
        <v>0</v>
      </c>
      <c r="K204" s="599" t="s">
        <v>579</v>
      </c>
      <c r="L204" s="598">
        <v>0</v>
      </c>
    </row>
    <row r="205" spans="1:12" ht="15.75" hidden="1" outlineLevel="1">
      <c r="A205" s="933"/>
      <c r="B205" s="592"/>
      <c r="C205" s="593" t="s">
        <v>409</v>
      </c>
      <c r="E205" s="531" t="s">
        <v>409</v>
      </c>
      <c r="F205" s="595">
        <v>0</v>
      </c>
      <c r="G205" s="596">
        <v>0</v>
      </c>
      <c r="H205" s="599" t="s">
        <v>579</v>
      </c>
      <c r="I205" s="595">
        <v>0</v>
      </c>
      <c r="J205" s="596">
        <v>0</v>
      </c>
      <c r="K205" s="599" t="s">
        <v>579</v>
      </c>
      <c r="L205" s="598">
        <v>0</v>
      </c>
    </row>
    <row r="206" spans="1:12" ht="15.75" hidden="1" outlineLevel="1">
      <c r="A206" s="933"/>
      <c r="B206" s="592"/>
      <c r="C206" s="593" t="s">
        <v>769</v>
      </c>
      <c r="E206" s="531" t="s">
        <v>448</v>
      </c>
      <c r="F206" s="595">
        <v>0</v>
      </c>
      <c r="G206" s="596">
        <v>0</v>
      </c>
      <c r="H206" s="599" t="s">
        <v>579</v>
      </c>
      <c r="I206" s="595">
        <v>0</v>
      </c>
      <c r="J206" s="596">
        <v>0</v>
      </c>
      <c r="K206" s="599" t="s">
        <v>579</v>
      </c>
      <c r="L206" s="598">
        <v>0</v>
      </c>
    </row>
    <row r="207" spans="1:12" ht="15.75" hidden="1" outlineLevel="1">
      <c r="A207" s="933"/>
      <c r="B207" s="592"/>
      <c r="C207" s="593" t="s">
        <v>450</v>
      </c>
      <c r="E207" s="531" t="s">
        <v>450</v>
      </c>
      <c r="F207" s="595">
        <v>0</v>
      </c>
      <c r="G207" s="596">
        <v>0</v>
      </c>
      <c r="H207" s="599" t="s">
        <v>579</v>
      </c>
      <c r="I207" s="595">
        <v>0</v>
      </c>
      <c r="J207" s="596">
        <v>0</v>
      </c>
      <c r="K207" s="599" t="s">
        <v>579</v>
      </c>
      <c r="L207" s="598">
        <v>0</v>
      </c>
    </row>
    <row r="208" spans="1:12" ht="15.75" hidden="1" outlineLevel="1">
      <c r="A208" s="933"/>
      <c r="B208" s="592"/>
      <c r="C208" s="593" t="s">
        <v>413</v>
      </c>
      <c r="E208" s="531" t="s">
        <v>413</v>
      </c>
      <c r="F208" s="595">
        <v>0</v>
      </c>
      <c r="G208" s="596">
        <v>0</v>
      </c>
      <c r="H208" s="599" t="s">
        <v>579</v>
      </c>
      <c r="I208" s="595">
        <v>0</v>
      </c>
      <c r="J208" s="596">
        <v>0</v>
      </c>
      <c r="K208" s="599" t="s">
        <v>579</v>
      </c>
      <c r="L208" s="598">
        <v>0</v>
      </c>
    </row>
    <row r="209" spans="1:12" ht="15.75" hidden="1" outlineLevel="1">
      <c r="A209" s="933"/>
      <c r="B209" s="592"/>
      <c r="C209" s="593" t="s">
        <v>415</v>
      </c>
      <c r="E209" s="531" t="s">
        <v>415</v>
      </c>
      <c r="F209" s="595">
        <v>0</v>
      </c>
      <c r="G209" s="596">
        <v>0</v>
      </c>
      <c r="H209" s="599" t="s">
        <v>579</v>
      </c>
      <c r="I209" s="595">
        <v>0</v>
      </c>
      <c r="J209" s="596">
        <v>0</v>
      </c>
      <c r="K209" s="599" t="s">
        <v>579</v>
      </c>
      <c r="L209" s="598">
        <v>0</v>
      </c>
    </row>
    <row r="210" spans="1:12" ht="15.75" hidden="1" outlineLevel="1">
      <c r="A210" s="933"/>
      <c r="B210" s="592"/>
      <c r="C210" s="593" t="s">
        <v>770</v>
      </c>
      <c r="E210" s="531" t="s">
        <v>452</v>
      </c>
      <c r="F210" s="595">
        <v>0</v>
      </c>
      <c r="G210" s="596">
        <v>0</v>
      </c>
      <c r="H210" s="599" t="s">
        <v>579</v>
      </c>
      <c r="I210" s="595">
        <v>0</v>
      </c>
      <c r="J210" s="596">
        <v>0</v>
      </c>
      <c r="K210" s="599" t="s">
        <v>579</v>
      </c>
      <c r="L210" s="598">
        <v>0</v>
      </c>
    </row>
    <row r="211" spans="1:12" ht="15.75" hidden="1" outlineLevel="1">
      <c r="A211" s="933"/>
      <c r="B211" s="592"/>
      <c r="C211" s="593" t="s">
        <v>771</v>
      </c>
      <c r="E211" s="803" t="s">
        <v>454</v>
      </c>
      <c r="F211" s="595">
        <v>0</v>
      </c>
      <c r="G211" s="596">
        <v>0</v>
      </c>
      <c r="H211" s="599" t="s">
        <v>579</v>
      </c>
      <c r="I211" s="595">
        <v>0</v>
      </c>
      <c r="J211" s="596">
        <v>0</v>
      </c>
      <c r="K211" s="599" t="s">
        <v>579</v>
      </c>
      <c r="L211" s="598">
        <v>0</v>
      </c>
    </row>
    <row r="212" spans="1:12" ht="15.75" hidden="1" outlineLevel="1">
      <c r="A212" s="933"/>
      <c r="B212" s="592"/>
      <c r="C212" s="593" t="s">
        <v>772</v>
      </c>
      <c r="E212" s="531" t="s">
        <v>458</v>
      </c>
      <c r="F212" s="595">
        <v>0</v>
      </c>
      <c r="G212" s="596">
        <v>0</v>
      </c>
      <c r="H212" s="599" t="s">
        <v>579</v>
      </c>
      <c r="I212" s="595">
        <v>0</v>
      </c>
      <c r="J212" s="596">
        <v>0</v>
      </c>
      <c r="K212" s="599" t="s">
        <v>579</v>
      </c>
      <c r="L212" s="598">
        <v>0</v>
      </c>
    </row>
    <row r="213" spans="1:12" s="584" customFormat="1" ht="15.75" hidden="1" outlineLevel="1">
      <c r="A213" s="933"/>
      <c r="B213" s="592"/>
      <c r="C213" s="593" t="s">
        <v>773</v>
      </c>
      <c r="D213" s="532"/>
      <c r="E213" s="802" t="s">
        <v>763</v>
      </c>
      <c r="F213" s="595">
        <v>0</v>
      </c>
      <c r="G213" s="596">
        <v>0</v>
      </c>
      <c r="H213" s="599" t="s">
        <v>579</v>
      </c>
      <c r="I213" s="595">
        <v>0</v>
      </c>
      <c r="J213" s="596">
        <v>0</v>
      </c>
      <c r="K213" s="599" t="s">
        <v>579</v>
      </c>
      <c r="L213" s="598">
        <v>0</v>
      </c>
    </row>
    <row r="214" spans="1:12" ht="15.75" hidden="1" outlineLevel="1">
      <c r="A214" s="933"/>
      <c r="B214" s="626"/>
      <c r="C214" s="593" t="s">
        <v>774</v>
      </c>
      <c r="E214" s="531" t="s">
        <v>456</v>
      </c>
      <c r="F214" s="595">
        <v>0</v>
      </c>
      <c r="G214" s="596">
        <v>0</v>
      </c>
      <c r="H214" s="599" t="s">
        <v>579</v>
      </c>
      <c r="I214" s="595">
        <v>0</v>
      </c>
      <c r="J214" s="596">
        <v>0</v>
      </c>
      <c r="K214" s="599" t="s">
        <v>579</v>
      </c>
      <c r="L214" s="598">
        <v>0</v>
      </c>
    </row>
    <row r="215" spans="1:12" ht="15.75" hidden="1" outlineLevel="1">
      <c r="A215" s="933"/>
      <c r="B215" s="592"/>
      <c r="C215" s="593" t="s">
        <v>775</v>
      </c>
      <c r="E215" s="531" t="s">
        <v>460</v>
      </c>
      <c r="F215" s="595">
        <v>0</v>
      </c>
      <c r="G215" s="596">
        <v>0</v>
      </c>
      <c r="H215" s="599" t="s">
        <v>579</v>
      </c>
      <c r="I215" s="595">
        <v>0</v>
      </c>
      <c r="J215" s="596">
        <v>0</v>
      </c>
      <c r="K215" s="599" t="s">
        <v>579</v>
      </c>
      <c r="L215" s="598">
        <v>0</v>
      </c>
    </row>
    <row r="216" spans="1:12" ht="15.75" hidden="1" outlineLevel="1">
      <c r="A216" s="933"/>
      <c r="B216" s="592"/>
      <c r="C216" s="593" t="s">
        <v>776</v>
      </c>
      <c r="E216" s="531" t="s">
        <v>423</v>
      </c>
      <c r="F216" s="595">
        <v>0</v>
      </c>
      <c r="G216" s="596">
        <v>0</v>
      </c>
      <c r="H216" s="599" t="s">
        <v>579</v>
      </c>
      <c r="I216" s="595">
        <v>0</v>
      </c>
      <c r="J216" s="596">
        <v>0</v>
      </c>
      <c r="K216" s="599" t="s">
        <v>579</v>
      </c>
      <c r="L216" s="598">
        <v>0</v>
      </c>
    </row>
    <row r="217" spans="1:12" ht="15" outlineLevel="1">
      <c r="A217" s="933"/>
      <c r="B217" s="804"/>
      <c r="C217" s="805" t="s">
        <v>461</v>
      </c>
      <c r="D217" s="584"/>
      <c r="E217" s="805" t="s">
        <v>777</v>
      </c>
      <c r="F217" s="806">
        <v>0</v>
      </c>
      <c r="G217" s="807">
        <v>0</v>
      </c>
      <c r="H217" s="808" t="s">
        <v>579</v>
      </c>
      <c r="I217" s="806">
        <v>0</v>
      </c>
      <c r="J217" s="807">
        <v>0</v>
      </c>
      <c r="K217" s="808" t="s">
        <v>579</v>
      </c>
      <c r="L217" s="809">
        <v>0</v>
      </c>
    </row>
    <row r="218" spans="1:12" s="584" customFormat="1" ht="15">
      <c r="A218" s="933"/>
      <c r="B218" s="804"/>
      <c r="C218" s="805" t="s">
        <v>778</v>
      </c>
      <c r="E218" s="805" t="s">
        <v>779</v>
      </c>
      <c r="F218" s="806">
        <v>0</v>
      </c>
      <c r="G218" s="807">
        <v>0</v>
      </c>
      <c r="H218" s="808" t="s">
        <v>579</v>
      </c>
      <c r="I218" s="806">
        <v>2</v>
      </c>
      <c r="J218" s="807">
        <v>0</v>
      </c>
      <c r="K218" s="808" t="s">
        <v>579</v>
      </c>
      <c r="L218" s="809">
        <v>2</v>
      </c>
    </row>
    <row r="219" spans="1:12" ht="6.75" customHeight="1">
      <c r="A219" s="933"/>
      <c r="B219" s="681"/>
      <c r="C219" s="810"/>
      <c r="E219" s="811"/>
      <c r="F219" s="581"/>
      <c r="G219" s="581"/>
      <c r="H219" s="581"/>
      <c r="I219" s="581"/>
      <c r="J219" s="581"/>
      <c r="K219" s="581"/>
      <c r="L219" s="812"/>
    </row>
    <row r="220" spans="1:12" s="584" customFormat="1" ht="15.75" hidden="1" outlineLevel="1">
      <c r="A220" s="933"/>
      <c r="B220" s="788"/>
      <c r="C220" s="624" t="s">
        <v>780</v>
      </c>
      <c r="D220" s="532"/>
      <c r="E220" s="624" t="s">
        <v>381</v>
      </c>
      <c r="F220" s="605">
        <v>0</v>
      </c>
      <c r="G220" s="606">
        <v>0</v>
      </c>
      <c r="H220" s="599" t="s">
        <v>579</v>
      </c>
      <c r="I220" s="605">
        <v>0</v>
      </c>
      <c r="J220" s="606">
        <v>0</v>
      </c>
      <c r="K220" s="599" t="s">
        <v>579</v>
      </c>
      <c r="L220" s="608">
        <v>0</v>
      </c>
    </row>
    <row r="221" spans="1:12" ht="15.75" hidden="1" outlineLevel="1">
      <c r="A221" s="933"/>
      <c r="B221" s="592"/>
      <c r="C221" s="593" t="s">
        <v>781</v>
      </c>
      <c r="E221" s="531" t="s">
        <v>426</v>
      </c>
      <c r="F221" s="595">
        <v>0</v>
      </c>
      <c r="G221" s="596">
        <v>0</v>
      </c>
      <c r="H221" s="599" t="s">
        <v>579</v>
      </c>
      <c r="I221" s="595">
        <v>0</v>
      </c>
      <c r="J221" s="596">
        <v>0</v>
      </c>
      <c r="K221" s="599" t="s">
        <v>579</v>
      </c>
      <c r="L221" s="598">
        <v>0</v>
      </c>
    </row>
    <row r="222" spans="1:12" ht="15.75" outlineLevel="1">
      <c r="A222" s="933"/>
      <c r="B222" s="592"/>
      <c r="C222" s="593" t="s">
        <v>782</v>
      </c>
      <c r="E222" s="531" t="s">
        <v>379</v>
      </c>
      <c r="F222" s="595">
        <v>0</v>
      </c>
      <c r="G222" s="596">
        <v>0</v>
      </c>
      <c r="H222" s="775" t="s">
        <v>579</v>
      </c>
      <c r="I222" s="595">
        <v>0</v>
      </c>
      <c r="J222" s="596">
        <v>0</v>
      </c>
      <c r="K222" s="775" t="s">
        <v>579</v>
      </c>
      <c r="L222" s="598">
        <v>34</v>
      </c>
    </row>
    <row r="223" spans="1:12" ht="15.75" hidden="1" outlineLevel="1">
      <c r="A223" s="933"/>
      <c r="B223" s="592"/>
      <c r="C223" s="593" t="s">
        <v>783</v>
      </c>
      <c r="E223" s="531" t="s">
        <v>389</v>
      </c>
      <c r="F223" s="595">
        <v>0</v>
      </c>
      <c r="G223" s="596">
        <v>0</v>
      </c>
      <c r="H223" s="599" t="s">
        <v>579</v>
      </c>
      <c r="I223" s="595">
        <v>0</v>
      </c>
      <c r="J223" s="596">
        <v>0</v>
      </c>
      <c r="K223" s="599" t="s">
        <v>579</v>
      </c>
      <c r="L223" s="598">
        <v>0</v>
      </c>
    </row>
    <row r="224" spans="1:12" ht="15.75" hidden="1" outlineLevel="1">
      <c r="A224" s="933"/>
      <c r="B224" s="592"/>
      <c r="C224" s="593" t="s">
        <v>428</v>
      </c>
      <c r="E224" s="531" t="s">
        <v>428</v>
      </c>
      <c r="F224" s="595">
        <v>0</v>
      </c>
      <c r="G224" s="596">
        <v>0</v>
      </c>
      <c r="H224" s="599" t="s">
        <v>579</v>
      </c>
      <c r="I224" s="595">
        <v>0</v>
      </c>
      <c r="J224" s="596">
        <v>0</v>
      </c>
      <c r="K224" s="599" t="s">
        <v>579</v>
      </c>
      <c r="L224" s="598">
        <v>0</v>
      </c>
    </row>
    <row r="225" spans="1:12" ht="15.75" hidden="1" outlineLevel="1">
      <c r="A225" s="933"/>
      <c r="B225" s="592"/>
      <c r="C225" s="593" t="s">
        <v>784</v>
      </c>
      <c r="E225" s="531" t="s">
        <v>391</v>
      </c>
      <c r="F225" s="595">
        <v>0</v>
      </c>
      <c r="G225" s="596">
        <v>0</v>
      </c>
      <c r="H225" s="599" t="s">
        <v>579</v>
      </c>
      <c r="I225" s="595">
        <v>0</v>
      </c>
      <c r="J225" s="596">
        <v>0</v>
      </c>
      <c r="K225" s="599" t="s">
        <v>579</v>
      </c>
      <c r="L225" s="598">
        <v>0</v>
      </c>
    </row>
    <row r="226" spans="1:12" ht="15.75" hidden="1" outlineLevel="1">
      <c r="A226" s="933"/>
      <c r="B226" s="592"/>
      <c r="C226" s="593" t="s">
        <v>395</v>
      </c>
      <c r="E226" s="531" t="s">
        <v>395</v>
      </c>
      <c r="F226" s="595">
        <v>0</v>
      </c>
      <c r="G226" s="596">
        <v>0</v>
      </c>
      <c r="H226" s="775" t="s">
        <v>579</v>
      </c>
      <c r="I226" s="595">
        <v>0</v>
      </c>
      <c r="J226" s="596">
        <v>0</v>
      </c>
      <c r="K226" s="775" t="s">
        <v>579</v>
      </c>
      <c r="L226" s="598">
        <v>0</v>
      </c>
    </row>
    <row r="227" spans="1:12" s="584" customFormat="1" ht="16.5" collapsed="1" thickBot="1">
      <c r="A227" s="934"/>
      <c r="B227" s="788"/>
      <c r="C227" s="744" t="s">
        <v>785</v>
      </c>
      <c r="E227" s="578" t="s">
        <v>786</v>
      </c>
      <c r="F227" s="813">
        <v>0</v>
      </c>
      <c r="G227" s="814">
        <v>0</v>
      </c>
      <c r="H227" s="599" t="s">
        <v>579</v>
      </c>
      <c r="I227" s="813">
        <v>0</v>
      </c>
      <c r="J227" s="814">
        <v>0</v>
      </c>
      <c r="K227" s="599" t="s">
        <v>579</v>
      </c>
      <c r="L227" s="815">
        <v>34</v>
      </c>
    </row>
    <row r="228" spans="1:12" s="549" customFormat="1" ht="16.5" thickBot="1">
      <c r="A228" s="816"/>
      <c r="B228" s="817" t="s">
        <v>465</v>
      </c>
      <c r="C228" s="818"/>
      <c r="E228" s="819" t="s">
        <v>466</v>
      </c>
      <c r="F228" s="820">
        <v>0</v>
      </c>
      <c r="G228" s="821">
        <v>0</v>
      </c>
      <c r="H228" s="822" t="s">
        <v>579</v>
      </c>
      <c r="I228" s="823">
        <v>2</v>
      </c>
      <c r="J228" s="821">
        <v>0</v>
      </c>
      <c r="K228" s="822" t="s">
        <v>579</v>
      </c>
      <c r="L228" s="824">
        <v>36</v>
      </c>
    </row>
    <row r="229" spans="1:12" ht="9.75" customHeight="1">
      <c r="A229" s="592"/>
      <c r="B229" s="532"/>
      <c r="C229" s="825"/>
      <c r="E229" s="532"/>
      <c r="F229" s="738"/>
      <c r="G229" s="738"/>
      <c r="H229" s="738"/>
      <c r="I229" s="738"/>
      <c r="J229" s="738"/>
      <c r="K229" s="738"/>
      <c r="L229" s="826"/>
    </row>
    <row r="230" spans="1:12" s="584" customFormat="1" ht="15">
      <c r="A230" s="935" t="s">
        <v>467</v>
      </c>
      <c r="B230" s="639" t="s">
        <v>469</v>
      </c>
      <c r="C230" s="578"/>
      <c r="E230" s="827" t="s">
        <v>470</v>
      </c>
      <c r="F230" s="828">
        <v>0</v>
      </c>
      <c r="G230" s="581">
        <v>0</v>
      </c>
      <c r="H230" s="582" t="s">
        <v>579</v>
      </c>
      <c r="I230" s="580">
        <v>0</v>
      </c>
      <c r="J230" s="581">
        <v>0</v>
      </c>
      <c r="K230" s="582" t="s">
        <v>579</v>
      </c>
      <c r="L230" s="583">
        <v>0</v>
      </c>
    </row>
    <row r="231" spans="1:12" s="584" customFormat="1" ht="15.75">
      <c r="A231" s="936"/>
      <c r="B231" s="626" t="s">
        <v>472</v>
      </c>
      <c r="C231" s="627"/>
      <c r="E231" s="829" t="s">
        <v>787</v>
      </c>
      <c r="F231" s="740">
        <v>0</v>
      </c>
      <c r="G231" s="648">
        <v>0</v>
      </c>
      <c r="H231" s="599" t="s">
        <v>579</v>
      </c>
      <c r="I231" s="647">
        <v>0</v>
      </c>
      <c r="J231" s="648">
        <v>0</v>
      </c>
      <c r="K231" s="599" t="s">
        <v>579</v>
      </c>
      <c r="L231" s="649">
        <v>0</v>
      </c>
    </row>
    <row r="232" spans="1:12" s="584" customFormat="1" ht="15.75" hidden="1">
      <c r="A232" s="936"/>
      <c r="B232" s="626"/>
      <c r="C232" s="593" t="s">
        <v>475</v>
      </c>
      <c r="E232" s="746" t="s">
        <v>788</v>
      </c>
      <c r="F232" s="740"/>
      <c r="G232" s="648"/>
      <c r="H232" s="599"/>
      <c r="I232" s="647"/>
      <c r="J232" s="648"/>
      <c r="K232" s="599"/>
      <c r="L232" s="649"/>
    </row>
    <row r="233" spans="1:12" ht="15.75">
      <c r="A233" s="936"/>
      <c r="B233" s="830" t="s">
        <v>477</v>
      </c>
      <c r="C233" s="831"/>
      <c r="D233" s="584"/>
      <c r="E233" s="831" t="s">
        <v>789</v>
      </c>
      <c r="F233" s="832">
        <v>0</v>
      </c>
      <c r="G233" s="832">
        <v>0</v>
      </c>
      <c r="H233" s="833" t="s">
        <v>579</v>
      </c>
      <c r="I233" s="832">
        <v>0</v>
      </c>
      <c r="J233" s="832">
        <v>0</v>
      </c>
      <c r="K233" s="833" t="s">
        <v>579</v>
      </c>
      <c r="L233" s="834">
        <v>0</v>
      </c>
    </row>
    <row r="234" spans="1:12" s="584" customFormat="1" ht="15">
      <c r="A234" s="936"/>
      <c r="B234" s="639" t="s">
        <v>481</v>
      </c>
      <c r="C234" s="578"/>
      <c r="E234" s="772" t="s">
        <v>482</v>
      </c>
      <c r="F234" s="835"/>
      <c r="G234" s="801"/>
      <c r="H234" s="619" t="s">
        <v>579</v>
      </c>
      <c r="I234" s="800"/>
      <c r="J234" s="801"/>
      <c r="K234" s="619" t="s">
        <v>579</v>
      </c>
      <c r="L234" s="836"/>
    </row>
    <row r="235" spans="1:12" s="584" customFormat="1" ht="15" hidden="1">
      <c r="A235" s="936"/>
      <c r="B235" s="837" t="s">
        <v>484</v>
      </c>
      <c r="C235" s="772"/>
      <c r="D235" s="838"/>
      <c r="E235" s="839" t="s">
        <v>485</v>
      </c>
      <c r="F235" s="835">
        <v>0</v>
      </c>
      <c r="G235" s="801">
        <v>0</v>
      </c>
      <c r="H235" s="619" t="s">
        <v>579</v>
      </c>
      <c r="I235" s="800">
        <v>0</v>
      </c>
      <c r="J235" s="801">
        <v>0</v>
      </c>
      <c r="K235" s="619" t="s">
        <v>579</v>
      </c>
      <c r="L235" s="836">
        <v>0</v>
      </c>
    </row>
    <row r="236" spans="1:12" s="576" customFormat="1" ht="15.75" hidden="1">
      <c r="A236" s="936"/>
      <c r="B236" s="622"/>
      <c r="C236" s="593" t="s">
        <v>487</v>
      </c>
      <c r="E236" s="746" t="s">
        <v>488</v>
      </c>
      <c r="F236" s="747">
        <v>0</v>
      </c>
      <c r="G236" s="748">
        <v>0</v>
      </c>
      <c r="H236" s="599" t="s">
        <v>579</v>
      </c>
      <c r="I236" s="749">
        <v>0</v>
      </c>
      <c r="J236" s="748">
        <v>0</v>
      </c>
      <c r="K236" s="599" t="s">
        <v>579</v>
      </c>
      <c r="L236" s="750">
        <v>0</v>
      </c>
    </row>
    <row r="237" spans="1:12" s="576" customFormat="1" ht="15.75" hidden="1">
      <c r="A237" s="936"/>
      <c r="B237" s="840"/>
      <c r="C237" s="593" t="s">
        <v>490</v>
      </c>
      <c r="D237" s="841"/>
      <c r="E237" s="746" t="s">
        <v>491</v>
      </c>
      <c r="F237" s="747">
        <v>0</v>
      </c>
      <c r="G237" s="748">
        <v>0</v>
      </c>
      <c r="H237" s="599" t="s">
        <v>579</v>
      </c>
      <c r="I237" s="749">
        <v>0</v>
      </c>
      <c r="J237" s="748">
        <v>0</v>
      </c>
      <c r="K237" s="599" t="s">
        <v>579</v>
      </c>
      <c r="L237" s="750">
        <v>0</v>
      </c>
    </row>
    <row r="238" spans="1:12" ht="15.75">
      <c r="A238" s="936"/>
      <c r="B238" s="842" t="s">
        <v>492</v>
      </c>
      <c r="C238" s="831"/>
      <c r="D238" s="584"/>
      <c r="E238" s="831" t="s">
        <v>492</v>
      </c>
      <c r="F238" s="832">
        <v>0</v>
      </c>
      <c r="G238" s="832">
        <v>0</v>
      </c>
      <c r="H238" s="833" t="s">
        <v>579</v>
      </c>
      <c r="I238" s="832">
        <v>0</v>
      </c>
      <c r="J238" s="832">
        <v>0</v>
      </c>
      <c r="K238" s="833" t="s">
        <v>579</v>
      </c>
      <c r="L238" s="834">
        <v>0</v>
      </c>
    </row>
    <row r="239" spans="1:12" s="576" customFormat="1" ht="15.75">
      <c r="A239" s="936"/>
      <c r="B239" s="843"/>
      <c r="C239" s="593" t="s">
        <v>494</v>
      </c>
      <c r="E239" s="844" t="s">
        <v>790</v>
      </c>
      <c r="F239" s="738">
        <v>0</v>
      </c>
      <c r="G239" s="596">
        <v>0</v>
      </c>
      <c r="H239" s="599" t="s">
        <v>579</v>
      </c>
      <c r="I239" s="595">
        <v>1</v>
      </c>
      <c r="J239" s="596">
        <v>0</v>
      </c>
      <c r="K239" s="599" t="s">
        <v>579</v>
      </c>
      <c r="L239" s="598">
        <v>1</v>
      </c>
    </row>
    <row r="240" spans="1:12" s="576" customFormat="1" ht="15.75" hidden="1">
      <c r="A240" s="936"/>
      <c r="B240" s="840"/>
      <c r="C240" s="593" t="s">
        <v>497</v>
      </c>
      <c r="D240" s="841"/>
      <c r="E240" s="746" t="s">
        <v>497</v>
      </c>
      <c r="F240" s="747"/>
      <c r="G240" s="748"/>
      <c r="H240" s="599" t="s">
        <v>579</v>
      </c>
      <c r="I240" s="749"/>
      <c r="J240" s="748"/>
      <c r="K240" s="599" t="s">
        <v>579</v>
      </c>
      <c r="L240" s="750"/>
    </row>
    <row r="241" spans="1:12" s="841" customFormat="1" ht="15.75" hidden="1">
      <c r="A241" s="936"/>
      <c r="B241" s="840"/>
      <c r="C241" s="593" t="s">
        <v>499</v>
      </c>
      <c r="D241" s="576"/>
      <c r="E241" s="746" t="s">
        <v>500</v>
      </c>
      <c r="F241" s="747">
        <v>0</v>
      </c>
      <c r="G241" s="748">
        <v>0</v>
      </c>
      <c r="H241" s="599" t="s">
        <v>579</v>
      </c>
      <c r="I241" s="749">
        <v>0</v>
      </c>
      <c r="J241" s="748">
        <v>0</v>
      </c>
      <c r="K241" s="599" t="s">
        <v>579</v>
      </c>
      <c r="L241" s="750">
        <v>0</v>
      </c>
    </row>
    <row r="242" spans="1:12" s="576" customFormat="1" ht="15.75" hidden="1">
      <c r="A242" s="936"/>
      <c r="B242" s="840"/>
      <c r="C242" s="593" t="s">
        <v>502</v>
      </c>
      <c r="E242" s="746" t="s">
        <v>503</v>
      </c>
      <c r="F242" s="747"/>
      <c r="G242" s="748"/>
      <c r="H242" s="599" t="s">
        <v>579</v>
      </c>
      <c r="I242" s="749"/>
      <c r="J242" s="748"/>
      <c r="K242" s="599" t="s">
        <v>579</v>
      </c>
      <c r="L242" s="750"/>
    </row>
    <row r="243" spans="1:12" ht="15.75">
      <c r="A243" s="936"/>
      <c r="B243" s="592"/>
      <c r="C243" s="593" t="s">
        <v>505</v>
      </c>
      <c r="E243" s="746" t="s">
        <v>791</v>
      </c>
      <c r="F243" s="738">
        <v>0</v>
      </c>
      <c r="G243" s="596">
        <v>1</v>
      </c>
      <c r="H243" s="599">
        <v>-1</v>
      </c>
      <c r="I243" s="595">
        <v>13</v>
      </c>
      <c r="J243" s="596">
        <v>1</v>
      </c>
      <c r="K243" s="599" t="s">
        <v>664</v>
      </c>
      <c r="L243" s="598">
        <v>14</v>
      </c>
    </row>
    <row r="244" spans="1:12" s="576" customFormat="1" ht="15.75" hidden="1">
      <c r="A244" s="936"/>
      <c r="B244" s="622"/>
      <c r="C244" s="593" t="s">
        <v>508</v>
      </c>
      <c r="E244" s="746" t="s">
        <v>508</v>
      </c>
      <c r="F244" s="747">
        <v>0</v>
      </c>
      <c r="G244" s="748">
        <v>0</v>
      </c>
      <c r="H244" s="599" t="s">
        <v>579</v>
      </c>
      <c r="I244" s="749">
        <v>0</v>
      </c>
      <c r="J244" s="748">
        <v>0</v>
      </c>
      <c r="K244" s="599" t="s">
        <v>579</v>
      </c>
      <c r="L244" s="750">
        <v>0</v>
      </c>
    </row>
    <row r="245" spans="1:12" ht="15.75" hidden="1">
      <c r="A245" s="936"/>
      <c r="B245" s="777"/>
      <c r="C245" s="593" t="s">
        <v>510</v>
      </c>
      <c r="E245" s="746" t="s">
        <v>510</v>
      </c>
      <c r="F245" s="738">
        <v>0</v>
      </c>
      <c r="G245" s="596">
        <v>0</v>
      </c>
      <c r="H245" s="599" t="s">
        <v>579</v>
      </c>
      <c r="I245" s="595">
        <v>0</v>
      </c>
      <c r="J245" s="596">
        <v>0</v>
      </c>
      <c r="K245" s="599" t="s">
        <v>579</v>
      </c>
      <c r="L245" s="598">
        <v>0</v>
      </c>
    </row>
    <row r="246" spans="1:12" s="576" customFormat="1" ht="15.75" hidden="1">
      <c r="A246" s="936"/>
      <c r="B246" s="622"/>
      <c r="C246" s="593" t="s">
        <v>512</v>
      </c>
      <c r="E246" s="746" t="s">
        <v>512</v>
      </c>
      <c r="F246" s="747">
        <v>0</v>
      </c>
      <c r="G246" s="748">
        <v>0</v>
      </c>
      <c r="H246" s="599" t="s">
        <v>579</v>
      </c>
      <c r="I246" s="749">
        <v>0</v>
      </c>
      <c r="J246" s="748">
        <v>0</v>
      </c>
      <c r="K246" s="599" t="s">
        <v>579</v>
      </c>
      <c r="L246" s="750">
        <v>0</v>
      </c>
    </row>
    <row r="247" spans="1:12" s="576" customFormat="1" ht="15.75" hidden="1">
      <c r="A247" s="936"/>
      <c r="B247" s="840"/>
      <c r="C247" s="593" t="s">
        <v>514</v>
      </c>
      <c r="E247" s="746" t="s">
        <v>515</v>
      </c>
      <c r="F247" s="747">
        <v>0</v>
      </c>
      <c r="G247" s="748">
        <v>0</v>
      </c>
      <c r="H247" s="599" t="s">
        <v>579</v>
      </c>
      <c r="I247" s="749">
        <v>0</v>
      </c>
      <c r="J247" s="748">
        <v>0</v>
      </c>
      <c r="K247" s="599" t="s">
        <v>579</v>
      </c>
      <c r="L247" s="750">
        <v>0</v>
      </c>
    </row>
    <row r="248" spans="1:12" s="584" customFormat="1" ht="15.75" hidden="1">
      <c r="A248" s="936"/>
      <c r="B248" s="626"/>
      <c r="C248" s="593" t="s">
        <v>517</v>
      </c>
      <c r="D248" s="532"/>
      <c r="E248" s="593" t="s">
        <v>517</v>
      </c>
      <c r="F248" s="738">
        <v>0</v>
      </c>
      <c r="G248" s="596">
        <v>0</v>
      </c>
      <c r="H248" s="599" t="s">
        <v>579</v>
      </c>
      <c r="I248" s="595">
        <v>0</v>
      </c>
      <c r="J248" s="596">
        <v>0</v>
      </c>
      <c r="K248" s="599" t="s">
        <v>579</v>
      </c>
      <c r="L248" s="598">
        <v>0</v>
      </c>
    </row>
    <row r="249" spans="1:12" ht="15.75" hidden="1">
      <c r="A249" s="936"/>
      <c r="B249" s="626"/>
      <c r="C249" s="593" t="s">
        <v>519</v>
      </c>
      <c r="E249" s="593" t="s">
        <v>519</v>
      </c>
      <c r="F249" s="738">
        <v>0</v>
      </c>
      <c r="G249" s="596">
        <v>0</v>
      </c>
      <c r="H249" s="599" t="s">
        <v>579</v>
      </c>
      <c r="I249" s="595">
        <v>0</v>
      </c>
      <c r="J249" s="596">
        <v>0</v>
      </c>
      <c r="K249" s="599" t="s">
        <v>579</v>
      </c>
      <c r="L249" s="598">
        <v>0</v>
      </c>
    </row>
    <row r="250" spans="1:12" ht="15.75" hidden="1">
      <c r="A250" s="936"/>
      <c r="B250" s="592"/>
      <c r="C250" s="593" t="s">
        <v>521</v>
      </c>
      <c r="E250" s="746" t="s">
        <v>521</v>
      </c>
      <c r="F250" s="738">
        <v>0</v>
      </c>
      <c r="G250" s="596">
        <v>0</v>
      </c>
      <c r="H250" s="599" t="s">
        <v>579</v>
      </c>
      <c r="I250" s="595">
        <v>0</v>
      </c>
      <c r="J250" s="596">
        <v>0</v>
      </c>
      <c r="K250" s="599" t="s">
        <v>579</v>
      </c>
      <c r="L250" s="598">
        <v>0</v>
      </c>
    </row>
    <row r="251" spans="1:12" s="584" customFormat="1" ht="15.75" hidden="1">
      <c r="A251" s="936"/>
      <c r="B251" s="626"/>
      <c r="C251" s="593" t="s">
        <v>523</v>
      </c>
      <c r="D251" s="532"/>
      <c r="E251" s="593" t="s">
        <v>524</v>
      </c>
      <c r="F251" s="738">
        <v>0</v>
      </c>
      <c r="G251" s="596">
        <v>0</v>
      </c>
      <c r="H251" s="599" t="s">
        <v>579</v>
      </c>
      <c r="I251" s="595">
        <v>0</v>
      </c>
      <c r="J251" s="596">
        <v>0</v>
      </c>
      <c r="K251" s="599" t="s">
        <v>579</v>
      </c>
      <c r="L251" s="598">
        <v>0</v>
      </c>
    </row>
    <row r="252" spans="1:12" s="576" customFormat="1" ht="15.75" hidden="1">
      <c r="A252" s="936"/>
      <c r="B252" s="622"/>
      <c r="C252" s="593" t="s">
        <v>526</v>
      </c>
      <c r="E252" s="593" t="s">
        <v>527</v>
      </c>
      <c r="F252" s="747"/>
      <c r="G252" s="748"/>
      <c r="H252" s="599" t="s">
        <v>579</v>
      </c>
      <c r="I252" s="749"/>
      <c r="J252" s="748"/>
      <c r="K252" s="599" t="s">
        <v>579</v>
      </c>
      <c r="L252" s="750"/>
    </row>
    <row r="253" spans="1:12" s="841" customFormat="1" ht="15.75" hidden="1">
      <c r="A253" s="936"/>
      <c r="B253" s="622"/>
      <c r="C253" s="593" t="s">
        <v>529</v>
      </c>
      <c r="D253" s="576"/>
      <c r="E253" s="746" t="s">
        <v>529</v>
      </c>
      <c r="F253" s="747"/>
      <c r="G253" s="748"/>
      <c r="H253" s="599" t="s">
        <v>579</v>
      </c>
      <c r="I253" s="749"/>
      <c r="J253" s="748"/>
      <c r="K253" s="599" t="s">
        <v>579</v>
      </c>
      <c r="L253" s="750"/>
    </row>
    <row r="254" spans="1:12" s="576" customFormat="1" ht="15.75" hidden="1">
      <c r="A254" s="936"/>
      <c r="B254" s="845"/>
      <c r="C254" s="593" t="s">
        <v>531</v>
      </c>
      <c r="E254" s="746" t="s">
        <v>531</v>
      </c>
      <c r="F254" s="747"/>
      <c r="G254" s="748"/>
      <c r="H254" s="599" t="s">
        <v>579</v>
      </c>
      <c r="I254" s="749"/>
      <c r="J254" s="748"/>
      <c r="K254" s="599" t="s">
        <v>579</v>
      </c>
      <c r="L254" s="750"/>
    </row>
    <row r="255" spans="1:12" s="576" customFormat="1" ht="15.75" hidden="1">
      <c r="A255" s="936"/>
      <c r="B255" s="622"/>
      <c r="C255" s="593" t="s">
        <v>533</v>
      </c>
      <c r="E255" s="593" t="s">
        <v>533</v>
      </c>
      <c r="F255" s="747"/>
      <c r="G255" s="748"/>
      <c r="H255" s="599" t="s">
        <v>579</v>
      </c>
      <c r="I255" s="749"/>
      <c r="J255" s="748"/>
      <c r="K255" s="599" t="s">
        <v>579</v>
      </c>
      <c r="L255" s="750"/>
    </row>
    <row r="256" spans="1:12" s="576" customFormat="1" ht="15.75" hidden="1">
      <c r="A256" s="936"/>
      <c r="B256" s="845"/>
      <c r="C256" s="593" t="s">
        <v>535</v>
      </c>
      <c r="E256" s="746" t="s">
        <v>536</v>
      </c>
      <c r="F256" s="747"/>
      <c r="G256" s="748"/>
      <c r="H256" s="599" t="s">
        <v>579</v>
      </c>
      <c r="I256" s="749"/>
      <c r="J256" s="748"/>
      <c r="K256" s="599" t="s">
        <v>579</v>
      </c>
      <c r="L256" s="750"/>
    </row>
    <row r="257" spans="1:51" s="841" customFormat="1" ht="15.75" hidden="1">
      <c r="A257" s="936"/>
      <c r="B257" s="845"/>
      <c r="C257" s="737" t="s">
        <v>538</v>
      </c>
      <c r="D257" s="576"/>
      <c r="E257" s="846" t="s">
        <v>539</v>
      </c>
      <c r="F257" s="847"/>
      <c r="G257" s="847"/>
      <c r="H257" s="599" t="s">
        <v>579</v>
      </c>
      <c r="I257" s="848"/>
      <c r="J257" s="847"/>
      <c r="K257" s="599" t="s">
        <v>579</v>
      </c>
      <c r="L257" s="849"/>
    </row>
    <row r="258" spans="1:51" s="584" customFormat="1" ht="15" hidden="1" customHeight="1">
      <c r="A258" s="936"/>
      <c r="B258" s="592"/>
      <c r="C258" s="593" t="s">
        <v>541</v>
      </c>
      <c r="D258" s="532"/>
      <c r="E258" s="593" t="s">
        <v>542</v>
      </c>
      <c r="F258" s="596"/>
      <c r="G258" s="596"/>
      <c r="H258" s="599" t="s">
        <v>579</v>
      </c>
      <c r="I258" s="595"/>
      <c r="J258" s="596"/>
      <c r="K258" s="599" t="s">
        <v>579</v>
      </c>
      <c r="L258" s="598"/>
    </row>
    <row r="259" spans="1:51" ht="15.75" hidden="1">
      <c r="A259" s="936"/>
      <c r="B259" s="592"/>
      <c r="C259" s="593" t="s">
        <v>544</v>
      </c>
      <c r="E259" s="593" t="s">
        <v>544</v>
      </c>
      <c r="F259" s="596"/>
      <c r="G259" s="596"/>
      <c r="H259" s="599" t="s">
        <v>579</v>
      </c>
      <c r="I259" s="595"/>
      <c r="J259" s="596"/>
      <c r="K259" s="599" t="s">
        <v>579</v>
      </c>
      <c r="L259" s="598"/>
    </row>
    <row r="260" spans="1:51" ht="15.75" hidden="1">
      <c r="A260" s="936"/>
      <c r="B260" s="592"/>
      <c r="C260" s="593" t="s">
        <v>546</v>
      </c>
      <c r="E260" s="593" t="s">
        <v>547</v>
      </c>
      <c r="F260" s="596"/>
      <c r="G260" s="596"/>
      <c r="H260" s="599" t="s">
        <v>579</v>
      </c>
      <c r="I260" s="595"/>
      <c r="J260" s="596"/>
      <c r="K260" s="599" t="s">
        <v>579</v>
      </c>
      <c r="L260" s="598"/>
    </row>
    <row r="261" spans="1:51" s="576" customFormat="1" ht="15.75" hidden="1">
      <c r="A261" s="936"/>
      <c r="B261" s="622"/>
      <c r="C261" s="593" t="s">
        <v>549</v>
      </c>
      <c r="E261" s="746" t="s">
        <v>549</v>
      </c>
      <c r="F261" s="747"/>
      <c r="G261" s="748"/>
      <c r="H261" s="599" t="s">
        <v>579</v>
      </c>
      <c r="I261" s="749"/>
      <c r="J261" s="748"/>
      <c r="K261" s="599" t="s">
        <v>579</v>
      </c>
      <c r="L261" s="750"/>
    </row>
    <row r="262" spans="1:51" ht="15.75">
      <c r="A262" s="936"/>
      <c r="B262" s="850" t="s">
        <v>550</v>
      </c>
      <c r="C262" s="851"/>
      <c r="D262" s="584"/>
      <c r="E262" s="831" t="s">
        <v>552</v>
      </c>
      <c r="F262" s="852">
        <v>0</v>
      </c>
      <c r="G262" s="852">
        <v>0</v>
      </c>
      <c r="H262" s="853" t="s">
        <v>579</v>
      </c>
      <c r="I262" s="852">
        <v>0</v>
      </c>
      <c r="J262" s="852">
        <v>0</v>
      </c>
      <c r="K262" s="853" t="s">
        <v>579</v>
      </c>
      <c r="L262" s="852">
        <v>0</v>
      </c>
    </row>
    <row r="263" spans="1:51" ht="16.5" thickBot="1">
      <c r="A263" s="936"/>
      <c r="B263" s="842" t="s">
        <v>553</v>
      </c>
      <c r="C263" s="831"/>
      <c r="D263" s="584"/>
      <c r="E263" s="831" t="s">
        <v>555</v>
      </c>
      <c r="F263" s="832">
        <v>0</v>
      </c>
      <c r="G263" s="832">
        <v>1</v>
      </c>
      <c r="H263" s="833">
        <v>-1</v>
      </c>
      <c r="I263" s="832">
        <v>14</v>
      </c>
      <c r="J263" s="832">
        <v>1</v>
      </c>
      <c r="K263" s="833" t="s">
        <v>664</v>
      </c>
      <c r="L263" s="834">
        <v>15</v>
      </c>
    </row>
    <row r="264" spans="1:51" ht="16.5" thickBot="1">
      <c r="A264" s="937"/>
      <c r="B264" s="854" t="s">
        <v>556</v>
      </c>
      <c r="C264" s="855"/>
      <c r="D264" s="584"/>
      <c r="E264" s="856" t="s">
        <v>792</v>
      </c>
      <c r="F264" s="857">
        <v>0</v>
      </c>
      <c r="G264" s="858">
        <v>1</v>
      </c>
      <c r="H264" s="859">
        <v>-1</v>
      </c>
      <c r="I264" s="857">
        <v>14</v>
      </c>
      <c r="J264" s="858">
        <v>1</v>
      </c>
      <c r="K264" s="859" t="s">
        <v>664</v>
      </c>
      <c r="L264" s="860">
        <v>15</v>
      </c>
    </row>
    <row r="265" spans="1:51" ht="12.75" customHeight="1">
      <c r="A265" s="531"/>
      <c r="B265" s="532"/>
      <c r="C265" s="531"/>
      <c r="E265" s="861"/>
      <c r="F265" s="595"/>
      <c r="G265" s="596"/>
      <c r="H265" s="596" t="s">
        <v>579</v>
      </c>
      <c r="I265" s="596"/>
      <c r="J265" s="596"/>
      <c r="K265" s="596" t="s">
        <v>579</v>
      </c>
      <c r="L265" s="801"/>
    </row>
    <row r="266" spans="1:51" s="668" customFormat="1" ht="18" customHeight="1">
      <c r="A266" s="862" t="s">
        <v>569</v>
      </c>
      <c r="B266" s="863" t="s">
        <v>793</v>
      </c>
      <c r="C266" s="864"/>
      <c r="D266" s="865"/>
      <c r="E266" s="866" t="s">
        <v>794</v>
      </c>
      <c r="F266" s="867">
        <v>226</v>
      </c>
      <c r="G266" s="868">
        <v>294</v>
      </c>
      <c r="H266" s="869">
        <v>-0.23129251700680276</v>
      </c>
      <c r="I266" s="867">
        <v>2108</v>
      </c>
      <c r="J266" s="868">
        <v>2692</v>
      </c>
      <c r="K266" s="869">
        <v>-0.21693907875185736</v>
      </c>
      <c r="L266" s="870">
        <v>14194</v>
      </c>
    </row>
    <row r="267" spans="1:51">
      <c r="A267" s="871"/>
      <c r="B267" s="531"/>
      <c r="C267" s="531"/>
      <c r="F267" s="532"/>
      <c r="G267" s="532"/>
      <c r="H267" s="532"/>
      <c r="I267" s="531"/>
      <c r="J267" s="531"/>
      <c r="K267" s="872"/>
    </row>
    <row r="268" spans="1:51" ht="15">
      <c r="A268" s="871"/>
      <c r="B268" s="531"/>
      <c r="C268" s="531"/>
      <c r="E268" s="646"/>
      <c r="F268" s="596"/>
      <c r="G268" s="596"/>
      <c r="H268" s="596"/>
      <c r="I268" s="596"/>
      <c r="J268" s="596"/>
      <c r="K268" s="872"/>
    </row>
    <row r="269" spans="1:51" ht="15">
      <c r="F269" s="874"/>
      <c r="G269" s="874"/>
      <c r="H269" s="874"/>
      <c r="I269" s="874"/>
      <c r="J269" s="874"/>
      <c r="K269" s="875"/>
      <c r="L269" s="874"/>
    </row>
    <row r="270" spans="1:51">
      <c r="A270" s="531"/>
      <c r="B270" s="532"/>
      <c r="C270" s="531"/>
      <c r="E270" s="876"/>
      <c r="F270" s="596"/>
      <c r="G270" s="596"/>
      <c r="H270" s="596"/>
      <c r="I270" s="596"/>
      <c r="J270" s="596"/>
      <c r="K270" s="872"/>
      <c r="M270" s="873"/>
      <c r="N270" s="873"/>
      <c r="O270" s="873"/>
      <c r="P270" s="873"/>
      <c r="Q270" s="873"/>
      <c r="R270" s="873"/>
      <c r="S270" s="873"/>
      <c r="T270" s="873"/>
      <c r="U270" s="873"/>
      <c r="V270" s="873"/>
      <c r="W270" s="873"/>
      <c r="X270" s="873"/>
      <c r="Y270" s="873"/>
      <c r="Z270" s="873"/>
      <c r="AA270" s="873"/>
      <c r="AB270" s="873"/>
      <c r="AC270" s="873"/>
      <c r="AD270" s="873"/>
      <c r="AE270" s="873"/>
      <c r="AF270" s="873"/>
      <c r="AG270" s="873"/>
      <c r="AH270" s="873"/>
      <c r="AI270" s="873"/>
      <c r="AJ270" s="873"/>
      <c r="AK270" s="873"/>
      <c r="AL270" s="873"/>
      <c r="AM270" s="873"/>
      <c r="AN270" s="873"/>
      <c r="AO270" s="873"/>
      <c r="AP270" s="873"/>
      <c r="AQ270" s="873"/>
      <c r="AR270" s="873"/>
      <c r="AS270" s="873"/>
      <c r="AT270" s="873"/>
      <c r="AU270" s="873"/>
      <c r="AV270" s="873"/>
      <c r="AW270" s="873"/>
      <c r="AX270" s="873"/>
      <c r="AY270" s="873"/>
    </row>
    <row r="271" spans="1:51">
      <c r="K271" s="878"/>
    </row>
    <row r="272" spans="1:51">
      <c r="K272" s="878"/>
    </row>
    <row r="273" spans="11:11">
      <c r="K273" s="878"/>
    </row>
    <row r="274" spans="11:11">
      <c r="K274" s="878"/>
    </row>
    <row r="275" spans="11:11">
      <c r="K275" s="878"/>
    </row>
    <row r="276" spans="11:11">
      <c r="K276" s="878"/>
    </row>
    <row r="277" spans="11:11">
      <c r="K277" s="878"/>
    </row>
    <row r="278" spans="11:11">
      <c r="K278" s="878"/>
    </row>
    <row r="279" spans="11:11">
      <c r="K279" s="878"/>
    </row>
    <row r="280" spans="11:11">
      <c r="K280" s="878"/>
    </row>
    <row r="281" spans="11:11">
      <c r="K281" s="878"/>
    </row>
    <row r="282" spans="11:11">
      <c r="K282" s="878"/>
    </row>
    <row r="283" spans="11:11">
      <c r="K283" s="878"/>
    </row>
    <row r="284" spans="11:11">
      <c r="K284" s="878"/>
    </row>
    <row r="285" spans="11:11">
      <c r="K285" s="878"/>
    </row>
    <row r="286" spans="11:11">
      <c r="K286" s="878"/>
    </row>
    <row r="287" spans="11:11">
      <c r="K287" s="878"/>
    </row>
    <row r="288" spans="11:11">
      <c r="K288" s="878"/>
    </row>
    <row r="289" spans="11:11">
      <c r="K289" s="878"/>
    </row>
    <row r="290" spans="11:11">
      <c r="K290" s="878"/>
    </row>
    <row r="291" spans="11:11">
      <c r="K291" s="878"/>
    </row>
    <row r="292" spans="11:11">
      <c r="K292" s="878"/>
    </row>
    <row r="293" spans="11:11">
      <c r="K293" s="878"/>
    </row>
    <row r="294" spans="11:11">
      <c r="K294" s="878"/>
    </row>
    <row r="295" spans="11:11">
      <c r="K295" s="878"/>
    </row>
    <row r="296" spans="11:11">
      <c r="K296" s="878"/>
    </row>
    <row r="297" spans="11:11">
      <c r="K297" s="878"/>
    </row>
    <row r="298" spans="11:11">
      <c r="K298" s="878"/>
    </row>
    <row r="299" spans="11:11">
      <c r="K299" s="878"/>
    </row>
    <row r="300" spans="11:11">
      <c r="K300" s="878"/>
    </row>
    <row r="301" spans="11:11">
      <c r="K301" s="878"/>
    </row>
    <row r="302" spans="11:11">
      <c r="K302" s="878"/>
    </row>
    <row r="303" spans="11:11">
      <c r="K303" s="878"/>
    </row>
    <row r="304" spans="11:11">
      <c r="K304" s="878"/>
    </row>
    <row r="305" spans="11:11">
      <c r="K305" s="878"/>
    </row>
    <row r="306" spans="11:11">
      <c r="K306" s="878"/>
    </row>
    <row r="307" spans="11:11">
      <c r="K307" s="878"/>
    </row>
    <row r="308" spans="11:11">
      <c r="K308" s="878"/>
    </row>
    <row r="309" spans="11:11">
      <c r="K309" s="878"/>
    </row>
    <row r="310" spans="11:11">
      <c r="K310" s="878"/>
    </row>
    <row r="311" spans="11:11">
      <c r="K311" s="878"/>
    </row>
    <row r="312" spans="11:11">
      <c r="K312" s="878"/>
    </row>
    <row r="313" spans="11:11">
      <c r="K313" s="878"/>
    </row>
    <row r="314" spans="11:11">
      <c r="K314" s="878"/>
    </row>
    <row r="315" spans="11:11">
      <c r="K315" s="878"/>
    </row>
    <row r="316" spans="11:11">
      <c r="K316" s="878"/>
    </row>
    <row r="317" spans="11:11">
      <c r="K317" s="878"/>
    </row>
    <row r="318" spans="11:11">
      <c r="K318" s="878"/>
    </row>
    <row r="319" spans="11:11">
      <c r="K319" s="878"/>
    </row>
    <row r="320" spans="11:11">
      <c r="K320" s="878"/>
    </row>
    <row r="321" spans="11:11">
      <c r="K321" s="878"/>
    </row>
    <row r="322" spans="11:11">
      <c r="K322" s="878"/>
    </row>
    <row r="323" spans="11:11">
      <c r="K323" s="878"/>
    </row>
    <row r="324" spans="11:11">
      <c r="K324" s="878"/>
    </row>
    <row r="325" spans="11:11">
      <c r="K325" s="878"/>
    </row>
    <row r="326" spans="11:11">
      <c r="K326" s="878"/>
    </row>
    <row r="327" spans="11:11">
      <c r="K327" s="878"/>
    </row>
    <row r="328" spans="11:11">
      <c r="K328" s="878"/>
    </row>
    <row r="329" spans="11:11">
      <c r="K329" s="878"/>
    </row>
    <row r="330" spans="11:11">
      <c r="K330" s="878"/>
    </row>
    <row r="331" spans="11:11">
      <c r="K331" s="878"/>
    </row>
    <row r="332" spans="11:11">
      <c r="K332" s="878"/>
    </row>
    <row r="333" spans="11:11">
      <c r="K333" s="878"/>
    </row>
    <row r="334" spans="11:11">
      <c r="K334" s="878"/>
    </row>
    <row r="335" spans="11:11">
      <c r="K335" s="878"/>
    </row>
    <row r="336" spans="11:11">
      <c r="K336" s="878"/>
    </row>
    <row r="337" spans="11:11">
      <c r="K337" s="878"/>
    </row>
    <row r="338" spans="11:11">
      <c r="K338" s="878"/>
    </row>
    <row r="339" spans="11:11">
      <c r="K339" s="878"/>
    </row>
    <row r="340" spans="11:11">
      <c r="K340" s="878"/>
    </row>
    <row r="341" spans="11:11">
      <c r="K341" s="878"/>
    </row>
    <row r="342" spans="11:11">
      <c r="K342" s="878"/>
    </row>
    <row r="343" spans="11:11">
      <c r="K343" s="878"/>
    </row>
    <row r="344" spans="11:11">
      <c r="K344" s="878"/>
    </row>
    <row r="345" spans="11:11">
      <c r="K345" s="878"/>
    </row>
    <row r="346" spans="11:11">
      <c r="K346" s="878"/>
    </row>
    <row r="347" spans="11:11">
      <c r="K347" s="878"/>
    </row>
    <row r="348" spans="11:11">
      <c r="K348" s="878"/>
    </row>
    <row r="349" spans="11:11">
      <c r="K349" s="878"/>
    </row>
    <row r="350" spans="11:11">
      <c r="K350" s="878"/>
    </row>
    <row r="351" spans="11:11">
      <c r="K351" s="878"/>
    </row>
    <row r="352" spans="11:11">
      <c r="K352" s="878"/>
    </row>
    <row r="353" spans="11:11">
      <c r="K353" s="878"/>
    </row>
    <row r="354" spans="11:11">
      <c r="K354" s="878"/>
    </row>
    <row r="355" spans="11:11">
      <c r="K355" s="878"/>
    </row>
    <row r="356" spans="11:11">
      <c r="K356" s="878"/>
    </row>
    <row r="357" spans="11:11">
      <c r="K357" s="878"/>
    </row>
    <row r="358" spans="11:11">
      <c r="K358" s="878"/>
    </row>
    <row r="359" spans="11:11">
      <c r="K359" s="878"/>
    </row>
    <row r="360" spans="11:11">
      <c r="K360" s="878"/>
    </row>
    <row r="361" spans="11:11">
      <c r="K361" s="878"/>
    </row>
    <row r="362" spans="11:11">
      <c r="K362" s="878"/>
    </row>
    <row r="363" spans="11:11">
      <c r="K363" s="878"/>
    </row>
    <row r="364" spans="11:11">
      <c r="K364" s="878"/>
    </row>
    <row r="365" spans="11:11">
      <c r="K365" s="878"/>
    </row>
    <row r="366" spans="11:11">
      <c r="K366" s="878"/>
    </row>
    <row r="367" spans="11:11">
      <c r="K367" s="878"/>
    </row>
    <row r="368" spans="11:11">
      <c r="K368" s="878"/>
    </row>
  </sheetData>
  <dataConsolidate/>
  <mergeCells count="10">
    <mergeCell ref="A60:A160"/>
    <mergeCell ref="A162:A182"/>
    <mergeCell ref="A184:A227"/>
    <mergeCell ref="A230:A264"/>
    <mergeCell ref="F1:L1"/>
    <mergeCell ref="F2:L2"/>
    <mergeCell ref="A4:C5"/>
    <mergeCell ref="F4:H4"/>
    <mergeCell ref="I4:K4"/>
    <mergeCell ref="A9:A57"/>
  </mergeCells>
  <conditionalFormatting sqref="F269:K269">
    <cfRule type="cellIs" dxfId="9" priority="12" stopIfTrue="1" operator="equal">
      <formula>TRUE</formula>
    </cfRule>
    <cfRule type="cellIs" dxfId="8" priority="13" stopIfTrue="1" operator="notEqual">
      <formula>TRUE</formula>
    </cfRule>
  </conditionalFormatting>
  <conditionalFormatting sqref="K29">
    <cfRule type="cellIs" dxfId="7" priority="9" stopIfTrue="1" operator="greaterThan">
      <formula>0</formula>
    </cfRule>
    <cfRule type="cellIs" priority="10" stopIfTrue="1" operator="equal">
      <formula>0</formula>
    </cfRule>
    <cfRule type="cellIs" dxfId="6" priority="11" stopIfTrue="1" operator="lessThan">
      <formula>0</formula>
    </cfRule>
  </conditionalFormatting>
  <conditionalFormatting sqref="H58">
    <cfRule type="cellIs" dxfId="5" priority="6" stopIfTrue="1" operator="greaterThan">
      <formula>0</formula>
    </cfRule>
    <cfRule type="cellIs" priority="7" stopIfTrue="1" operator="equal">
      <formula>0</formula>
    </cfRule>
    <cfRule type="cellIs" dxfId="4" priority="8" stopIfTrue="1" operator="lessThan">
      <formula>0</formula>
    </cfRule>
  </conditionalFormatting>
  <conditionalFormatting sqref="K58">
    <cfRule type="cellIs" dxfId="3" priority="3" stopIfTrue="1" operator="greaterThan">
      <formula>0</formula>
    </cfRule>
    <cfRule type="cellIs" priority="4" stopIfTrue="1" operator="equal">
      <formula>0</formula>
    </cfRule>
    <cfRule type="cellIs" dxfId="2" priority="5" stopIfTrue="1" operator="lessThan">
      <formula>0</formula>
    </cfRule>
  </conditionalFormatting>
  <conditionalFormatting sqref="L269">
    <cfRule type="cellIs" dxfId="1" priority="1" stopIfTrue="1" operator="equal">
      <formula>TRUE</formula>
    </cfRule>
    <cfRule type="cellIs" dxfId="0" priority="2" stopIfTrue="1" operator="notEqual">
      <formula>TRUE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Sales by Model</vt:lpstr>
      <vt:lpstr>Group PC+LCV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CHASSEIGNE Carole</dc:creator>
  <cp:lastModifiedBy>BERNAUDIN Camille</cp:lastModifiedBy>
  <dcterms:created xsi:type="dcterms:W3CDTF">2014-11-13T13:05:43Z</dcterms:created>
  <dcterms:modified xsi:type="dcterms:W3CDTF">2014-11-18T09:35:46Z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-93431949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7" name="_PreviousAdHocReviewCycleID">
    <vt:i4>1251009574</vt:i4>
  </property>
  <property fmtid="{D5CDD505-2E9C-101B-9397-08002B2CF9AE}" pid="8" name="_ReviewingToolsShownOnce">
    <vt:lpwstr/>
  </property>
</Properties>
</file>