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0" yWindow="630" windowWidth="19050" windowHeight="8205"/>
  </bookViews>
  <sheets>
    <sheet name="Group PC+LCV" sheetId="10" r:id="rId1"/>
    <sheet name="Sales by Model" sheetId="11" r:id="rId2"/>
    <sheet name="TWIZY RENAULT" sheetId="12" r:id="rId3"/>
  </sheets>
  <externalReferences>
    <externalReference r:id="rId4"/>
    <externalReference r:id="rId5"/>
    <externalReference r:id="rId6"/>
    <externalReference r:id="rId7"/>
  </externalReferences>
  <definedNames>
    <definedName name="_G16954">[1]VENTES!#REF!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[2]IMMATREN!$A$1:$AF$34</definedName>
    <definedName name="Carrosserie">#REF!</definedName>
    <definedName name="ColonneK">#REF!</definedName>
    <definedName name="Concatenation">OFFSET([3]BO_Non_Renseigne!$A$3,,,COUNTA([3]BO_Non_Renseigne!$A$1:$A$65536)-1)</definedName>
    <definedName name="coucou">INDIRECT([0]!Serie_3,1)</definedName>
    <definedName name="Courbes_ALN">'[1]Ventes&amp;RepALN'!$Q$1:$AC$51</definedName>
    <definedName name="Courbes_DOI">'[1]Ventes&amp;RepALN'!$Q$1:$AC$48</definedName>
    <definedName name="Courbes_hors_Turquie">'[1]Ventes&amp;RepALN'!#REF!</definedName>
    <definedName name="Courbes_Turquie">'[1]Ventes&amp;RepALN'!$Q$50:$AC$52</definedName>
    <definedName name="DACIA___RENAULT">'[1]RV-MENS-DOI'!$AF$76:$AR$92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[1]Pilotage!$F$2:$F$13</definedName>
    <definedName name="Lst_pay">'[1]Écarts-DOI'!$A$13:$A$42</definedName>
    <definedName name="Lst_pays">'[1]Écarts-DOI'!$A$13:$A$42</definedName>
    <definedName name="LUXEMBOURG">[2]IMMATREN!$A$35:$AF$54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[1]Pilotage!$A$7</definedName>
    <definedName name="OldMois">[1]Pilotage!$B$7</definedName>
    <definedName name="PAYS" localSheetId="2">[4]PAYS!$A$1:$C$110</definedName>
    <definedName name="PAYS">[4]PAYS!$A$1:$C$110</definedName>
    <definedName name="Prév_CFO_A">'[1]RV-MENS-DOI'!$AU$15:$BD$60</definedName>
    <definedName name="Prév_CFO_A1">'[1]RV-MENS-DOI'!$BF$15:$BM$60</definedName>
    <definedName name="Rés_mois_cum">'[1]RV-MENS-DOI'!$AF$13:$AS$67</definedName>
    <definedName name="S_1">INDIRECT([0]!Serie_1,1)</definedName>
    <definedName name="S_2">INDIRECT([0]!Serie_2,1)</definedName>
    <definedName name="S_3">INDIRECT([0]!Serie_3,1)</definedName>
    <definedName name="Serie_1">'[1]Graphe MM12'!$J$3</definedName>
    <definedName name="Serie_2">'[1]Graphe MM12'!$J$4</definedName>
    <definedName name="Serie_3">'[1]Graphe MM12'!$J$5</definedName>
    <definedName name="T_X">INDIRECT([0]!Texte_X,1)</definedName>
    <definedName name="Texte_X">'[1]Graphe MM12'!$J$2</definedName>
    <definedName name="TOT">#REF!</definedName>
    <definedName name="TRANSIT">[2]IMMATREN!$A$55:$AF$73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PC+LCV'!$A$1:$AA$273</definedName>
    <definedName name="_xlnm.Print_Area" localSheetId="1">'Sales by Model'!$B$1:$L$148</definedName>
    <definedName name="_xlnm.Print_Area" localSheetId="2">'TWIZY RENAULT'!$A$1:$L$266</definedName>
    <definedName name="Zone_impres_MI">#REF!</definedName>
    <definedName name="zut">INDIRECT([0]!Serie_2,1)</definedName>
  </definedNames>
  <calcPr calcId="145621"/>
</workbook>
</file>

<file path=xl/sharedStrings.xml><?xml version="1.0" encoding="utf-8"?>
<sst xmlns="http://schemas.openxmlformats.org/spreadsheetml/2006/main" count="2214" uniqueCount="795">
  <si>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</si>
  <si>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</si>
  <si>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</si>
  <si>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</si>
  <si>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</si>
  <si>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</si>
  <si>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</si>
  <si>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</si>
  <si>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</si>
  <si>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</si>
  <si>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</si>
  <si>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</si>
  <si>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</si>
  <si>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</si>
  <si>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</si>
  <si>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</si>
  <si>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</si>
  <si>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</si>
  <si>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</si>
  <si>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</si>
  <si>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</si>
  <si>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</si>
  <si>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</si>
  <si>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</si>
  <si>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</si>
  <si>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</si>
  <si>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</si>
  <si>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</si>
  <si>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</si>
  <si>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</si>
  <si>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</si>
  <si>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</si>
  <si>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</si>
  <si>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</si>
  <si>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</si>
  <si>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</si>
  <si>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</si>
  <si>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</si>
  <si>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</si>
  <si>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</si>
  <si>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</si>
  <si>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</si>
  <si>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</si>
  <si>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</si>
  <si>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</si>
  <si>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</si>
  <si>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</si>
  <si>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</si>
  <si>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</si>
  <si>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</si>
  <si>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</si>
  <si>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</si>
  <si>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</si>
  <si>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</si>
  <si>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</si>
  <si>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</si>
  <si>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</si>
  <si>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</si>
  <si>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</si>
  <si>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</si>
  <si>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</si>
  <si>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</si>
  <si>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</si>
  <si>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</si>
  <si>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</si>
  <si>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</si>
  <si>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Algeria</t>
  </si>
  <si>
    <t>Algerie</t>
  </si>
  <si>
    <t>MOROCCO</t>
  </si>
  <si>
    <t>Morocco</t>
  </si>
  <si>
    <t>Maroc</t>
  </si>
  <si>
    <t>TUNISIA</t>
  </si>
  <si>
    <t>Tunisia</t>
  </si>
  <si>
    <t>Tunisie</t>
  </si>
  <si>
    <t>(2)</t>
  </si>
  <si>
    <t>BROKERS</t>
  </si>
  <si>
    <t>Brokers</t>
  </si>
  <si>
    <t>Societes exportations</t>
  </si>
  <si>
    <t>MAGHREB</t>
  </si>
  <si>
    <t>Maghreb</t>
  </si>
  <si>
    <t>SOUTH AFRICA + NAMIBIA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</si>
  <si>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</si>
  <si>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</si>
  <si>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</si>
  <si>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</si>
  <si>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</si>
  <si>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</si>
  <si>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</si>
  <si>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</si>
  <si>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</si>
  <si>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</si>
  <si>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BURKINA FASO</t>
  </si>
  <si>
    <t>Burkina Faso</t>
  </si>
  <si>
    <t>CAMEROON</t>
  </si>
  <si>
    <t>Cameroon</t>
  </si>
  <si>
    <t>Cameroun</t>
  </si>
  <si>
    <t>DEMOCRATIC REPUBLIC OF THE CONGO</t>
  </si>
  <si>
    <t>Democratic Republic of the Congo</t>
  </si>
  <si>
    <t>Rep democratique Congo</t>
  </si>
  <si>
    <t>GABON</t>
  </si>
  <si>
    <t>Gabon</t>
  </si>
  <si>
    <t>IVORY COAST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</si>
  <si>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</si>
  <si>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</si>
  <si>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</si>
  <si>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</si>
  <si>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</si>
  <si>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</si>
  <si>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</si>
  <si>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</si>
  <si>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</si>
  <si>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</si>
  <si>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</si>
  <si>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</si>
  <si>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</si>
  <si>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</si>
  <si>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</si>
  <si>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BURUNDI</t>
  </si>
  <si>
    <t>Burundi</t>
  </si>
  <si>
    <t>CHAD</t>
  </si>
  <si>
    <t>Chad</t>
  </si>
  <si>
    <t>Tchad</t>
  </si>
  <si>
    <t>EQUATORIAL GUINEA</t>
  </si>
  <si>
    <t>Equatorial Guinea</t>
  </si>
  <si>
    <t>Guinee Equatoriale</t>
  </si>
  <si>
    <t>GUINEA</t>
  </si>
  <si>
    <t>Guinea</t>
  </si>
  <si>
    <t>Guinee</t>
  </si>
  <si>
    <t>GUINEA BISSAU</t>
  </si>
  <si>
    <t>Guinea Bissau</t>
  </si>
  <si>
    <t>Guinee Bissau</t>
  </si>
  <si>
    <t>REPUBLIC OF THE CONGO</t>
  </si>
  <si>
    <t>Republic of the Congo</t>
  </si>
  <si>
    <t>Congo</t>
  </si>
  <si>
    <t>RWANDA</t>
  </si>
  <si>
    <t>Rwanda</t>
  </si>
  <si>
    <t>SAO TOME &amp; PRINCIPE</t>
  </si>
  <si>
    <t>Sao Tome &amp; Principe</t>
  </si>
  <si>
    <t>CAPE VERDE</t>
  </si>
  <si>
    <t>Cape Verde</t>
  </si>
  <si>
    <t>Cap Vert</t>
  </si>
  <si>
    <t>DIVERS FRENCH SPEAKING AFRICA</t>
  </si>
  <si>
    <t>Divers French Speaking Africa</t>
  </si>
  <si>
    <t>Divers Afrique Francophone</t>
  </si>
  <si>
    <t>FRENCH SPEAKING AFRICA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</si>
  <si>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</si>
  <si>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</si>
  <si>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</si>
  <si>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</si>
  <si>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</si>
  <si>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</si>
  <si>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</si>
  <si>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</si>
  <si>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</si>
  <si>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</si>
  <si>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</si>
  <si>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</si>
  <si>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TANZANIA</t>
  </si>
  <si>
    <t>Tanzania</t>
  </si>
  <si>
    <t>Tanzanie</t>
  </si>
  <si>
    <t>UGANDA</t>
  </si>
  <si>
    <t>Uganda</t>
  </si>
  <si>
    <t>Ouganda</t>
  </si>
  <si>
    <t>ZAMBIA</t>
  </si>
  <si>
    <t>Zambia</t>
  </si>
  <si>
    <t>Zambie</t>
  </si>
  <si>
    <t>ZIMBABWE</t>
  </si>
  <si>
    <t>Zimbabwe</t>
  </si>
  <si>
    <t>NITCO</t>
  </si>
  <si>
    <t>Nitco</t>
  </si>
  <si>
    <t>GAMBIA</t>
  </si>
  <si>
    <t>Gambia</t>
  </si>
  <si>
    <t>Gambie</t>
  </si>
  <si>
    <t>MALAWI</t>
  </si>
  <si>
    <t>Malawi</t>
  </si>
  <si>
    <t>SIERRA LEONE</t>
  </si>
  <si>
    <t>Sierra Leone</t>
  </si>
  <si>
    <t>CENTRAL AFRICAN REPUBLIC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</si>
  <si>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</si>
  <si>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</si>
  <si>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</si>
  <si>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</si>
  <si>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</si>
  <si>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</si>
  <si>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</si>
  <si>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</si>
  <si>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</si>
  <si>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Anglo Luso Africa</t>
  </si>
  <si>
    <t>Divers Afrique Anglophone</t>
  </si>
  <si>
    <t>ANGLO LUSO AFRICA</t>
  </si>
  <si>
    <t>Anglo Luso Africa</t>
  </si>
  <si>
    <t>Afrique Anglophone</t>
  </si>
  <si>
    <t>COMOROS</t>
  </si>
  <si>
    <t>Comoros</t>
  </si>
  <si>
    <t>Comores</t>
  </si>
  <si>
    <t>MAURITIUS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</si>
  <si>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</si>
  <si>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</si>
  <si>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</si>
  <si>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</si>
  <si>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</si>
  <si>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</si>
  <si>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</si>
  <si>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</si>
  <si>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</si>
  <si>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</si>
  <si>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</si>
  <si>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</si>
  <si>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</si>
  <si>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Ethiopia</t>
  </si>
  <si>
    <t>Ethiopie</t>
  </si>
  <si>
    <t>NORTH SUDAN</t>
  </si>
  <si>
    <t>North Sudan</t>
  </si>
  <si>
    <t>Soudan</t>
  </si>
  <si>
    <t>ERITREA</t>
  </si>
  <si>
    <t>Eritrea</t>
  </si>
  <si>
    <t>Erythree</t>
  </si>
  <si>
    <t>SOMALIA</t>
  </si>
  <si>
    <t>Somalia</t>
  </si>
  <si>
    <t>Somalie</t>
  </si>
  <si>
    <t>NORTH EAST AFRICA</t>
  </si>
  <si>
    <t>North East Africa</t>
  </si>
  <si>
    <t>Afrique Nord Est</t>
  </si>
  <si>
    <t>IMPORTERS AFRICA</t>
  </si>
  <si>
    <t>Importers Africa</t>
  </si>
  <si>
    <t>Importateurs Afrique</t>
  </si>
  <si>
    <t>SUB SAHARAN AFRICA</t>
  </si>
  <si>
    <t>Sub Saharian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</si>
  <si>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</si>
  <si>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</si>
  <si>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</si>
  <si>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</si>
  <si>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</si>
  <si>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</si>
  <si>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</si>
  <si>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</si>
  <si>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French Guiana</t>
  </si>
  <si>
    <t>Guyane</t>
  </si>
  <si>
    <t>ST PIERRE and MIQUELON &amp; divers DOM</t>
  </si>
  <si>
    <t>St Pierre and Miquelon &amp; Divers DOM</t>
  </si>
  <si>
    <t>St Pierre et Miquelon</t>
  </si>
  <si>
    <t>DOM</t>
  </si>
  <si>
    <t>AFRICA</t>
  </si>
  <si>
    <t>Africa</t>
  </si>
  <si>
    <t>Afrique</t>
  </si>
  <si>
    <t>IRAQ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</si>
  <si>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</si>
  <si>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</si>
  <si>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</si>
  <si>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</si>
  <si>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</si>
  <si>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</si>
  <si>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</si>
  <si>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 (UAE)</t>
  </si>
  <si>
    <t>Abu Dhabi</t>
  </si>
  <si>
    <t>DUBAI (UAE)</t>
  </si>
  <si>
    <t>Dubai (UAE)</t>
  </si>
  <si>
    <t>Dubai</t>
  </si>
  <si>
    <t>KUWAIT</t>
  </si>
  <si>
    <t>Kuwait</t>
  </si>
  <si>
    <t>Koweit</t>
  </si>
  <si>
    <t>BAHRAIN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</si>
  <si>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</si>
  <si>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</si>
  <si>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</si>
  <si>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</si>
  <si>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</si>
  <si>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</si>
  <si>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</si>
  <si>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</si>
  <si>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</si>
  <si>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</si>
  <si>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Autres GCC</t>
  </si>
  <si>
    <t>GCC</t>
  </si>
  <si>
    <t>JORDAN</t>
  </si>
  <si>
    <t>Jordan</t>
  </si>
  <si>
    <t>Jordanie</t>
  </si>
  <si>
    <t>LEBANON</t>
  </si>
  <si>
    <t>Lebanon</t>
  </si>
  <si>
    <t>Liban</t>
  </si>
  <si>
    <t>SYRIA</t>
  </si>
  <si>
    <t>Syria</t>
  </si>
  <si>
    <t>Syrie</t>
  </si>
  <si>
    <t>LEVANT COUNTRIES</t>
  </si>
  <si>
    <t>Levant Countries</t>
  </si>
  <si>
    <t>Pays du Levant</t>
  </si>
  <si>
    <t>ARABIC MIDDLE EAST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</si>
  <si>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</si>
  <si>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</si>
  <si>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</si>
  <si>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</si>
  <si>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</si>
  <si>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</si>
  <si>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</si>
  <si>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</si>
  <si>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</si>
  <si>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Middle East</t>
  </si>
  <si>
    <t>Moyen-Orient</t>
  </si>
  <si>
    <t>INDIA</t>
  </si>
  <si>
    <t>India</t>
  </si>
  <si>
    <t>Inde</t>
  </si>
  <si>
    <t>BANGLADESH</t>
  </si>
  <si>
    <t>Bangladesh</t>
  </si>
  <si>
    <t>NEPAL</t>
  </si>
  <si>
    <t>Nepal</t>
  </si>
  <si>
    <t>BHUTAN</t>
  </si>
  <si>
    <t>Bhutan</t>
  </si>
  <si>
    <t>Bouthan</t>
  </si>
  <si>
    <t>SRI LANKA</t>
  </si>
  <si>
    <t>Sri Lanka</t>
  </si>
  <si>
    <t>AFGHANISTAN</t>
  </si>
  <si>
    <t>Afghanistan</t>
  </si>
  <si>
    <t>PAKISTAN</t>
  </si>
  <si>
    <t>Pakistan</t>
  </si>
  <si>
    <t>INDIA SUB CONTINENT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</si>
  <si>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</si>
  <si>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</si>
  <si>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</si>
  <si>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</si>
  <si>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</si>
  <si>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</si>
  <si>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</si>
  <si>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</si>
  <si>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</si>
  <si>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</si>
  <si>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</si>
  <si>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</si>
  <si>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</si>
  <si>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</si>
  <si>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</si>
  <si>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</si>
  <si>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</si>
  <si>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</si>
  <si>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</si>
  <si>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</si>
  <si>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</si>
  <si>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</si>
  <si>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</si>
  <si>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</si>
  <si>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</si>
  <si>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</si>
  <si>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</si>
  <si>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</si>
  <si>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</si>
  <si>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</si>
  <si>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</si>
  <si>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</si>
  <si>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</si>
  <si>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</si>
  <si>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</si>
  <si>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</si>
  <si>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</si>
  <si>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</si>
  <si>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</si>
  <si>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</si>
  <si>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</si>
  <si>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</si>
  <si>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</si>
  <si>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</si>
  <si>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</si>
  <si>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</si>
  <si>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</si>
  <si>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</si>
  <si>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</si>
  <si>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</si>
  <si>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</si>
  <si>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</si>
  <si>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</si>
  <si>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</si>
  <si>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</si>
  <si>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</si>
  <si>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</si>
  <si>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</si>
  <si>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</si>
  <si>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</si>
  <si>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</si>
  <si>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</si>
  <si>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</si>
  <si>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</si>
  <si>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</si>
  <si>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</si>
  <si>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</si>
  <si>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</si>
  <si>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</si>
  <si>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</si>
  <si>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</si>
  <si>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</si>
  <si>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</si>
  <si>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</si>
  <si>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</si>
  <si>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</si>
  <si>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</si>
  <si>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</si>
  <si>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</si>
  <si>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</si>
  <si>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</si>
  <si>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</si>
  <si>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</si>
  <si>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</si>
  <si>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</si>
  <si>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</si>
  <si>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</si>
  <si>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</si>
  <si>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</si>
  <si>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</si>
  <si>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</si>
  <si>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</si>
  <si>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</si>
  <si>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</si>
  <si>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</si>
  <si>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</si>
  <si>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</si>
  <si>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</si>
  <si>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</si>
  <si>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</si>
  <si>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</si>
  <si>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</si>
  <si>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</si>
  <si>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</si>
  <si>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</si>
  <si>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</si>
  <si>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</si>
  <si>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</si>
  <si>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</si>
  <si>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</si>
  <si>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</si>
  <si>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</si>
  <si>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</si>
  <si>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</si>
  <si>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</si>
  <si>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</si>
  <si>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</si>
  <si>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</si>
  <si>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</si>
  <si>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</si>
  <si>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</si>
  <si>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</si>
  <si>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</si>
  <si>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</si>
  <si>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</si>
  <si>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</si>
  <si>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</si>
  <si>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</si>
  <si>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</si>
  <si>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</si>
  <si>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</si>
  <si>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</si>
  <si>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</si>
  <si>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</si>
  <si>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</si>
  <si>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</si>
  <si>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</si>
  <si>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</si>
  <si>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</si>
  <si>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</si>
  <si>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</si>
  <si>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</si>
  <si>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</si>
  <si>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</si>
  <si>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</si>
  <si>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</si>
  <si>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</si>
  <si>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</si>
  <si>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</si>
  <si>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</si>
  <si>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</si>
  <si>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</si>
  <si>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</si>
  <si>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</si>
  <si>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</si>
  <si>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</si>
  <si>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</si>
  <si>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</si>
  <si>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</si>
  <si>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</si>
  <si>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</si>
  <si>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</si>
  <si>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</si>
  <si>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</si>
  <si>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</si>
  <si>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</si>
  <si>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</si>
  <si>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</si>
  <si>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</si>
  <si>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</si>
  <si>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</si>
  <si>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</si>
  <si>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</si>
  <si>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</si>
  <si>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</si>
  <si>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</si>
  <si>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</si>
  <si>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</si>
  <si>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</si>
  <si>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</si>
  <si>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</si>
  <si>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</si>
  <si>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</si>
  <si>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</si>
  <si>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</si>
  <si>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</si>
  <si>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</si>
  <si>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</si>
  <si>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</si>
  <si>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</si>
  <si>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</si>
  <si>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</si>
  <si>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</si>
  <si>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</si>
  <si>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</si>
  <si>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</si>
  <si>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</si>
  <si>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</si>
  <si>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</si>
  <si>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</si>
  <si>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</si>
  <si>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</si>
  <si>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</si>
  <si>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</si>
  <si>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</si>
  <si>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</si>
  <si>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</si>
  <si>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</si>
  <si>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</si>
  <si>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</si>
  <si>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</si>
  <si>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</si>
  <si>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</si>
  <si>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</si>
  <si>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</si>
  <si>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</si>
  <si>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</si>
  <si>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</si>
  <si>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</si>
  <si>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</si>
  <si>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</si>
  <si>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</si>
  <si>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</si>
  <si>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</si>
  <si>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</si>
  <si>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</si>
  <si>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</si>
  <si>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</si>
  <si>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</si>
  <si>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</si>
  <si>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</si>
  <si>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</si>
  <si>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</si>
  <si>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</si>
  <si>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</si>
  <si>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</si>
  <si>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</si>
  <si>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</si>
  <si>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</si>
  <si>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</si>
  <si>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</si>
  <si>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ASIA PACIFIC REGION</t>
  </si>
  <si>
    <t>ASIA PACIFIC Region</t>
  </si>
  <si>
    <t>INTERNATIONAL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</si>
  <si>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</si>
  <si>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</si>
  <si>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</si>
  <si>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</si>
  <si>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</si>
  <si>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</si>
  <si>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</si>
  <si>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</si>
  <si>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</si>
  <si>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</si>
  <si>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</si>
  <si>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</si>
  <si>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</si>
  <si>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</si>
  <si>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</si>
  <si>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</si>
  <si>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PC+LCV</t>
  </si>
  <si>
    <t>RENAULT GROUP SALES BY COUNTRY</t>
  </si>
  <si>
    <t>PROVISIONAL SALES November, 2014 - D9</t>
  </si>
  <si>
    <t>November 2014</t>
  </si>
  <si>
    <t/>
  </si>
  <si>
    <t>Dacia TOTAL</t>
  </si>
  <si>
    <t>Dacia</t>
  </si>
  <si>
    <t>Sandero 2</t>
  </si>
  <si>
    <t>Sandero</t>
  </si>
  <si>
    <t>Misc.</t>
  </si>
  <si>
    <t>Logan 2</t>
  </si>
  <si>
    <t>Logan</t>
  </si>
  <si>
    <t>Lodgy</t>
  </si>
  <si>
    <t>Duster</t>
  </si>
  <si>
    <t>Dokker</t>
  </si>
  <si>
    <t>Renault TOTAL</t>
  </si>
  <si>
    <t>Renault</t>
  </si>
  <si>
    <t>Zoe</t>
  </si>
  <si>
    <t>Twingo 3</t>
  </si>
  <si>
    <t>Twingo</t>
  </si>
  <si>
    <t>Trafic 3</t>
  </si>
  <si>
    <t>Trafic</t>
  </si>
  <si>
    <t>Megane</t>
  </si>
  <si>
    <t>Master 3 RT</t>
  </si>
  <si>
    <t>Master</t>
  </si>
  <si>
    <t>Laguna</t>
  </si>
  <si>
    <t>Koleos</t>
  </si>
  <si>
    <t>Kangoo ZE</t>
  </si>
  <si>
    <t>Kangoo</t>
  </si>
  <si>
    <t>Espace</t>
  </si>
  <si>
    <t>D2m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</si>
  <si>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</si>
  <si>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</si>
  <si>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</si>
  <si>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</si>
  <si>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</si>
  <si>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</si>
  <si>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</si>
  <si>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</si>
  <si>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</si>
  <si>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</si>
  <si>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</si>
  <si>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Wind</t>
  </si>
  <si>
    <t>Talisman</t>
  </si>
  <si>
    <t>Scala</t>
  </si>
  <si>
    <t>Safrane</t>
  </si>
  <si>
    <t>Pulse</t>
  </si>
  <si>
    <t>Modus</t>
  </si>
  <si>
    <t>Latitude</t>
  </si>
  <si>
    <t>Fluence ZE</t>
  </si>
  <si>
    <t>Fluence</t>
  </si>
  <si>
    <t>Clio 2 ph6</t>
  </si>
  <si>
    <t>PC</t>
  </si>
  <si>
    <t>November</t>
  </si>
  <si>
    <t>Worldwide</t>
  </si>
  <si>
    <t>Europe Region</t>
  </si>
  <si>
    <t>Renault monthly sales</t>
  </si>
  <si>
    <t>TWIZY RENAULT SALES BY COUNTRY</t>
  </si>
  <si>
    <t>November 2014 / D9</t>
  </si>
  <si>
    <t>History</t>
  </si>
  <si>
    <t>Nov.2014</t>
  </si>
  <si>
    <t>2011 to 2014</t>
  </si>
  <si>
    <t>France</t>
  </si>
  <si>
    <t>France VNI</t>
  </si>
  <si>
    <t>Germany</t>
  </si>
  <si>
    <t>Allemagne</t>
  </si>
  <si>
    <t>Italy</t>
  </si>
  <si>
    <t>Italie</t>
  </si>
  <si>
    <t>United Kingdom</t>
  </si>
  <si>
    <t>Royaume Uni</t>
  </si>
  <si>
    <t>Ireland</t>
  </si>
  <si>
    <t>Irlande</t>
  </si>
  <si>
    <t>Cyprus Greek</t>
  </si>
  <si>
    <t>Chypre Grec</t>
  </si>
  <si>
    <t>Malta</t>
  </si>
  <si>
    <t>Malte</t>
  </si>
  <si>
    <t xml:space="preserve">+++ </t>
  </si>
  <si>
    <t>Spain+Canary islands</t>
  </si>
  <si>
    <t>Espagne+Canaries</t>
  </si>
  <si>
    <t>Portugal</t>
  </si>
  <si>
    <t>Netherlands</t>
  </si>
  <si>
    <t>Pays Bas</t>
  </si>
  <si>
    <t xml:space="preserve"> Netherlands sales not registrated</t>
  </si>
  <si>
    <t>Ministere Pays Bas</t>
  </si>
  <si>
    <t>Belgium+Luxembourg</t>
  </si>
  <si>
    <t>Belgique+Luxembourg</t>
  </si>
  <si>
    <t>Belgium</t>
  </si>
  <si>
    <t>Belgique</t>
  </si>
  <si>
    <t>Luxembourg</t>
  </si>
  <si>
    <t>Transit belges</t>
  </si>
  <si>
    <t>Switzerland</t>
  </si>
  <si>
    <t>Suisse</t>
  </si>
  <si>
    <t>Austria</t>
  </si>
  <si>
    <t>Autriche</t>
  </si>
  <si>
    <t>Sweden</t>
  </si>
  <si>
    <t>Suede</t>
  </si>
  <si>
    <t>Denmark</t>
  </si>
  <si>
    <t>Danemark</t>
  </si>
  <si>
    <t>Finland</t>
  </si>
  <si>
    <t>Finlande</t>
  </si>
  <si>
    <t>Norway</t>
  </si>
  <si>
    <t>Norvege</t>
  </si>
  <si>
    <t>Iceland</t>
  </si>
  <si>
    <t>Islande</t>
  </si>
  <si>
    <t>Poland</t>
  </si>
  <si>
    <t>Pologne</t>
  </si>
  <si>
    <t>Baltic states</t>
  </si>
  <si>
    <t>Pays baltes</t>
  </si>
  <si>
    <t>Estonia</t>
  </si>
  <si>
    <t>Estonie</t>
  </si>
  <si>
    <t>Latvia</t>
  </si>
  <si>
    <t>Lettonie</t>
  </si>
  <si>
    <t>Lituania</t>
  </si>
  <si>
    <t>Lituanie</t>
  </si>
  <si>
    <t>Poland+Baltic States</t>
  </si>
  <si>
    <t>Pologne+Pays Baltes</t>
  </si>
  <si>
    <t>Czech Republic</t>
  </si>
  <si>
    <t>Republique Tcheque</t>
  </si>
  <si>
    <t>Slovakia</t>
  </si>
  <si>
    <t>Slovaquie</t>
  </si>
  <si>
    <t>Hungary</t>
  </si>
  <si>
    <t>Hongrie</t>
  </si>
  <si>
    <t>NORTH CEEC</t>
  </si>
  <si>
    <t>MID CE</t>
  </si>
  <si>
    <t>Slovenia</t>
  </si>
  <si>
    <t>Slovenie</t>
  </si>
  <si>
    <t>Croatia</t>
  </si>
  <si>
    <t>Croatie</t>
  </si>
  <si>
    <t>Balkan States</t>
  </si>
  <si>
    <t>Autres balkans</t>
  </si>
  <si>
    <t>Albania</t>
  </si>
  <si>
    <t>Albanie</t>
  </si>
  <si>
    <t>Bosnia</t>
  </si>
  <si>
    <t>Bosnie</t>
  </si>
  <si>
    <t>Macedonia</t>
  </si>
  <si>
    <t>Macedoine</t>
  </si>
  <si>
    <t>Serbie</t>
  </si>
  <si>
    <t>Grece</t>
  </si>
  <si>
    <t>G 4</t>
  </si>
  <si>
    <t>G9</t>
  </si>
  <si>
    <t>TOTAL EUROPE REGION</t>
  </si>
  <si>
    <t>REGION EUROPE</t>
  </si>
  <si>
    <t>AMI</t>
  </si>
  <si>
    <t>South Africa+Namibia</t>
  </si>
  <si>
    <t>Afrique du Sud+Namibie</t>
  </si>
  <si>
    <t>Egypt</t>
  </si>
  <si>
    <t>Libya</t>
  </si>
  <si>
    <t>Libye</t>
  </si>
  <si>
    <t>Burkina</t>
  </si>
  <si>
    <t>Republique democratique du Congo</t>
  </si>
  <si>
    <t>Sao Tome et Principe</t>
  </si>
  <si>
    <t>DIVERS AFRIQUE FRANCOPHONE</t>
  </si>
  <si>
    <t>AFRIQUE FRANCOPHONE</t>
  </si>
  <si>
    <t>Bostwana</t>
  </si>
  <si>
    <t>Lesatho</t>
  </si>
  <si>
    <t>DIVERS AFRIQUE ANGLOPHONE</t>
  </si>
  <si>
    <t>AFRIQUE ANGLOPHONE</t>
  </si>
  <si>
    <t>Mauricius</t>
  </si>
  <si>
    <t>Maurice</t>
  </si>
  <si>
    <t>OCEAN INDIEN</t>
  </si>
  <si>
    <t>AFRIQUE NORD EST</t>
  </si>
  <si>
    <t>IMPORTATEURS AFRIQUE</t>
  </si>
  <si>
    <t>SUB SAHARIAN AFRICA</t>
  </si>
  <si>
    <t>AFRIQUE DU SUD + AUTRES</t>
  </si>
  <si>
    <t>St Pierre and Miquelon &amp; divers DOM</t>
  </si>
  <si>
    <t>TOTAL AFRICA</t>
  </si>
  <si>
    <t>TOTAL AFRIQUE</t>
  </si>
  <si>
    <t>Arabie Saoudite</t>
  </si>
  <si>
    <t>AUTRES GCC</t>
  </si>
  <si>
    <t>PAYS DU LEVANT</t>
  </si>
  <si>
    <t>MOYEN-ORIENT ARABE</t>
  </si>
  <si>
    <t>ISR+PAL</t>
  </si>
  <si>
    <t>ISRAEL+PALESTINE</t>
  </si>
  <si>
    <t>TOTAL MIDDLE EAST</t>
  </si>
  <si>
    <t>TOTAL MOYEN-ORIENT</t>
  </si>
  <si>
    <t>TOTAL INDIA SUB CONTINENT</t>
  </si>
  <si>
    <t>TOTAL CONTINENT INDIEN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</si>
  <si>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</si>
  <si>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</si>
  <si>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</si>
  <si>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</si>
  <si>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</si>
  <si>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</si>
  <si>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</si>
  <si>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</si>
  <si>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</si>
  <si>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</si>
  <si>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</si>
  <si>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</si>
  <si>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</si>
  <si>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</si>
  <si>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</si>
  <si>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</si>
  <si>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</si>
  <si>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</si>
  <si>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</si>
  <si>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</si>
  <si>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</si>
  <si>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</si>
  <si>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</si>
  <si>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</si>
  <si>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</si>
  <si>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</si>
  <si>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NORTH LATIN AMERICA</t>
  </si>
  <si>
    <t>AMERIQUE LATINE NORD</t>
  </si>
  <si>
    <t>Argentina</t>
  </si>
  <si>
    <t>Bolivia</t>
  </si>
  <si>
    <t>Brazil</t>
  </si>
  <si>
    <t>Chile</t>
  </si>
  <si>
    <t>Peru</t>
  </si>
  <si>
    <t>SOUTH LATIN AMERICA</t>
  </si>
  <si>
    <t>Amerique Latine Sud</t>
  </si>
  <si>
    <t>Coree du Sud</t>
  </si>
  <si>
    <t>Coree du Nord</t>
  </si>
  <si>
    <t>COREE</t>
  </si>
  <si>
    <t>Nouvelle Caledonie</t>
  </si>
  <si>
    <t>Hongkong</t>
  </si>
  <si>
    <t>REGION ASIE PACIFIQUE</t>
  </si>
  <si>
    <t>WORLD SALES</t>
  </si>
  <si>
    <t>MONDE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</si>
</sst>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"/>
    <numFmt numFmtId="170" formatCode="_-* #,##0_-;\-* #,##0_-;_-* &quot;-&quot;_-;_-@_-"/>
    <numFmt numFmtId="171" formatCode="#,##0.00\ &quot;TL&quot;;\-#,##0.00\ &quot;TL&quot;"/>
    <numFmt numFmtId="172" formatCode="_-&quot;£&quot;* #,##0_-;\-&quot;£&quot;* #,##0_-;_-&quot;£&quot;* &quot;-&quot;_-;_-@_-"/>
    <numFmt numFmtId="173" formatCode="#,##0\ &quot;TL&quot;;\-#,##0\ &quot;TL&quot;"/>
    <numFmt numFmtId="174" formatCode="mmmm\ d\,\ yyyy"/>
    <numFmt numFmtId="175" formatCode="#,##0.00&quot; F&quot;;[Red]\-#,##0.00&quot; F&quot;"/>
  </numFmts>
  <fonts count="47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6"/>
      <color theme="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47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indexed="9"/>
      <name val="Arial"/>
      <family val="2"/>
    </font>
    <font>
      <b/>
      <i/>
      <sz val="14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3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5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1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169" fontId="15" fillId="0" borderId="0" applyFill="0" applyBorder="0" applyAlignment="0" applyProtection="0"/>
    <xf numFmtId="170" fontId="15" fillId="0" borderId="0" applyFont="0" applyFill="0" applyBorder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171" fontId="15" fillId="0" borderId="0" applyFill="0" applyBorder="0" applyAlignment="0" applyProtection="0"/>
    <xf numFmtId="172" fontId="15" fillId="0" borderId="0" applyFont="0" applyFill="0" applyBorder="0" applyAlignment="0" applyProtection="0"/>
    <xf numFmtId="171" fontId="15" fillId="0" borderId="0" applyFill="0" applyBorder="0" applyAlignment="0" applyProtection="0"/>
    <xf numFmtId="173" fontId="15" fillId="0" borderId="0" applyFill="0" applyBorder="0" applyAlignment="0" applyProtection="0"/>
    <xf numFmtId="174" fontId="15" fillId="0" borderId="0" applyFill="0" applyBorder="0" applyAlignment="0" applyProtection="0"/>
    <xf numFmtId="2" fontId="15" fillId="0" borderId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0" fontId="15" fillId="0" borderId="0" applyFill="0" applyBorder="0" applyAlignment="0" applyProtection="0"/>
    <xf numFmtId="0" fontId="46" fillId="0" borderId="0"/>
  </cellStyleXfs>
  <cellXfs count="940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6" fontId="2" fillId="0" borderId="11" xfId="1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6" fontId="4" fillId="5" borderId="6" xfId="1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8" fontId="4" fillId="5" borderId="6" xfId="0" applyNumberFormat="1" applyFont="1" applyFill="1" applyBorder="1"/>
    <xf numFmtId="3" fontId="2" fillId="0" borderId="0" xfId="0" applyNumberFormat="1" applyFont="1" applyFill="1" applyBorder="1"/>
    <xf numFmtId="166" fontId="2" fillId="0" borderId="8" xfId="1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168" fontId="4" fillId="0" borderId="8" xfId="0" applyNumberFormat="1" applyFont="1" applyFill="1" applyBorder="1"/>
    <xf numFmtId="0" fontId="4" fillId="5" borderId="0" xfId="0" applyFont="1" applyFill="1" applyBorder="1"/>
    <xf numFmtId="0" fontId="4" fillId="5" borderId="5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6" borderId="11" xfId="0" applyFont="1" applyFill="1" applyBorder="1"/>
    <xf numFmtId="0" fontId="14" fillId="0" borderId="0" xfId="0" applyFont="1" applyBorder="1"/>
    <xf numFmtId="0" fontId="14" fillId="0" borderId="8" xfId="2" applyFont="1" applyFill="1" applyBorder="1"/>
    <xf numFmtId="0" fontId="14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2" fillId="5" borderId="2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6" fontId="2" fillId="5" borderId="3" xfId="1" applyNumberFormat="1" applyFont="1" applyFill="1" applyBorder="1"/>
    <xf numFmtId="166" fontId="4" fillId="5" borderId="3" xfId="1" applyNumberFormat="1" applyFont="1" applyFill="1" applyBorder="1"/>
    <xf numFmtId="3" fontId="4" fillId="5" borderId="1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8" fontId="4" fillId="5" borderId="3" xfId="0" applyNumberFormat="1" applyFont="1" applyFill="1" applyBorder="1"/>
    <xf numFmtId="0" fontId="4" fillId="0" borderId="2" xfId="0" applyFont="1" applyFill="1" applyBorder="1"/>
    <xf numFmtId="0" fontId="16" fillId="7" borderId="0" xfId="0" applyFont="1" applyFill="1" applyBorder="1"/>
    <xf numFmtId="0" fontId="16" fillId="7" borderId="6" xfId="0" applyFont="1" applyFill="1" applyBorder="1"/>
    <xf numFmtId="0" fontId="16" fillId="7" borderId="5" xfId="0" applyFont="1" applyFill="1" applyBorder="1"/>
    <xf numFmtId="3" fontId="16" fillId="7" borderId="5" xfId="0" applyNumberFormat="1" applyFont="1" applyFill="1" applyBorder="1"/>
    <xf numFmtId="166" fontId="17" fillId="7" borderId="6" xfId="1" applyNumberFormat="1" applyFont="1" applyFill="1" applyBorder="1"/>
    <xf numFmtId="166" fontId="16" fillId="7" borderId="6" xfId="1" applyNumberFormat="1" applyFont="1" applyFill="1" applyBorder="1"/>
    <xf numFmtId="3" fontId="16" fillId="7" borderId="4" xfId="0" applyNumberFormat="1" applyFont="1" applyFill="1" applyBorder="1"/>
    <xf numFmtId="2" fontId="16" fillId="7" borderId="4" xfId="1" applyNumberFormat="1" applyFont="1" applyFill="1" applyBorder="1"/>
    <xf numFmtId="2" fontId="16" fillId="7" borderId="5" xfId="1" applyNumberFormat="1" applyFont="1" applyFill="1" applyBorder="1"/>
    <xf numFmtId="168" fontId="16" fillId="7" borderId="6" xfId="0" applyNumberFormat="1" applyFont="1" applyFill="1" applyBorder="1"/>
    <xf numFmtId="0" fontId="2" fillId="6" borderId="0" xfId="0" applyFont="1" applyFill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6" fontId="4" fillId="6" borderId="6" xfId="1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8" fontId="4" fillId="6" borderId="6" xfId="0" applyNumberFormat="1" applyFont="1" applyFill="1" applyBorder="1"/>
    <xf numFmtId="0" fontId="4" fillId="6" borderId="5" xfId="0" applyFont="1" applyFill="1" applyBorder="1"/>
    <xf numFmtId="0" fontId="16" fillId="7" borderId="11" xfId="0" applyFont="1" applyFill="1" applyBorder="1"/>
    <xf numFmtId="0" fontId="16" fillId="7" borderId="10" xfId="0" applyFont="1" applyFill="1" applyBorder="1"/>
    <xf numFmtId="3" fontId="16" fillId="7" borderId="10" xfId="0" applyNumberFormat="1" applyFont="1" applyFill="1" applyBorder="1"/>
    <xf numFmtId="166" fontId="17" fillId="7" borderId="11" xfId="1" applyNumberFormat="1" applyFont="1" applyFill="1" applyBorder="1"/>
    <xf numFmtId="166" fontId="16" fillId="7" borderId="11" xfId="1" applyNumberFormat="1" applyFont="1" applyFill="1" applyBorder="1"/>
    <xf numFmtId="3" fontId="16" fillId="7" borderId="9" xfId="0" applyNumberFormat="1" applyFont="1" applyFill="1" applyBorder="1"/>
    <xf numFmtId="2" fontId="16" fillId="7" borderId="9" xfId="1" applyNumberFormat="1" applyFont="1" applyFill="1" applyBorder="1"/>
    <xf numFmtId="2" fontId="16" fillId="7" borderId="10" xfId="1" applyNumberFormat="1" applyFont="1" applyFill="1" applyBorder="1"/>
    <xf numFmtId="168" fontId="16" fillId="7" borderId="11" xfId="0" applyNumberFormat="1" applyFont="1" applyFill="1" applyBorder="1"/>
    <xf numFmtId="0" fontId="4" fillId="0" borderId="10" xfId="0" applyFont="1" applyFill="1" applyBorder="1"/>
    <xf numFmtId="0" fontId="18" fillId="4" borderId="0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7" fillId="8" borderId="9" xfId="0" applyFont="1" applyFill="1" applyBorder="1"/>
    <xf numFmtId="0" fontId="7" fillId="4" borderId="11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9" fillId="0" borderId="1" xfId="0" applyFont="1" applyFill="1" applyBorder="1" applyAlignment="1">
      <alignment vertical="center" textRotation="255"/>
    </xf>
    <xf numFmtId="0" fontId="4" fillId="10" borderId="1" xfId="0" quotePrefix="1" applyFont="1" applyFill="1" applyBorder="1"/>
    <xf numFmtId="0" fontId="4" fillId="10" borderId="3" xfId="0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3" fontId="4" fillId="10" borderId="2" xfId="0" applyNumberFormat="1" applyFont="1" applyFill="1" applyBorder="1"/>
    <xf numFmtId="166" fontId="4" fillId="10" borderId="3" xfId="1" applyNumberFormat="1" applyFont="1" applyFill="1" applyBorder="1"/>
    <xf numFmtId="0" fontId="4" fillId="10" borderId="0" xfId="0" applyFont="1" applyFill="1" applyBorder="1"/>
    <xf numFmtId="2" fontId="4" fillId="10" borderId="1" xfId="1" applyNumberFormat="1" applyFont="1" applyFill="1" applyBorder="1"/>
    <xf numFmtId="2" fontId="4" fillId="10" borderId="2" xfId="1" applyNumberFormat="1" applyFont="1" applyFill="1" applyBorder="1"/>
    <xf numFmtId="168" fontId="4" fillId="10" borderId="3" xfId="0" applyNumberFormat="1" applyFont="1" applyFill="1" applyBorder="1"/>
    <xf numFmtId="0" fontId="4" fillId="10" borderId="7" xfId="0" quotePrefix="1" applyFont="1" applyFill="1" applyBorder="1"/>
    <xf numFmtId="0" fontId="4" fillId="10" borderId="8" xfId="0" applyFont="1" applyFill="1" applyBorder="1"/>
    <xf numFmtId="3" fontId="4" fillId="10" borderId="7" xfId="0" applyNumberFormat="1" applyFont="1" applyFill="1" applyBorder="1"/>
    <xf numFmtId="3" fontId="4" fillId="10" borderId="0" xfId="0" applyNumberFormat="1" applyFont="1" applyFill="1" applyBorder="1"/>
    <xf numFmtId="166" fontId="4" fillId="10" borderId="8" xfId="1" applyNumberFormat="1" applyFont="1" applyFill="1" applyBorder="1"/>
    <xf numFmtId="2" fontId="4" fillId="10" borderId="7" xfId="1" applyNumberFormat="1" applyFont="1" applyFill="1" applyBorder="1"/>
    <xf numFmtId="2" fontId="4" fillId="10" borderId="0" xfId="1" applyNumberFormat="1" applyFont="1" applyFill="1" applyBorder="1"/>
    <xf numFmtId="168" fontId="4" fillId="10" borderId="8" xfId="0" applyNumberFormat="1" applyFont="1" applyFill="1" applyBorder="1"/>
    <xf numFmtId="0" fontId="2" fillId="0" borderId="7" xfId="0" applyFont="1" applyBorder="1"/>
    <xf numFmtId="0" fontId="4" fillId="11" borderId="4" xfId="0" applyFont="1" applyFill="1" applyBorder="1"/>
    <xf numFmtId="0" fontId="4" fillId="10" borderId="6" xfId="0" applyFont="1" applyFill="1" applyBorder="1"/>
    <xf numFmtId="0" fontId="4" fillId="11" borderId="6" xfId="0" applyFont="1" applyFill="1" applyBorder="1"/>
    <xf numFmtId="3" fontId="4" fillId="11" borderId="4" xfId="0" applyNumberFormat="1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8" fillId="0" borderId="9" xfId="0" applyFont="1" applyBorder="1"/>
    <xf numFmtId="49" fontId="8" fillId="0" borderId="0" xfId="0" applyNumberFormat="1" applyFont="1" applyBorder="1"/>
    <xf numFmtId="0" fontId="6" fillId="9" borderId="4" xfId="0" applyFont="1" applyFill="1" applyBorder="1"/>
    <xf numFmtId="0" fontId="6" fillId="9" borderId="6" xfId="0" applyFont="1" applyFill="1" applyBorder="1"/>
    <xf numFmtId="3" fontId="6" fillId="9" borderId="4" xfId="0" applyNumberFormat="1" applyFont="1" applyFill="1" applyBorder="1"/>
    <xf numFmtId="166" fontId="6" fillId="9" borderId="6" xfId="1" applyNumberFormat="1" applyFont="1" applyFill="1" applyBorder="1"/>
    <xf numFmtId="3" fontId="6" fillId="9" borderId="5" xfId="0" applyNumberFormat="1" applyFont="1" applyFill="1" applyBorder="1"/>
    <xf numFmtId="2" fontId="6" fillId="9" borderId="4" xfId="1" applyNumberFormat="1" applyFont="1" applyFill="1" applyBorder="1"/>
    <xf numFmtId="2" fontId="6" fillId="9" borderId="5" xfId="1" applyNumberFormat="1" applyFont="1" applyFill="1" applyBorder="1"/>
    <xf numFmtId="168" fontId="6" fillId="9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3" borderId="4" xfId="0" applyFont="1" applyFill="1" applyBorder="1"/>
    <xf numFmtId="0" fontId="4" fillId="13" borderId="6" xfId="0" applyFont="1" applyFill="1" applyBorder="1"/>
    <xf numFmtId="3" fontId="4" fillId="13" borderId="4" xfId="0" applyNumberFormat="1" applyFont="1" applyFill="1" applyBorder="1"/>
    <xf numFmtId="3" fontId="4" fillId="13" borderId="5" xfId="0" applyNumberFormat="1" applyFont="1" applyFill="1" applyBorder="1"/>
    <xf numFmtId="166" fontId="4" fillId="13" borderId="6" xfId="1" applyNumberFormat="1" applyFont="1" applyFill="1" applyBorder="1"/>
    <xf numFmtId="2" fontId="4" fillId="13" borderId="4" xfId="1" applyNumberFormat="1" applyFont="1" applyFill="1" applyBorder="1"/>
    <xf numFmtId="2" fontId="4" fillId="13" borderId="5" xfId="1" applyNumberFormat="1" applyFont="1" applyFill="1" applyBorder="1"/>
    <xf numFmtId="168" fontId="4" fillId="13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20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6" xfId="1" applyNumberFormat="1" applyFont="1" applyFill="1" applyBorder="1"/>
    <xf numFmtId="2" fontId="6" fillId="12" borderId="4" xfId="1" applyNumberFormat="1" applyFont="1" applyFill="1" applyBorder="1"/>
    <xf numFmtId="2" fontId="6" fillId="12" borderId="5" xfId="1" applyNumberFormat="1" applyFont="1" applyFill="1" applyBorder="1"/>
    <xf numFmtId="168" fontId="6" fillId="12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167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4" fillId="15" borderId="2" xfId="0" applyFont="1" applyFill="1" applyBorder="1"/>
    <xf numFmtId="0" fontId="4" fillId="15" borderId="6" xfId="0" applyFont="1" applyFill="1" applyBorder="1"/>
    <xf numFmtId="0" fontId="4" fillId="15" borderId="4" xfId="0" applyFont="1" applyFill="1" applyBorder="1"/>
    <xf numFmtId="3" fontId="4" fillId="15" borderId="4" xfId="0" applyNumberFormat="1" applyFont="1" applyFill="1" applyBorder="1"/>
    <xf numFmtId="3" fontId="4" fillId="15" borderId="5" xfId="0" applyNumberFormat="1" applyFont="1" applyFill="1" applyBorder="1"/>
    <xf numFmtId="166" fontId="4" fillId="15" borderId="6" xfId="1" applyNumberFormat="1" applyFont="1" applyFill="1" applyBorder="1"/>
    <xf numFmtId="0" fontId="4" fillId="0" borderId="21" xfId="0" applyFont="1" applyFill="1" applyBorder="1"/>
    <xf numFmtId="2" fontId="4" fillId="15" borderId="4" xfId="1" applyNumberFormat="1" applyFont="1" applyFill="1" applyBorder="1"/>
    <xf numFmtId="2" fontId="4" fillId="15" borderId="5" xfId="1" applyNumberFormat="1" applyFont="1" applyFill="1" applyBorder="1"/>
    <xf numFmtId="168" fontId="4" fillId="15" borderId="6" xfId="0" applyNumberFormat="1" applyFont="1" applyFill="1" applyBorder="1"/>
    <xf numFmtId="0" fontId="4" fillId="15" borderId="0" xfId="0" applyFont="1" applyFill="1" applyBorder="1"/>
    <xf numFmtId="0" fontId="4" fillId="16" borderId="4" xfId="0" applyFont="1" applyFill="1" applyBorder="1"/>
    <xf numFmtId="49" fontId="4" fillId="16" borderId="6" xfId="0" applyNumberFormat="1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6" fontId="4" fillId="16" borderId="6" xfId="1" applyNumberFormat="1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8" fontId="4" fillId="16" borderId="6" xfId="0" applyNumberFormat="1" applyFont="1" applyFill="1" applyBorder="1"/>
    <xf numFmtId="0" fontId="4" fillId="16" borderId="6" xfId="0" applyFont="1" applyFill="1" applyBorder="1"/>
    <xf numFmtId="0" fontId="2" fillId="0" borderId="21" xfId="0" applyFont="1" applyFill="1" applyBorder="1"/>
    <xf numFmtId="0" fontId="10" fillId="15" borderId="0" xfId="0" applyFont="1" applyFill="1" applyBorder="1"/>
    <xf numFmtId="0" fontId="6" fillId="17" borderId="4" xfId="0" applyFont="1" applyFill="1" applyBorder="1"/>
    <xf numFmtId="0" fontId="6" fillId="18" borderId="6" xfId="0" applyFont="1" applyFill="1" applyBorder="1"/>
    <xf numFmtId="0" fontId="6" fillId="18" borderId="5" xfId="0" applyFont="1" applyFill="1" applyBorder="1"/>
    <xf numFmtId="0" fontId="4" fillId="18" borderId="6" xfId="0" applyFont="1" applyFill="1" applyBorder="1"/>
    <xf numFmtId="3" fontId="6" fillId="18" borderId="4" xfId="0" applyNumberFormat="1" applyFont="1" applyFill="1" applyBorder="1"/>
    <xf numFmtId="3" fontId="6" fillId="18" borderId="5" xfId="0" applyNumberFormat="1" applyFont="1" applyFill="1" applyBorder="1"/>
    <xf numFmtId="166" fontId="6" fillId="18" borderId="11" xfId="1" applyNumberFormat="1" applyFont="1" applyFill="1" applyBorder="1"/>
    <xf numFmtId="3" fontId="6" fillId="18" borderId="10" xfId="0" applyNumberFormat="1" applyFont="1" applyFill="1" applyBorder="1"/>
    <xf numFmtId="3" fontId="6" fillId="18" borderId="9" xfId="0" applyNumberFormat="1" applyFont="1" applyFill="1" applyBorder="1"/>
    <xf numFmtId="2" fontId="6" fillId="18" borderId="9" xfId="1" applyNumberFormat="1" applyFont="1" applyFill="1" applyBorder="1"/>
    <xf numFmtId="2" fontId="6" fillId="18" borderId="10" xfId="1" applyNumberFormat="1" applyFont="1" applyFill="1" applyBorder="1"/>
    <xf numFmtId="168" fontId="6" fillId="18" borderId="11" xfId="0" applyNumberFormat="1" applyFont="1" applyFill="1" applyBorder="1"/>
    <xf numFmtId="0" fontId="6" fillId="0" borderId="0" xfId="0" applyNumberFormat="1" applyFont="1" applyFill="1" applyBorder="1"/>
    <xf numFmtId="0" fontId="19" fillId="0" borderId="4" xfId="0" applyFont="1" applyFill="1" applyBorder="1"/>
    <xf numFmtId="0" fontId="19" fillId="0" borderId="6" xfId="0" applyFont="1" applyFill="1" applyBorder="1"/>
    <xf numFmtId="0" fontId="19" fillId="0" borderId="5" xfId="0" applyFont="1" applyFill="1" applyBorder="1"/>
    <xf numFmtId="0" fontId="19" fillId="0" borderId="0" xfId="0" applyFont="1" applyFill="1" applyBorder="1"/>
    <xf numFmtId="3" fontId="19" fillId="0" borderId="4" xfId="0" applyNumberFormat="1" applyFont="1" applyFill="1" applyBorder="1"/>
    <xf numFmtId="3" fontId="19" fillId="0" borderId="5" xfId="0" applyNumberFormat="1" applyFont="1" applyFill="1" applyBorder="1"/>
    <xf numFmtId="166" fontId="19" fillId="0" borderId="11" xfId="1" applyNumberFormat="1" applyFont="1" applyFill="1" applyBorder="1"/>
    <xf numFmtId="3" fontId="19" fillId="0" borderId="0" xfId="0" applyNumberFormat="1" applyFont="1" applyFill="1" applyBorder="1"/>
    <xf numFmtId="3" fontId="19" fillId="0" borderId="9" xfId="0" applyNumberFormat="1" applyFont="1" applyFill="1" applyBorder="1"/>
    <xf numFmtId="3" fontId="19" fillId="0" borderId="10" xfId="0" applyNumberFormat="1" applyFont="1" applyFill="1" applyBorder="1"/>
    <xf numFmtId="2" fontId="19" fillId="0" borderId="9" xfId="1" applyNumberFormat="1" applyFont="1" applyFill="1" applyBorder="1"/>
    <xf numFmtId="2" fontId="19" fillId="0" borderId="10" xfId="1" applyNumberFormat="1" applyFont="1" applyFill="1" applyBorder="1"/>
    <xf numFmtId="168" fontId="19" fillId="0" borderId="11" xfId="0" applyNumberFormat="1" applyFont="1" applyFill="1" applyBorder="1"/>
    <xf numFmtId="0" fontId="19" fillId="0" borderId="0" xfId="0" applyNumberFormat="1" applyFont="1" applyFill="1" applyBorder="1"/>
    <xf numFmtId="0" fontId="2" fillId="19" borderId="4" xfId="0" applyFont="1" applyFill="1" applyBorder="1"/>
    <xf numFmtId="0" fontId="7" fillId="19" borderId="5" xfId="0" applyFont="1" applyFill="1" applyBorder="1"/>
    <xf numFmtId="0" fontId="7" fillId="19" borderId="6" xfId="0" applyFont="1" applyFill="1" applyBorder="1"/>
    <xf numFmtId="0" fontId="16" fillId="19" borderId="4" xfId="0" applyFont="1" applyFill="1" applyBorder="1"/>
    <xf numFmtId="0" fontId="16" fillId="19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9" borderId="22" xfId="0" applyFont="1" applyFill="1" applyBorder="1"/>
    <xf numFmtId="0" fontId="20" fillId="19" borderId="23" xfId="0" applyFont="1" applyFill="1" applyBorder="1"/>
    <xf numFmtId="0" fontId="20" fillId="19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2" fillId="0" borderId="23" xfId="0" applyNumberFormat="1" applyFont="1" applyBorder="1"/>
    <xf numFmtId="166" fontId="19" fillId="0" borderId="24" xfId="1" applyNumberFormat="1" applyFont="1" applyFill="1" applyBorder="1"/>
    <xf numFmtId="166" fontId="2" fillId="0" borderId="24" xfId="1" applyNumberFormat="1" applyFont="1" applyBorder="1"/>
    <xf numFmtId="166" fontId="19" fillId="0" borderId="6" xfId="1" applyNumberFormat="1" applyFont="1" applyFill="1" applyBorder="1"/>
    <xf numFmtId="166" fontId="2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2" fontId="2" fillId="0" borderId="6" xfId="0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20" borderId="4" xfId="0" applyFont="1" applyFill="1" applyBorder="1"/>
    <xf numFmtId="0" fontId="7" fillId="20" borderId="6" xfId="0" applyFont="1" applyFill="1" applyBorder="1"/>
    <xf numFmtId="0" fontId="16" fillId="20" borderId="4" xfId="0" applyFont="1" applyFill="1" applyBorder="1"/>
    <xf numFmtId="0" fontId="16" fillId="20" borderId="6" xfId="0" applyFont="1" applyFill="1" applyBorder="1"/>
    <xf numFmtId="3" fontId="7" fillId="20" borderId="4" xfId="0" applyNumberFormat="1" applyFont="1" applyFill="1" applyBorder="1" applyAlignment="1">
      <alignment vertical="center"/>
    </xf>
    <xf numFmtId="3" fontId="7" fillId="20" borderId="5" xfId="0" applyNumberFormat="1" applyFont="1" applyFill="1" applyBorder="1" applyAlignment="1">
      <alignment vertical="center"/>
    </xf>
    <xf numFmtId="166" fontId="7" fillId="20" borderId="6" xfId="1" applyNumberFormat="1" applyFont="1" applyFill="1" applyBorder="1"/>
    <xf numFmtId="166" fontId="7" fillId="20" borderId="6" xfId="1" applyNumberFormat="1" applyFont="1" applyFill="1" applyBorder="1" applyAlignment="1">
      <alignment vertical="center"/>
    </xf>
    <xf numFmtId="3" fontId="7" fillId="20" borderId="6" xfId="0" applyNumberFormat="1" applyFont="1" applyFill="1" applyBorder="1" applyAlignment="1">
      <alignment vertical="center"/>
    </xf>
    <xf numFmtId="2" fontId="7" fillId="20" borderId="4" xfId="1" applyNumberFormat="1" applyFont="1" applyFill="1" applyBorder="1" applyAlignment="1">
      <alignment vertical="center"/>
    </xf>
    <xf numFmtId="2" fontId="7" fillId="20" borderId="5" xfId="1" applyNumberFormat="1" applyFont="1" applyFill="1" applyBorder="1" applyAlignment="1">
      <alignment vertical="center"/>
    </xf>
    <xf numFmtId="2" fontId="7" fillId="20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21" borderId="25" xfId="0" applyFont="1" applyFill="1" applyBorder="1"/>
    <xf numFmtId="0" fontId="7" fillId="21" borderId="26" xfId="0" applyFont="1" applyFill="1" applyBorder="1"/>
    <xf numFmtId="0" fontId="7" fillId="21" borderId="27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27" xfId="0" applyNumberFormat="1" applyFont="1" applyFill="1" applyBorder="1"/>
    <xf numFmtId="167" fontId="6" fillId="5" borderId="28" xfId="1" applyNumberFormat="1" applyFont="1" applyFill="1" applyBorder="1" applyAlignment="1">
      <alignment horizontal="right"/>
    </xf>
    <xf numFmtId="167" fontId="6" fillId="5" borderId="26" xfId="1" applyNumberFormat="1" applyFont="1" applyFill="1" applyBorder="1" applyAlignment="1">
      <alignment horizontal="right"/>
    </xf>
    <xf numFmtId="3" fontId="6" fillId="5" borderId="25" xfId="0" applyNumberFormat="1" applyFont="1" applyFill="1" applyBorder="1"/>
    <xf numFmtId="2" fontId="6" fillId="5" borderId="25" xfId="1" applyNumberFormat="1" applyFont="1" applyFill="1" applyBorder="1"/>
    <xf numFmtId="2" fontId="6" fillId="5" borderId="27" xfId="1" applyNumberFormat="1" applyFont="1" applyFill="1" applyBorder="1"/>
    <xf numFmtId="168" fontId="6" fillId="5" borderId="26" xfId="0" applyNumberFormat="1" applyFont="1" applyFill="1" applyBorder="1"/>
    <xf numFmtId="0" fontId="7" fillId="21" borderId="29" xfId="0" applyFont="1" applyFill="1" applyBorder="1"/>
    <xf numFmtId="0" fontId="7" fillId="21" borderId="30" xfId="0" applyFont="1" applyFill="1" applyBorder="1"/>
    <xf numFmtId="0" fontId="7" fillId="21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8" xfId="1" applyNumberFormat="1" applyFont="1" applyFill="1" applyBorder="1" applyAlignment="1">
      <alignment horizontal="right"/>
    </xf>
    <xf numFmtId="167" fontId="6" fillId="5" borderId="30" xfId="1" applyNumberFormat="1" applyFont="1" applyFill="1" applyBorder="1" applyAlignment="1">
      <alignment horizontal="right"/>
    </xf>
    <xf numFmtId="3" fontId="6" fillId="5" borderId="29" xfId="0" applyNumberFormat="1" applyFont="1" applyFill="1" applyBorder="1"/>
    <xf numFmtId="2" fontId="6" fillId="5" borderId="29" xfId="1" applyNumberFormat="1" applyFont="1" applyFill="1" applyBorder="1"/>
    <xf numFmtId="2" fontId="6" fillId="5" borderId="0" xfId="1" applyNumberFormat="1" applyFont="1" applyFill="1" applyBorder="1"/>
    <xf numFmtId="168" fontId="6" fillId="5" borderId="30" xfId="0" applyNumberFormat="1" applyFont="1" applyFill="1" applyBorder="1"/>
    <xf numFmtId="0" fontId="22" fillId="21" borderId="31" xfId="0" applyFont="1" applyFill="1" applyBorder="1" applyAlignment="1"/>
    <xf numFmtId="0" fontId="22" fillId="21" borderId="32" xfId="0" applyFont="1" applyFill="1" applyBorder="1" applyAlignment="1"/>
    <xf numFmtId="0" fontId="22" fillId="21" borderId="33" xfId="0" applyFont="1" applyFill="1" applyBorder="1" applyAlignment="1"/>
    <xf numFmtId="0" fontId="23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2" fontId="6" fillId="5" borderId="30" xfId="0" applyNumberFormat="1" applyFont="1" applyFill="1" applyBorder="1"/>
    <xf numFmtId="0" fontId="24" fillId="21" borderId="0" xfId="0" applyFont="1" applyFill="1" applyBorder="1" applyAlignment="1"/>
    <xf numFmtId="0" fontId="25" fillId="0" borderId="0" xfId="0" applyFont="1" applyFill="1" applyBorder="1" applyAlignment="1"/>
    <xf numFmtId="3" fontId="19" fillId="22" borderId="1" xfId="0" applyNumberFormat="1" applyFont="1" applyFill="1" applyBorder="1"/>
    <xf numFmtId="3" fontId="19" fillId="22" borderId="2" xfId="0" applyNumberFormat="1" applyFont="1" applyFill="1" applyBorder="1"/>
    <xf numFmtId="167" fontId="19" fillId="22" borderId="2" xfId="1" applyNumberFormat="1" applyFont="1" applyFill="1" applyBorder="1" applyAlignment="1">
      <alignment horizontal="right"/>
    </xf>
    <xf numFmtId="167" fontId="19" fillId="22" borderId="3" xfId="1" applyNumberFormat="1" applyFont="1" applyFill="1" applyBorder="1" applyAlignment="1">
      <alignment horizontal="right"/>
    </xf>
    <xf numFmtId="2" fontId="19" fillId="22" borderId="1" xfId="1" applyNumberFormat="1" applyFont="1" applyFill="1" applyBorder="1"/>
    <xf numFmtId="2" fontId="19" fillId="22" borderId="2" xfId="1" applyNumberFormat="1" applyFont="1" applyFill="1" applyBorder="1"/>
    <xf numFmtId="2" fontId="19" fillId="22" borderId="3" xfId="0" applyNumberFormat="1" applyFont="1" applyFill="1" applyBorder="1"/>
    <xf numFmtId="3" fontId="19" fillId="22" borderId="9" xfId="0" applyNumberFormat="1" applyFont="1" applyFill="1" applyBorder="1"/>
    <xf numFmtId="3" fontId="19" fillId="22" borderId="10" xfId="0" applyNumberFormat="1" applyFont="1" applyFill="1" applyBorder="1"/>
    <xf numFmtId="167" fontId="19" fillId="22" borderId="10" xfId="1" applyNumberFormat="1" applyFont="1" applyFill="1" applyBorder="1" applyAlignment="1">
      <alignment horizontal="right"/>
    </xf>
    <xf numFmtId="167" fontId="19" fillId="22" borderId="11" xfId="1" applyNumberFormat="1" applyFont="1" applyFill="1" applyBorder="1" applyAlignment="1">
      <alignment horizontal="right"/>
    </xf>
    <xf numFmtId="2" fontId="19" fillId="22" borderId="9" xfId="1" applyNumberFormat="1" applyFont="1" applyFill="1" applyBorder="1"/>
    <xf numFmtId="2" fontId="19" fillId="22" borderId="10" xfId="1" applyNumberFormat="1" applyFont="1" applyFill="1" applyBorder="1"/>
    <xf numFmtId="2" fontId="19" fillId="22" borderId="11" xfId="0" applyNumberFormat="1" applyFon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2" fontId="6" fillId="0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6" fillId="0" borderId="0" xfId="0" applyFont="1" applyBorder="1"/>
    <xf numFmtId="0" fontId="19" fillId="2" borderId="3" xfId="0" applyFont="1" applyFill="1" applyBorder="1"/>
    <xf numFmtId="3" fontId="4" fillId="0" borderId="5" xfId="0" applyNumberFormat="1" applyFont="1" applyFill="1" applyBorder="1"/>
    <xf numFmtId="0" fontId="16" fillId="0" borderId="5" xfId="0" applyFont="1" applyFill="1" applyBorder="1"/>
    <xf numFmtId="0" fontId="8" fillId="6" borderId="0" xfId="0" applyFont="1" applyFill="1" applyBorder="1"/>
    <xf numFmtId="0" fontId="16" fillId="0" borderId="10" xfId="0" applyFont="1" applyFill="1" applyBorder="1"/>
    <xf numFmtId="0" fontId="6" fillId="4" borderId="0" xfId="0" applyFont="1" applyFill="1" applyBorder="1"/>
    <xf numFmtId="0" fontId="6" fillId="10" borderId="0" xfId="0" applyFont="1" applyFill="1" applyBorder="1"/>
    <xf numFmtId="0" fontId="2" fillId="0" borderId="4" xfId="0" applyFont="1" applyFill="1" applyBorder="1"/>
    <xf numFmtId="166" fontId="4" fillId="0" borderId="5" xfId="1" applyNumberFormat="1" applyFont="1" applyFill="1" applyBorder="1"/>
    <xf numFmtId="0" fontId="27" fillId="0" borderId="0" xfId="0" applyFont="1" applyFill="1" applyAlignment="1"/>
    <xf numFmtId="0" fontId="2" fillId="0" borderId="10" xfId="0" applyFont="1" applyFill="1" applyBorder="1"/>
    <xf numFmtId="3" fontId="2" fillId="0" borderId="2" xfId="0" applyNumberFormat="1" applyFont="1" applyFill="1" applyBorder="1"/>
    <xf numFmtId="3" fontId="4" fillId="5" borderId="7" xfId="0" applyNumberFormat="1" applyFont="1" applyFill="1" applyBorder="1"/>
    <xf numFmtId="166" fontId="4" fillId="5" borderId="8" xfId="1" applyNumberFormat="1" applyFont="1" applyFill="1" applyBorder="1"/>
    <xf numFmtId="166" fontId="2" fillId="0" borderId="3" xfId="1" applyNumberFormat="1" applyFont="1" applyFill="1" applyBorder="1"/>
    <xf numFmtId="3" fontId="4" fillId="6" borderId="1" xfId="0" applyNumberFormat="1" applyFont="1" applyFill="1" applyBorder="1"/>
    <xf numFmtId="166" fontId="4" fillId="6" borderId="3" xfId="1" applyNumberFormat="1" applyFont="1" applyFill="1" applyBorder="1"/>
    <xf numFmtId="3" fontId="4" fillId="6" borderId="2" xfId="0" applyNumberFormat="1" applyFont="1" applyFill="1" applyBorder="1"/>
    <xf numFmtId="0" fontId="15" fillId="0" borderId="0" xfId="6" applyFont="1"/>
    <xf numFmtId="3" fontId="33" fillId="23" borderId="35" xfId="6" applyNumberFormat="1" applyFont="1" applyFill="1" applyBorder="1" applyAlignment="1">
      <alignment horizontal="right" vertical="center"/>
    </xf>
    <xf numFmtId="0" fontId="33" fillId="23" borderId="35" xfId="6" applyNumberFormat="1" applyFont="1" applyFill="1" applyBorder="1" applyAlignment="1">
      <alignment horizontal="left" vertical="center"/>
    </xf>
    <xf numFmtId="1" fontId="15" fillId="24" borderId="35" xfId="6" applyNumberFormat="1" applyFont="1" applyFill="1" applyBorder="1" applyAlignment="1">
      <alignment horizontal="right" vertical="center"/>
    </xf>
    <xf numFmtId="0" fontId="35" fillId="25" borderId="35" xfId="6" applyNumberFormat="1" applyFont="1" applyFill="1" applyBorder="1" applyAlignment="1">
      <alignment horizontal="right" vertical="center"/>
    </xf>
    <xf numFmtId="0" fontId="33" fillId="0" borderId="0" xfId="6" applyNumberFormat="1" applyFont="1" applyFill="1" applyBorder="1" applyAlignment="1">
      <alignment horizontal="center" vertical="center"/>
    </xf>
    <xf numFmtId="1" fontId="35" fillId="25" borderId="35" xfId="6" applyNumberFormat="1" applyFont="1" applyFill="1" applyBorder="1" applyAlignment="1">
      <alignment horizontal="right" vertical="center"/>
    </xf>
    <xf numFmtId="0" fontId="31" fillId="0" borderId="0" xfId="6" applyNumberFormat="1" applyFont="1" applyFill="1" applyBorder="1" applyAlignment="1"/>
    <xf numFmtId="0" fontId="2" fillId="0" borderId="0" xfId="7" applyFont="1"/>
    <xf numFmtId="0" fontId="3" fillId="0" borderId="0" xfId="7" applyFont="1" applyAlignment="1"/>
    <xf numFmtId="0" fontId="3" fillId="0" borderId="0" xfId="7" applyFont="1" applyFill="1" applyBorder="1" applyAlignment="1"/>
    <xf numFmtId="0" fontId="2" fillId="0" borderId="0" xfId="7" applyFont="1" applyBorder="1"/>
    <xf numFmtId="0" fontId="2" fillId="0" borderId="0" xfId="7" applyFont="1" applyFill="1" applyBorder="1"/>
    <xf numFmtId="164" fontId="3" fillId="0" borderId="0" xfId="7" applyNumberFormat="1" applyFont="1" applyAlignment="1"/>
    <xf numFmtId="164" fontId="3" fillId="0" borderId="0" xfId="7" applyNumberFormat="1" applyFont="1" applyFill="1" applyBorder="1" applyAlignment="1"/>
    <xf numFmtId="0" fontId="2" fillId="0" borderId="0" xfId="7" applyFont="1" applyAlignment="1"/>
    <xf numFmtId="0" fontId="2" fillId="0" borderId="0" xfId="7" applyFont="1" applyFill="1" applyBorder="1" applyAlignment="1"/>
    <xf numFmtId="0" fontId="36" fillId="0" borderId="0" xfId="7" applyFont="1" applyFill="1" applyBorder="1" applyAlignment="1"/>
    <xf numFmtId="0" fontId="3" fillId="0" borderId="0" xfId="7" applyFont="1" applyFill="1" applyBorder="1" applyAlignment="1">
      <alignment horizontal="center" vertical="center" wrapText="1"/>
    </xf>
    <xf numFmtId="0" fontId="4" fillId="0" borderId="20" xfId="7" applyFont="1" applyFill="1" applyBorder="1" applyAlignment="1">
      <alignment horizontal="center"/>
    </xf>
    <xf numFmtId="0" fontId="37" fillId="0" borderId="0" xfId="7" applyFont="1" applyFill="1" applyBorder="1"/>
    <xf numFmtId="3" fontId="4" fillId="0" borderId="4" xfId="7" applyNumberFormat="1" applyFont="1" applyBorder="1" applyAlignment="1">
      <alignment horizontal="right" wrapText="1"/>
    </xf>
    <xf numFmtId="165" fontId="4" fillId="0" borderId="5" xfId="7" applyNumberFormat="1" applyFont="1" applyBorder="1" applyAlignment="1">
      <alignment horizontal="right" wrapText="1"/>
    </xf>
    <xf numFmtId="166" fontId="4" fillId="0" borderId="6" xfId="8" applyNumberFormat="1" applyFont="1" applyBorder="1" applyAlignment="1">
      <alignment horizontal="center" wrapText="1"/>
    </xf>
    <xf numFmtId="1" fontId="4" fillId="0" borderId="4" xfId="7" applyNumberFormat="1" applyFont="1" applyBorder="1" applyAlignment="1">
      <alignment horizontal="right" wrapText="1"/>
    </xf>
    <xf numFmtId="1" fontId="4" fillId="0" borderId="20" xfId="7" applyNumberFormat="1" applyFont="1" applyBorder="1" applyAlignment="1">
      <alignment horizontal="center" wrapText="1"/>
    </xf>
    <xf numFmtId="0" fontId="3" fillId="0" borderId="0" xfId="7" applyFont="1" applyBorder="1" applyAlignment="1"/>
    <xf numFmtId="0" fontId="5" fillId="0" borderId="0" xfId="7" applyFont="1"/>
    <xf numFmtId="0" fontId="5" fillId="0" borderId="0" xfId="7" applyFont="1" applyFill="1"/>
    <xf numFmtId="0" fontId="6" fillId="0" borderId="0" xfId="7" applyFont="1" applyFill="1" applyBorder="1"/>
    <xf numFmtId="0" fontId="5" fillId="0" borderId="0" xfId="7" applyFont="1" applyBorder="1"/>
    <xf numFmtId="3" fontId="5" fillId="0" borderId="0" xfId="7" applyNumberFormat="1" applyFont="1"/>
    <xf numFmtId="3" fontId="5" fillId="0" borderId="5" xfId="7" applyNumberFormat="1" applyFont="1" applyBorder="1"/>
    <xf numFmtId="0" fontId="5" fillId="0" borderId="0" xfId="7" applyFont="1" applyFill="1" applyBorder="1"/>
    <xf numFmtId="164" fontId="3" fillId="0" borderId="0" xfId="7" applyNumberFormat="1" applyFont="1" applyBorder="1" applyAlignment="1"/>
    <xf numFmtId="0" fontId="6" fillId="2" borderId="1" xfId="7" applyFont="1" applyFill="1" applyBorder="1" applyAlignment="1">
      <alignment vertical="center" textRotation="255"/>
    </xf>
    <xf numFmtId="0" fontId="6" fillId="27" borderId="4" xfId="7" applyFont="1" applyFill="1" applyBorder="1"/>
    <xf numFmtId="0" fontId="6" fillId="27" borderId="3" xfId="7" applyFont="1" applyFill="1" applyBorder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27" borderId="6" xfId="7" applyFont="1" applyFill="1" applyBorder="1"/>
    <xf numFmtId="3" fontId="6" fillId="27" borderId="4" xfId="7" applyNumberFormat="1" applyFont="1" applyFill="1" applyBorder="1" applyAlignment="1">
      <alignment vertical="center"/>
    </xf>
    <xf numFmtId="3" fontId="6" fillId="27" borderId="5" xfId="7" applyNumberFormat="1" applyFont="1" applyFill="1" applyBorder="1" applyAlignment="1">
      <alignment vertical="center"/>
    </xf>
    <xf numFmtId="167" fontId="6" fillId="27" borderId="6" xfId="8" applyNumberFormat="1" applyFont="1" applyFill="1" applyBorder="1" applyAlignment="1">
      <alignment horizontal="right" vertical="center"/>
    </xf>
    <xf numFmtId="3" fontId="6" fillId="27" borderId="20" xfId="7" applyNumberFormat="1" applyFont="1" applyFill="1" applyBorder="1" applyAlignment="1">
      <alignment horizontal="center" vertical="center"/>
    </xf>
    <xf numFmtId="0" fontId="4" fillId="0" borderId="0" xfId="7" applyFont="1" applyFill="1" applyBorder="1" applyAlignment="1"/>
    <xf numFmtId="0" fontId="23" fillId="2" borderId="9" xfId="7" applyFont="1" applyFill="1" applyBorder="1" applyAlignment="1">
      <alignment vertical="center" textRotation="255"/>
    </xf>
    <xf numFmtId="0" fontId="8" fillId="0" borderId="4" xfId="7" applyFont="1" applyFill="1" applyBorder="1" applyAlignment="1">
      <alignment vertical="center"/>
    </xf>
    <xf numFmtId="0" fontId="10" fillId="0" borderId="6" xfId="7" applyFont="1" applyBorder="1" applyAlignment="1">
      <alignment horizontal="left"/>
    </xf>
    <xf numFmtId="0" fontId="8" fillId="0" borderId="0" xfId="7" applyFont="1" applyFill="1" applyBorder="1" applyAlignment="1">
      <alignment horizontal="right" vertical="center"/>
    </xf>
    <xf numFmtId="0" fontId="8" fillId="0" borderId="10" xfId="7" applyFont="1" applyBorder="1"/>
    <xf numFmtId="3" fontId="8" fillId="0" borderId="9" xfId="7" applyNumberFormat="1" applyFont="1" applyFill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167" fontId="23" fillId="0" borderId="11" xfId="8" applyNumberFormat="1" applyFont="1" applyFill="1" applyBorder="1" applyAlignment="1">
      <alignment horizontal="right"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Border="1" applyAlignment="1">
      <alignment vertical="center"/>
    </xf>
    <xf numFmtId="3" fontId="8" fillId="0" borderId="13" xfId="7" applyNumberFormat="1" applyFont="1" applyBorder="1" applyAlignment="1">
      <alignment horizontal="center" vertical="center"/>
    </xf>
    <xf numFmtId="0" fontId="8" fillId="0" borderId="0" xfId="7" applyFont="1" applyFill="1" applyBorder="1"/>
    <xf numFmtId="0" fontId="4" fillId="0" borderId="20" xfId="7" applyFont="1" applyBorder="1"/>
    <xf numFmtId="0" fontId="4" fillId="0" borderId="6" xfId="7" applyFont="1" applyBorder="1"/>
    <xf numFmtId="0" fontId="4" fillId="0" borderId="6" xfId="7" applyFont="1" applyFill="1" applyBorder="1"/>
    <xf numFmtId="3" fontId="2" fillId="0" borderId="4" xfId="7" applyNumberFormat="1" applyFont="1" applyBorder="1"/>
    <xf numFmtId="3" fontId="2" fillId="0" borderId="5" xfId="7" applyNumberFormat="1" applyFont="1" applyBorder="1"/>
    <xf numFmtId="167" fontId="19" fillId="0" borderId="6" xfId="8" applyNumberFormat="1" applyFont="1" applyFill="1" applyBorder="1" applyAlignment="1">
      <alignment horizontal="right" vertical="center"/>
    </xf>
    <xf numFmtId="3" fontId="2" fillId="0" borderId="20" xfId="7" applyNumberFormat="1" applyFont="1" applyBorder="1" applyAlignment="1">
      <alignment horizontal="center"/>
    </xf>
    <xf numFmtId="0" fontId="4" fillId="0" borderId="0" xfId="7" applyFont="1" applyFill="1" applyBorder="1"/>
    <xf numFmtId="0" fontId="4" fillId="28" borderId="4" xfId="7" applyFont="1" applyFill="1" applyBorder="1"/>
    <xf numFmtId="0" fontId="4" fillId="28" borderId="6" xfId="7" applyFont="1" applyFill="1" applyBorder="1"/>
    <xf numFmtId="0" fontId="4" fillId="28" borderId="5" xfId="7" applyFont="1" applyFill="1" applyBorder="1"/>
    <xf numFmtId="3" fontId="4" fillId="28" borderId="4" xfId="7" applyNumberFormat="1" applyFont="1" applyFill="1" applyBorder="1"/>
    <xf numFmtId="3" fontId="4" fillId="28" borderId="5" xfId="7" applyNumberFormat="1" applyFont="1" applyFill="1" applyBorder="1"/>
    <xf numFmtId="167" fontId="6" fillId="28" borderId="6" xfId="8" applyNumberFormat="1" applyFont="1" applyFill="1" applyBorder="1" applyAlignment="1">
      <alignment horizontal="right" vertical="center"/>
    </xf>
    <xf numFmtId="3" fontId="4" fillId="28" borderId="6" xfId="7" applyNumberFormat="1" applyFont="1" applyFill="1" applyBorder="1" applyAlignment="1">
      <alignment horizontal="center"/>
    </xf>
    <xf numFmtId="0" fontId="2" fillId="0" borderId="7" xfId="7" applyFont="1" applyFill="1" applyBorder="1"/>
    <xf numFmtId="0" fontId="2" fillId="0" borderId="8" xfId="7" applyFont="1" applyBorder="1"/>
    <xf numFmtId="0" fontId="2" fillId="0" borderId="0" xfId="7" applyFont="1" applyBorder="1" applyAlignment="1">
      <alignment vertical="center"/>
    </xf>
    <xf numFmtId="3" fontId="2" fillId="0" borderId="7" xfId="7" applyNumberFormat="1" applyFont="1" applyBorder="1"/>
    <xf numFmtId="3" fontId="2" fillId="0" borderId="0" xfId="7" applyNumberFormat="1" applyFont="1" applyBorder="1"/>
    <xf numFmtId="167" fontId="19" fillId="0" borderId="8" xfId="8" applyNumberFormat="1" applyFont="1" applyFill="1" applyBorder="1" applyAlignment="1">
      <alignment horizontal="right" vertical="center"/>
    </xf>
    <xf numFmtId="3" fontId="2" fillId="0" borderId="21" xfId="7" applyNumberFormat="1" applyFont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0" fontId="38" fillId="0" borderId="0" xfId="7" applyFont="1" applyFill="1" applyBorder="1"/>
    <xf numFmtId="167" fontId="6" fillId="28" borderId="3" xfId="8" applyNumberFormat="1" applyFont="1" applyFill="1" applyBorder="1" applyAlignment="1">
      <alignment horizontal="right" vertical="center"/>
    </xf>
    <xf numFmtId="3" fontId="4" fillId="28" borderId="20" xfId="7" applyNumberFormat="1" applyFont="1" applyFill="1" applyBorder="1" applyAlignment="1">
      <alignment horizontal="center"/>
    </xf>
    <xf numFmtId="0" fontId="2" fillId="0" borderId="9" xfId="7" applyFont="1" applyFill="1" applyBorder="1"/>
    <xf numFmtId="0" fontId="2" fillId="0" borderId="11" xfId="7" applyFont="1" applyBorder="1"/>
    <xf numFmtId="0" fontId="2" fillId="0" borderId="2" xfId="7" applyFont="1" applyBorder="1" applyAlignment="1">
      <alignment vertical="center"/>
    </xf>
    <xf numFmtId="3" fontId="2" fillId="0" borderId="1" xfId="7" applyNumberFormat="1" applyFont="1" applyBorder="1"/>
    <xf numFmtId="3" fontId="2" fillId="0" borderId="2" xfId="7" applyNumberFormat="1" applyFont="1" applyBorder="1"/>
    <xf numFmtId="167" fontId="19" fillId="0" borderId="3" xfId="8" applyNumberFormat="1" applyFont="1" applyFill="1" applyBorder="1" applyAlignment="1">
      <alignment horizontal="right" vertical="center"/>
    </xf>
    <xf numFmtId="3" fontId="2" fillId="0" borderId="12" xfId="7" applyNumberFormat="1" applyFont="1" applyBorder="1" applyAlignment="1">
      <alignment horizontal="center"/>
    </xf>
    <xf numFmtId="0" fontId="8" fillId="29" borderId="7" xfId="7" applyFont="1" applyFill="1" applyBorder="1"/>
    <xf numFmtId="0" fontId="8" fillId="29" borderId="8" xfId="7" applyFont="1" applyFill="1" applyBorder="1" applyAlignment="1">
      <alignment horizontal="left"/>
    </xf>
    <xf numFmtId="0" fontId="8" fillId="29" borderId="0" xfId="7" applyFont="1" applyFill="1" applyBorder="1"/>
    <xf numFmtId="3" fontId="8" fillId="29" borderId="7" xfId="7" applyNumberFormat="1" applyFont="1" applyFill="1" applyBorder="1"/>
    <xf numFmtId="3" fontId="8" fillId="29" borderId="0" xfId="7" applyNumberFormat="1" applyFont="1" applyFill="1" applyBorder="1"/>
    <xf numFmtId="167" fontId="25" fillId="29" borderId="8" xfId="8" applyNumberFormat="1" applyFont="1" applyFill="1" applyBorder="1" applyAlignment="1">
      <alignment horizontal="right" vertical="center"/>
    </xf>
    <xf numFmtId="3" fontId="8" fillId="29" borderId="21" xfId="7" applyNumberFormat="1" applyFont="1" applyFill="1" applyBorder="1" applyAlignment="1">
      <alignment horizontal="center"/>
    </xf>
    <xf numFmtId="0" fontId="8" fillId="29" borderId="8" xfId="7" applyFont="1" applyFill="1" applyBorder="1"/>
    <xf numFmtId="0" fontId="8" fillId="29" borderId="0" xfId="7" applyFont="1" applyFill="1" applyBorder="1" applyAlignment="1">
      <alignment horizontal="right"/>
    </xf>
    <xf numFmtId="0" fontId="2" fillId="0" borderId="10" xfId="7" applyFont="1" applyBorder="1"/>
    <xf numFmtId="167" fontId="19" fillId="0" borderId="11" xfId="8" applyNumberFormat="1" applyFont="1" applyFill="1" applyBorder="1" applyAlignment="1">
      <alignment horizontal="right" vertical="center"/>
    </xf>
    <xf numFmtId="167" fontId="6" fillId="28" borderId="11" xfId="8" applyNumberFormat="1" applyFont="1" applyFill="1" applyBorder="1" applyAlignment="1">
      <alignment horizontal="right" vertical="center"/>
    </xf>
    <xf numFmtId="167" fontId="4" fillId="28" borderId="6" xfId="8" applyNumberFormat="1" applyFont="1" applyFill="1" applyBorder="1" applyAlignment="1">
      <alignment horizontal="right"/>
    </xf>
    <xf numFmtId="0" fontId="8" fillId="0" borderId="7" xfId="7" applyFont="1" applyFill="1" applyBorder="1"/>
    <xf numFmtId="0" fontId="2" fillId="0" borderId="1" xfId="7" applyFont="1" applyFill="1" applyBorder="1"/>
    <xf numFmtId="0" fontId="2" fillId="0" borderId="3" xfId="7" applyFont="1" applyBorder="1"/>
    <xf numFmtId="0" fontId="2" fillId="0" borderId="2" xfId="7" applyFont="1" applyBorder="1"/>
    <xf numFmtId="0" fontId="4" fillId="0" borderId="7" xfId="7" applyFont="1" applyFill="1" applyBorder="1"/>
    <xf numFmtId="0" fontId="4" fillId="0" borderId="8" xfId="7" applyFont="1" applyBorder="1"/>
    <xf numFmtId="0" fontId="2" fillId="29" borderId="8" xfId="7" applyFont="1" applyFill="1" applyBorder="1"/>
    <xf numFmtId="0" fontId="2" fillId="29" borderId="0" xfId="7" applyFont="1" applyFill="1" applyBorder="1"/>
    <xf numFmtId="167" fontId="23" fillId="29" borderId="8" xfId="8" applyNumberFormat="1" applyFont="1" applyFill="1" applyBorder="1" applyAlignment="1">
      <alignment horizontal="right" vertical="center"/>
    </xf>
    <xf numFmtId="0" fontId="10" fillId="29" borderId="7" xfId="7" applyFont="1" applyFill="1" applyBorder="1"/>
    <xf numFmtId="0" fontId="4" fillId="29" borderId="8" xfId="7" applyFont="1" applyFill="1" applyBorder="1"/>
    <xf numFmtId="0" fontId="10" fillId="29" borderId="0" xfId="7" applyFont="1" applyFill="1" applyBorder="1"/>
    <xf numFmtId="0" fontId="4" fillId="29" borderId="0" xfId="7" applyFont="1" applyFill="1" applyBorder="1"/>
    <xf numFmtId="3" fontId="4" fillId="29" borderId="7" xfId="7" applyNumberFormat="1" applyFont="1" applyFill="1" applyBorder="1"/>
    <xf numFmtId="3" fontId="4" fillId="29" borderId="0" xfId="7" applyNumberFormat="1" applyFont="1" applyFill="1" applyBorder="1"/>
    <xf numFmtId="167" fontId="6" fillId="29" borderId="8" xfId="8" applyNumberFormat="1" applyFont="1" applyFill="1" applyBorder="1" applyAlignment="1">
      <alignment horizontal="right" vertical="center"/>
    </xf>
    <xf numFmtId="3" fontId="4" fillId="29" borderId="21" xfId="7" applyNumberFormat="1" applyFont="1" applyFill="1" applyBorder="1" applyAlignment="1">
      <alignment horizontal="center"/>
    </xf>
    <xf numFmtId="0" fontId="4" fillId="0" borderId="4" xfId="7" applyFont="1" applyFill="1" applyBorder="1"/>
    <xf numFmtId="0" fontId="4" fillId="0" borderId="5" xfId="7" applyFont="1" applyBorder="1"/>
    <xf numFmtId="3" fontId="4" fillId="0" borderId="4" xfId="7" applyNumberFormat="1" applyFont="1" applyBorder="1"/>
    <xf numFmtId="3" fontId="4" fillId="0" borderId="5" xfId="7" applyNumberFormat="1" applyFont="1" applyBorder="1"/>
    <xf numFmtId="167" fontId="6" fillId="0" borderId="6" xfId="8" applyNumberFormat="1" applyFont="1" applyFill="1" applyBorder="1" applyAlignment="1">
      <alignment horizontal="right" vertical="center"/>
    </xf>
    <xf numFmtId="3" fontId="4" fillId="0" borderId="20" xfId="7" applyNumberFormat="1" applyFont="1" applyBorder="1" applyAlignment="1">
      <alignment horizontal="center"/>
    </xf>
    <xf numFmtId="0" fontId="4" fillId="0" borderId="8" xfId="7" applyFont="1" applyFill="1" applyBorder="1"/>
    <xf numFmtId="0" fontId="4" fillId="0" borderId="0" xfId="7" applyFont="1" applyBorder="1"/>
    <xf numFmtId="3" fontId="4" fillId="0" borderId="7" xfId="7" applyNumberFormat="1" applyFont="1" applyBorder="1"/>
    <xf numFmtId="3" fontId="4" fillId="0" borderId="0" xfId="7" applyNumberFormat="1" applyFont="1" applyBorder="1"/>
    <xf numFmtId="3" fontId="4" fillId="0" borderId="21" xfId="7" applyNumberFormat="1" applyFont="1" applyBorder="1" applyAlignment="1">
      <alignment horizontal="center"/>
    </xf>
    <xf numFmtId="0" fontId="2" fillId="29" borderId="8" xfId="7" applyFont="1" applyFill="1" applyBorder="1" applyAlignment="1"/>
    <xf numFmtId="0" fontId="8" fillId="29" borderId="0" xfId="7" applyFont="1" applyFill="1" applyBorder="1" applyAlignment="1">
      <alignment horizontal="left"/>
    </xf>
    <xf numFmtId="0" fontId="6" fillId="29" borderId="4" xfId="7" applyFont="1" applyFill="1" applyBorder="1" applyAlignment="1">
      <alignment vertical="center"/>
    </xf>
    <xf numFmtId="0" fontId="6" fillId="29" borderId="6" xfId="7" applyFont="1" applyFill="1" applyBorder="1"/>
    <xf numFmtId="0" fontId="6" fillId="29" borderId="0" xfId="7" applyFont="1" applyFill="1" applyBorder="1"/>
    <xf numFmtId="0" fontId="6" fillId="29" borderId="5" xfId="7" applyFont="1" applyFill="1" applyBorder="1" applyAlignment="1">
      <alignment vertical="center"/>
    </xf>
    <xf numFmtId="3" fontId="6" fillId="29" borderId="4" xfId="7" applyNumberFormat="1" applyFont="1" applyFill="1" applyBorder="1"/>
    <xf numFmtId="3" fontId="6" fillId="29" borderId="5" xfId="7" applyNumberFormat="1" applyFont="1" applyFill="1" applyBorder="1"/>
    <xf numFmtId="167" fontId="6" fillId="29" borderId="6" xfId="8" applyNumberFormat="1" applyFont="1" applyFill="1" applyBorder="1" applyAlignment="1">
      <alignment horizontal="right" vertical="center"/>
    </xf>
    <xf numFmtId="3" fontId="6" fillId="29" borderId="20" xfId="7" applyNumberFormat="1" applyFont="1" applyFill="1" applyBorder="1" applyAlignment="1">
      <alignment horizontal="center"/>
    </xf>
    <xf numFmtId="0" fontId="19" fillId="29" borderId="0" xfId="7" applyFont="1" applyFill="1" applyBorder="1"/>
    <xf numFmtId="0" fontId="6" fillId="27" borderId="1" xfId="7" applyFont="1" applyFill="1" applyBorder="1" applyAlignment="1">
      <alignment vertical="center"/>
    </xf>
    <xf numFmtId="0" fontId="6" fillId="27" borderId="3" xfId="7" applyFont="1" applyFill="1" applyBorder="1"/>
    <xf numFmtId="0" fontId="6" fillId="27" borderId="5" xfId="7" applyFont="1" applyFill="1" applyBorder="1" applyAlignment="1">
      <alignment vertical="center"/>
    </xf>
    <xf numFmtId="3" fontId="6" fillId="27" borderId="1" xfId="7" applyNumberFormat="1" applyFont="1" applyFill="1" applyBorder="1"/>
    <xf numFmtId="3" fontId="6" fillId="27" borderId="2" xfId="7" applyNumberFormat="1" applyFont="1" applyFill="1" applyBorder="1"/>
    <xf numFmtId="167" fontId="6" fillId="27" borderId="3" xfId="8" applyNumberFormat="1" applyFont="1" applyFill="1" applyBorder="1" applyAlignment="1">
      <alignment horizontal="right" vertical="center"/>
    </xf>
    <xf numFmtId="3" fontId="6" fillId="27" borderId="12" xfId="7" applyNumberFormat="1" applyFont="1" applyFill="1" applyBorder="1" applyAlignment="1">
      <alignment horizontal="center"/>
    </xf>
    <xf numFmtId="0" fontId="19" fillId="0" borderId="0" xfId="7" applyFont="1" applyFill="1" applyBorder="1"/>
    <xf numFmtId="0" fontId="6" fillId="2" borderId="39" xfId="7" applyFont="1" applyFill="1" applyBorder="1"/>
    <xf numFmtId="0" fontId="6" fillId="27" borderId="40" xfId="7" applyFont="1" applyFill="1" applyBorder="1" applyAlignment="1">
      <alignment horizontal="left"/>
    </xf>
    <xf numFmtId="0" fontId="6" fillId="27" borderId="41" xfId="7" applyFont="1" applyFill="1" applyBorder="1"/>
    <xf numFmtId="0" fontId="6" fillId="0" borderId="0" xfId="7" applyFont="1" applyFill="1" applyBorder="1" applyAlignment="1">
      <alignment horizontal="left"/>
    </xf>
    <xf numFmtId="0" fontId="6" fillId="27" borderId="5" xfId="7" applyFont="1" applyFill="1" applyBorder="1"/>
    <xf numFmtId="3" fontId="6" fillId="27" borderId="39" xfId="7" applyNumberFormat="1" applyFont="1" applyFill="1" applyBorder="1"/>
    <xf numFmtId="3" fontId="6" fillId="27" borderId="42" xfId="7" applyNumberFormat="1" applyFont="1" applyFill="1" applyBorder="1"/>
    <xf numFmtId="167" fontId="6" fillId="27" borderId="43" xfId="8" applyNumberFormat="1" applyFont="1" applyFill="1" applyBorder="1" applyAlignment="1">
      <alignment horizontal="right"/>
    </xf>
    <xf numFmtId="3" fontId="6" fillId="27" borderId="40" xfId="7" applyNumberFormat="1" applyFont="1" applyFill="1" applyBorder="1"/>
    <xf numFmtId="3" fontId="6" fillId="27" borderId="44" xfId="7" applyNumberFormat="1" applyFont="1" applyFill="1" applyBorder="1" applyAlignment="1">
      <alignment horizontal="center"/>
    </xf>
    <xf numFmtId="0" fontId="8" fillId="0" borderId="10" xfId="7" applyFont="1" applyFill="1" applyBorder="1" applyAlignment="1">
      <alignment horizontal="right"/>
    </xf>
    <xf numFmtId="0" fontId="8" fillId="0" borderId="10" xfId="7" applyFont="1" applyFill="1" applyBorder="1"/>
    <xf numFmtId="0" fontId="2" fillId="0" borderId="5" xfId="7" applyFont="1" applyFill="1" applyBorder="1"/>
    <xf numFmtId="3" fontId="4" fillId="0" borderId="10" xfId="7" applyNumberFormat="1" applyFont="1" applyFill="1" applyBorder="1"/>
    <xf numFmtId="3" fontId="4" fillId="0" borderId="11" xfId="7" applyNumberFormat="1" applyFont="1" applyFill="1" applyBorder="1" applyAlignment="1">
      <alignment horizontal="center"/>
    </xf>
    <xf numFmtId="0" fontId="2" fillId="0" borderId="1" xfId="7" quotePrefix="1" applyFont="1" applyFill="1" applyBorder="1"/>
    <xf numFmtId="0" fontId="2" fillId="0" borderId="7" xfId="7" quotePrefix="1" applyFont="1" applyFill="1" applyBorder="1"/>
    <xf numFmtId="0" fontId="2" fillId="0" borderId="9" xfId="7" quotePrefix="1" applyFont="1" applyFill="1" applyBorder="1"/>
    <xf numFmtId="0" fontId="4" fillId="30" borderId="4" xfId="7" applyFont="1" applyFill="1" applyBorder="1"/>
    <xf numFmtId="0" fontId="4" fillId="30" borderId="6" xfId="7" applyFont="1" applyFill="1" applyBorder="1"/>
    <xf numFmtId="3" fontId="4" fillId="30" borderId="4" xfId="7" applyNumberFormat="1" applyFont="1" applyFill="1" applyBorder="1"/>
    <xf numFmtId="3" fontId="4" fillId="30" borderId="5" xfId="7" applyNumberFormat="1" applyFont="1" applyFill="1" applyBorder="1"/>
    <xf numFmtId="167" fontId="6" fillId="30" borderId="6" xfId="8" applyNumberFormat="1" applyFont="1" applyFill="1" applyBorder="1" applyAlignment="1">
      <alignment horizontal="right" vertical="center"/>
    </xf>
    <xf numFmtId="3" fontId="4" fillId="30" borderId="20" xfId="7" applyNumberFormat="1" applyFont="1" applyFill="1" applyBorder="1" applyAlignment="1">
      <alignment horizontal="center"/>
    </xf>
    <xf numFmtId="0" fontId="2" fillId="0" borderId="1" xfId="9" applyFont="1" applyFill="1" applyBorder="1"/>
    <xf numFmtId="0" fontId="4" fillId="0" borderId="3" xfId="9" applyFont="1" applyFill="1" applyBorder="1"/>
    <xf numFmtId="0" fontId="2" fillId="0" borderId="0" xfId="9" applyFont="1" applyBorder="1"/>
    <xf numFmtId="3" fontId="7" fillId="0" borderId="7" xfId="7" applyNumberFormat="1" applyFont="1" applyFill="1" applyBorder="1"/>
    <xf numFmtId="3" fontId="7" fillId="0" borderId="0" xfId="7" applyNumberFormat="1" applyFont="1" applyFill="1" applyBorder="1"/>
    <xf numFmtId="3" fontId="7" fillId="0" borderId="21" xfId="7" applyNumberFormat="1" applyFont="1" applyFill="1" applyBorder="1" applyAlignment="1">
      <alignment horizontal="center"/>
    </xf>
    <xf numFmtId="0" fontId="2" fillId="0" borderId="7" xfId="9" applyFont="1" applyFill="1" applyBorder="1"/>
    <xf numFmtId="0" fontId="2" fillId="0" borderId="8" xfId="9" applyFont="1" applyBorder="1"/>
    <xf numFmtId="0" fontId="2" fillId="0" borderId="0" xfId="9" applyFont="1" applyFill="1" applyBorder="1"/>
    <xf numFmtId="3" fontId="6" fillId="0" borderId="7" xfId="7" applyNumberFormat="1" applyFont="1" applyFill="1" applyBorder="1"/>
    <xf numFmtId="3" fontId="6" fillId="0" borderId="0" xfId="7" applyNumberFormat="1" applyFont="1" applyFill="1" applyBorder="1"/>
    <xf numFmtId="3" fontId="6" fillId="0" borderId="21" xfId="7" applyNumberFormat="1" applyFont="1" applyFill="1" applyBorder="1" applyAlignment="1">
      <alignment horizontal="center"/>
    </xf>
    <xf numFmtId="0" fontId="2" fillId="0" borderId="8" xfId="9" applyFont="1" applyFill="1" applyBorder="1"/>
    <xf numFmtId="0" fontId="4" fillId="30" borderId="20" xfId="9" applyFont="1" applyFill="1" applyBorder="1"/>
    <xf numFmtId="0" fontId="7" fillId="30" borderId="6" xfId="7" applyFont="1" applyFill="1" applyBorder="1"/>
    <xf numFmtId="0" fontId="4" fillId="30" borderId="5" xfId="9" applyFont="1" applyFill="1" applyBorder="1"/>
    <xf numFmtId="3" fontId="6" fillId="30" borderId="4" xfId="7" applyNumberFormat="1" applyFont="1" applyFill="1" applyBorder="1"/>
    <xf numFmtId="3" fontId="6" fillId="30" borderId="5" xfId="7" applyNumberFormat="1" applyFont="1" applyFill="1" applyBorder="1"/>
    <xf numFmtId="3" fontId="6" fillId="30" borderId="20" xfId="7" applyNumberFormat="1" applyFont="1" applyFill="1" applyBorder="1"/>
    <xf numFmtId="3" fontId="7" fillId="30" borderId="5" xfId="7" applyNumberFormat="1" applyFont="1" applyFill="1" applyBorder="1"/>
    <xf numFmtId="0" fontId="2" fillId="0" borderId="11" xfId="9" applyFont="1" applyFill="1" applyBorder="1"/>
    <xf numFmtId="3" fontId="6" fillId="30" borderId="20" xfId="7" applyNumberFormat="1" applyFont="1" applyFill="1" applyBorder="1" applyAlignment="1">
      <alignment horizontal="center"/>
    </xf>
    <xf numFmtId="0" fontId="2" fillId="0" borderId="1" xfId="9" applyFont="1" applyBorder="1"/>
    <xf numFmtId="0" fontId="2" fillId="0" borderId="3" xfId="9" applyFont="1" applyBorder="1"/>
    <xf numFmtId="3" fontId="19" fillId="0" borderId="7" xfId="7" applyNumberFormat="1" applyFont="1" applyFill="1" applyBorder="1"/>
    <xf numFmtId="3" fontId="19" fillId="0" borderId="0" xfId="7" applyNumberFormat="1" applyFont="1" applyFill="1" applyBorder="1"/>
    <xf numFmtId="3" fontId="19" fillId="0" borderId="21" xfId="7" applyNumberFormat="1" applyFont="1" applyFill="1" applyBorder="1" applyAlignment="1">
      <alignment horizontal="center"/>
    </xf>
    <xf numFmtId="0" fontId="2" fillId="0" borderId="7" xfId="9" applyFont="1" applyBorder="1"/>
    <xf numFmtId="0" fontId="2" fillId="0" borderId="0" xfId="2" applyFont="1" applyFill="1" applyBorder="1"/>
    <xf numFmtId="0" fontId="2" fillId="0" borderId="9" xfId="9" applyFont="1" applyBorder="1"/>
    <xf numFmtId="0" fontId="2" fillId="0" borderId="11" xfId="9" applyFont="1" applyBorder="1"/>
    <xf numFmtId="0" fontId="4" fillId="0" borderId="0" xfId="2" applyFont="1" applyFill="1" applyBorder="1" applyAlignment="1">
      <alignment vertical="center"/>
    </xf>
    <xf numFmtId="0" fontId="4" fillId="30" borderId="4" xfId="9" applyFont="1" applyFill="1" applyBorder="1"/>
    <xf numFmtId="0" fontId="7" fillId="30" borderId="20" xfId="7" applyFont="1" applyFill="1" applyBorder="1"/>
    <xf numFmtId="0" fontId="4" fillId="31" borderId="4" xfId="9" applyFont="1" applyFill="1" applyBorder="1"/>
    <xf numFmtId="0" fontId="7" fillId="31" borderId="6" xfId="7" applyFont="1" applyFill="1" applyBorder="1"/>
    <xf numFmtId="0" fontId="4" fillId="31" borderId="5" xfId="9" applyFont="1" applyFill="1" applyBorder="1"/>
    <xf numFmtId="3" fontId="6" fillId="31" borderId="4" xfId="7" applyNumberFormat="1" applyFont="1" applyFill="1" applyBorder="1"/>
    <xf numFmtId="3" fontId="6" fillId="31" borderId="5" xfId="7" applyNumberFormat="1" applyFont="1" applyFill="1" applyBorder="1"/>
    <xf numFmtId="167" fontId="6" fillId="31" borderId="6" xfId="8" applyNumberFormat="1" applyFont="1" applyFill="1" applyBorder="1" applyAlignment="1">
      <alignment horizontal="right" vertical="center"/>
    </xf>
    <xf numFmtId="3" fontId="6" fillId="31" borderId="20" xfId="7" applyNumberFormat="1" applyFont="1" applyFill="1" applyBorder="1" applyAlignment="1">
      <alignment horizontal="center"/>
    </xf>
    <xf numFmtId="0" fontId="4" fillId="0" borderId="7" xfId="9" applyFont="1" applyBorder="1"/>
    <xf numFmtId="0" fontId="4" fillId="0" borderId="8" xfId="9" applyFont="1" applyBorder="1"/>
    <xf numFmtId="0" fontId="4" fillId="0" borderId="0" xfId="2" applyFont="1" applyFill="1" applyBorder="1"/>
    <xf numFmtId="0" fontId="2" fillId="0" borderId="8" xfId="7" applyFont="1" applyFill="1" applyBorder="1"/>
    <xf numFmtId="3" fontId="2" fillId="0" borderId="0" xfId="7" applyNumberFormat="1" applyFont="1" applyFill="1" applyBorder="1"/>
    <xf numFmtId="3" fontId="2" fillId="0" borderId="21" xfId="7" applyNumberFormat="1" applyFont="1" applyFill="1" applyBorder="1" applyAlignment="1">
      <alignment horizont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3" fontId="4" fillId="0" borderId="21" xfId="7" applyNumberFormat="1" applyFont="1" applyFill="1" applyBorder="1" applyAlignment="1">
      <alignment horizontal="center"/>
    </xf>
    <xf numFmtId="0" fontId="7" fillId="31" borderId="20" xfId="7" applyFont="1" applyFill="1" applyBorder="1"/>
    <xf numFmtId="0" fontId="4" fillId="0" borderId="3" xfId="7" applyFont="1" applyBorder="1"/>
    <xf numFmtId="167" fontId="6" fillId="0" borderId="3" xfId="8" applyNumberFormat="1" applyFont="1" applyFill="1" applyBorder="1" applyAlignment="1">
      <alignment horizontal="right" vertical="center"/>
    </xf>
    <xf numFmtId="49" fontId="2" fillId="0" borderId="8" xfId="7" applyNumberFormat="1" applyFont="1" applyBorder="1"/>
    <xf numFmtId="3" fontId="8" fillId="0" borderId="0" xfId="7" applyNumberFormat="1" applyFont="1" applyFill="1" applyBorder="1"/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21" xfId="7" applyNumberFormat="1" applyFont="1" applyBorder="1" applyAlignment="1">
      <alignment horizontal="center"/>
    </xf>
    <xf numFmtId="0" fontId="6" fillId="31" borderId="1" xfId="7" applyFont="1" applyFill="1" applyBorder="1"/>
    <xf numFmtId="0" fontId="7" fillId="31" borderId="3" xfId="7" applyFont="1" applyFill="1" applyBorder="1"/>
    <xf numFmtId="0" fontId="6" fillId="31" borderId="5" xfId="7" applyFont="1" applyFill="1" applyBorder="1"/>
    <xf numFmtId="3" fontId="6" fillId="31" borderId="1" xfId="7" applyNumberFormat="1" applyFont="1" applyFill="1" applyBorder="1"/>
    <xf numFmtId="3" fontId="6" fillId="31" borderId="2" xfId="7" applyNumberFormat="1" applyFont="1" applyFill="1" applyBorder="1"/>
    <xf numFmtId="167" fontId="6" fillId="31" borderId="3" xfId="8" applyNumberFormat="1" applyFont="1" applyFill="1" applyBorder="1" applyAlignment="1">
      <alignment horizontal="right" vertical="center"/>
    </xf>
    <xf numFmtId="3" fontId="6" fillId="31" borderId="12" xfId="7" applyNumberFormat="1" applyFont="1" applyFill="1" applyBorder="1" applyAlignment="1">
      <alignment horizontal="center"/>
    </xf>
    <xf numFmtId="0" fontId="7" fillId="32" borderId="39" xfId="7" applyFont="1" applyFill="1" applyBorder="1"/>
    <xf numFmtId="0" fontId="7" fillId="32" borderId="41" xfId="7" applyFont="1" applyFill="1" applyBorder="1"/>
    <xf numFmtId="0" fontId="7" fillId="7" borderId="10" xfId="7" applyFont="1" applyFill="1" applyBorder="1"/>
    <xf numFmtId="3" fontId="7" fillId="0" borderId="39" xfId="7" applyNumberFormat="1" applyFont="1" applyFill="1" applyBorder="1"/>
    <xf numFmtId="3" fontId="7" fillId="0" borderId="42" xfId="7" applyNumberFormat="1" applyFont="1" applyFill="1" applyBorder="1"/>
    <xf numFmtId="167" fontId="6" fillId="0" borderId="43" xfId="8" applyNumberFormat="1" applyFont="1" applyFill="1" applyBorder="1" applyAlignment="1">
      <alignment horizontal="right" vertical="center"/>
    </xf>
    <xf numFmtId="3" fontId="6" fillId="0" borderId="40" xfId="7" applyNumberFormat="1" applyFont="1" applyFill="1" applyBorder="1"/>
    <xf numFmtId="3" fontId="6" fillId="0" borderId="42" xfId="7" applyNumberFormat="1" applyFont="1" applyFill="1" applyBorder="1"/>
    <xf numFmtId="3" fontId="6" fillId="0" borderId="44" xfId="7" applyNumberFormat="1" applyFont="1" applyFill="1" applyBorder="1" applyAlignment="1">
      <alignment horizontal="center"/>
    </xf>
    <xf numFmtId="0" fontId="9" fillId="33" borderId="7" xfId="7" applyFont="1" applyFill="1" applyBorder="1" applyAlignment="1">
      <alignment vertical="center" textRotation="255"/>
    </xf>
    <xf numFmtId="0" fontId="8" fillId="0" borderId="0" xfId="7" applyFont="1" applyFill="1" applyBorder="1" applyAlignment="1">
      <alignment horizontal="right"/>
    </xf>
    <xf numFmtId="3" fontId="4" fillId="0" borderId="10" xfId="7" applyNumberFormat="1" applyFont="1" applyFill="1" applyBorder="1" applyAlignment="1">
      <alignment horizontal="center"/>
    </xf>
    <xf numFmtId="0" fontId="4" fillId="0" borderId="4" xfId="7" quotePrefix="1" applyFont="1" applyFill="1" applyBorder="1"/>
    <xf numFmtId="0" fontId="4" fillId="0" borderId="9" xfId="7" quotePrefix="1" applyFont="1" applyFill="1" applyBorder="1"/>
    <xf numFmtId="0" fontId="4" fillId="0" borderId="11" xfId="7" applyFont="1" applyBorder="1"/>
    <xf numFmtId="3" fontId="4" fillId="0" borderId="9" xfId="7" applyNumberFormat="1" applyFont="1" applyBorder="1"/>
    <xf numFmtId="3" fontId="4" fillId="0" borderId="10" xfId="7" applyNumberFormat="1" applyFont="1" applyBorder="1"/>
    <xf numFmtId="167" fontId="6" fillId="0" borderId="11" xfId="8" applyNumberFormat="1" applyFont="1" applyFill="1" applyBorder="1" applyAlignment="1">
      <alignment horizontal="right" vertical="center"/>
    </xf>
    <xf numFmtId="3" fontId="4" fillId="0" borderId="13" xfId="7" applyNumberFormat="1" applyFont="1" applyBorder="1" applyAlignment="1">
      <alignment horizontal="center"/>
    </xf>
    <xf numFmtId="0" fontId="2" fillId="0" borderId="7" xfId="7" applyFont="1" applyBorder="1"/>
    <xf numFmtId="0" fontId="4" fillId="11" borderId="4" xfId="7" applyFont="1" applyFill="1" applyBorder="1"/>
    <xf numFmtId="0" fontId="4" fillId="11" borderId="6" xfId="7" applyFont="1" applyFill="1" applyBorder="1"/>
    <xf numFmtId="3" fontId="4" fillId="11" borderId="4" xfId="7" applyNumberFormat="1" applyFont="1" applyFill="1" applyBorder="1"/>
    <xf numFmtId="3" fontId="4" fillId="11" borderId="5" xfId="7" applyNumberFormat="1" applyFont="1" applyFill="1" applyBorder="1"/>
    <xf numFmtId="167" fontId="6" fillId="11" borderId="6" xfId="8" applyNumberFormat="1" applyFont="1" applyFill="1" applyBorder="1" applyAlignment="1">
      <alignment horizontal="right" vertical="center"/>
    </xf>
    <xf numFmtId="3" fontId="4" fillId="11" borderId="20" xfId="7" applyNumberFormat="1" applyFont="1" applyFill="1" applyBorder="1"/>
    <xf numFmtId="0" fontId="2" fillId="0" borderId="3" xfId="7" applyFont="1" applyFill="1" applyBorder="1"/>
    <xf numFmtId="3" fontId="4" fillId="11" borderId="20" xfId="7" applyNumberFormat="1" applyFont="1" applyFill="1" applyBorder="1" applyAlignment="1">
      <alignment horizontal="center"/>
    </xf>
    <xf numFmtId="0" fontId="4" fillId="11" borderId="1" xfId="7" applyFont="1" applyFill="1" applyBorder="1"/>
    <xf numFmtId="0" fontId="4" fillId="11" borderId="3" xfId="7" applyFont="1" applyFill="1" applyBorder="1"/>
    <xf numFmtId="0" fontId="4" fillId="0" borderId="1" xfId="7" applyFont="1" applyFill="1" applyBorder="1"/>
    <xf numFmtId="0" fontId="4" fillId="0" borderId="2" xfId="7" applyFont="1" applyBorder="1"/>
    <xf numFmtId="0" fontId="6" fillId="9" borderId="4" xfId="7" applyFont="1" applyFill="1" applyBorder="1"/>
    <xf numFmtId="0" fontId="6" fillId="9" borderId="20" xfId="7" applyFont="1" applyFill="1" applyBorder="1"/>
    <xf numFmtId="0" fontId="6" fillId="9" borderId="5" xfId="7" applyFont="1" applyFill="1" applyBorder="1"/>
    <xf numFmtId="3" fontId="6" fillId="9" borderId="4" xfId="7" applyNumberFormat="1" applyFont="1" applyFill="1" applyBorder="1"/>
    <xf numFmtId="3" fontId="6" fillId="9" borderId="5" xfId="7" applyNumberFormat="1" applyFont="1" applyFill="1" applyBorder="1"/>
    <xf numFmtId="167" fontId="6" fillId="9" borderId="6" xfId="8" applyNumberFormat="1" applyFont="1" applyFill="1" applyBorder="1" applyAlignment="1">
      <alignment horizontal="right" vertical="center"/>
    </xf>
    <xf numFmtId="3" fontId="6" fillId="9" borderId="20" xfId="7" applyNumberFormat="1" applyFont="1" applyFill="1" applyBorder="1" applyAlignment="1">
      <alignment horizontal="center"/>
    </xf>
    <xf numFmtId="0" fontId="4" fillId="0" borderId="5" xfId="7" applyFont="1" applyFill="1" applyBorder="1"/>
    <xf numFmtId="3" fontId="4" fillId="0" borderId="5" xfId="7" applyNumberFormat="1" applyFont="1" applyFill="1" applyBorder="1"/>
    <xf numFmtId="3" fontId="4" fillId="0" borderId="5" xfId="7" applyNumberFormat="1" applyFont="1" applyFill="1" applyBorder="1" applyAlignment="1">
      <alignment horizontal="center"/>
    </xf>
    <xf numFmtId="3" fontId="2" fillId="0" borderId="9" xfId="7" applyNumberFormat="1" applyFont="1" applyBorder="1"/>
    <xf numFmtId="3" fontId="2" fillId="0" borderId="10" xfId="7" applyNumberFormat="1" applyFont="1" applyBorder="1"/>
    <xf numFmtId="0" fontId="2" fillId="16" borderId="0" xfId="7" applyFont="1" applyFill="1" applyBorder="1"/>
    <xf numFmtId="0" fontId="2" fillId="0" borderId="0" xfId="7" applyNumberFormat="1" applyFont="1" applyBorder="1"/>
    <xf numFmtId="0" fontId="4" fillId="13" borderId="4" xfId="7" applyFont="1" applyFill="1" applyBorder="1"/>
    <xf numFmtId="0" fontId="4" fillId="13" borderId="6" xfId="7" applyFont="1" applyFill="1" applyBorder="1"/>
    <xf numFmtId="3" fontId="4" fillId="13" borderId="4" xfId="7" applyNumberFormat="1" applyFont="1" applyFill="1" applyBorder="1"/>
    <xf numFmtId="3" fontId="4" fillId="13" borderId="5" xfId="7" applyNumberFormat="1" applyFont="1" applyFill="1" applyBorder="1"/>
    <xf numFmtId="3" fontId="4" fillId="13" borderId="6" xfId="7" applyNumberFormat="1" applyFont="1" applyFill="1" applyBorder="1"/>
    <xf numFmtId="3" fontId="4" fillId="13" borderId="20" xfId="7" applyNumberFormat="1" applyFont="1" applyFill="1" applyBorder="1" applyAlignment="1">
      <alignment horizontal="center"/>
    </xf>
    <xf numFmtId="0" fontId="2" fillId="0" borderId="6" xfId="7" applyFont="1" applyBorder="1"/>
    <xf numFmtId="0" fontId="2" fillId="0" borderId="5" xfId="7" applyFont="1" applyBorder="1"/>
    <xf numFmtId="3" fontId="2" fillId="0" borderId="6" xfId="7" applyNumberFormat="1" applyFont="1" applyBorder="1" applyAlignment="1">
      <alignment horizontal="center"/>
    </xf>
    <xf numFmtId="3" fontId="4" fillId="0" borderId="1" xfId="7" applyNumberFormat="1" applyFont="1" applyBorder="1"/>
    <xf numFmtId="3" fontId="4" fillId="0" borderId="2" xfId="7" applyNumberFormat="1" applyFont="1" applyBorder="1"/>
    <xf numFmtId="3" fontId="4" fillId="0" borderId="12" xfId="7" applyNumberFormat="1" applyFont="1" applyBorder="1" applyAlignment="1">
      <alignment horizontal="center"/>
    </xf>
    <xf numFmtId="0" fontId="6" fillId="12" borderId="4" xfId="7" applyFont="1" applyFill="1" applyBorder="1"/>
    <xf numFmtId="0" fontId="6" fillId="12" borderId="39" xfId="7" applyFont="1" applyFill="1" applyBorder="1"/>
    <xf numFmtId="0" fontId="6" fillId="12" borderId="41" xfId="7" applyFont="1" applyFill="1" applyBorder="1"/>
    <xf numFmtId="0" fontId="6" fillId="12" borderId="5" xfId="7" applyFont="1" applyFill="1" applyBorder="1"/>
    <xf numFmtId="3" fontId="6" fillId="12" borderId="39" xfId="7" applyNumberFormat="1" applyFont="1" applyFill="1" applyBorder="1"/>
    <xf numFmtId="3" fontId="6" fillId="12" borderId="42" xfId="7" applyNumberFormat="1" applyFont="1" applyFill="1" applyBorder="1"/>
    <xf numFmtId="167" fontId="6" fillId="12" borderId="43" xfId="8" applyNumberFormat="1" applyFont="1" applyFill="1" applyBorder="1" applyAlignment="1">
      <alignment horizontal="right" vertical="center"/>
    </xf>
    <xf numFmtId="3" fontId="6" fillId="12" borderId="40" xfId="7" applyNumberFormat="1" applyFont="1" applyFill="1" applyBorder="1"/>
    <xf numFmtId="3" fontId="6" fillId="12" borderId="44" xfId="7" applyNumberFormat="1" applyFont="1" applyFill="1" applyBorder="1" applyAlignment="1">
      <alignment horizontal="center"/>
    </xf>
    <xf numFmtId="0" fontId="2" fillId="0" borderId="10" xfId="7" applyFont="1" applyFill="1" applyBorder="1"/>
    <xf numFmtId="3" fontId="2" fillId="0" borderId="10" xfId="7" applyNumberFormat="1" applyFont="1" applyFill="1" applyBorder="1" applyAlignment="1">
      <alignment horizontal="center"/>
    </xf>
    <xf numFmtId="49" fontId="4" fillId="0" borderId="6" xfId="7" applyNumberFormat="1" applyFont="1" applyBorder="1"/>
    <xf numFmtId="3" fontId="2" fillId="0" borderId="5" xfId="7" applyNumberFormat="1" applyFont="1" applyFill="1" applyBorder="1"/>
    <xf numFmtId="49" fontId="4" fillId="0" borderId="8" xfId="7" applyNumberFormat="1" applyFont="1" applyBorder="1"/>
    <xf numFmtId="0" fontId="4" fillId="5" borderId="4" xfId="7" applyFont="1" applyFill="1" applyBorder="1"/>
    <xf numFmtId="0" fontId="4" fillId="5" borderId="6" xfId="7" applyFont="1" applyFill="1" applyBorder="1"/>
    <xf numFmtId="3" fontId="4" fillId="5" borderId="5" xfId="7" applyNumberFormat="1" applyFont="1" applyFill="1" applyBorder="1"/>
    <xf numFmtId="167" fontId="6" fillId="5" borderId="6" xfId="8" applyNumberFormat="1" applyFont="1" applyFill="1" applyBorder="1" applyAlignment="1">
      <alignment horizontal="right" vertical="center"/>
    </xf>
    <xf numFmtId="3" fontId="4" fillId="5" borderId="20" xfId="7" applyNumberFormat="1" applyFont="1" applyFill="1" applyBorder="1" applyAlignment="1">
      <alignment horizontal="center"/>
    </xf>
    <xf numFmtId="3" fontId="2" fillId="0" borderId="1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0" fontId="4" fillId="0" borderId="9" xfId="7" applyFont="1" applyFill="1" applyBorder="1"/>
    <xf numFmtId="0" fontId="4" fillId="0" borderId="10" xfId="7" applyFont="1" applyFill="1" applyBorder="1"/>
    <xf numFmtId="49" fontId="4" fillId="0" borderId="11" xfId="7" applyNumberFormat="1" applyFont="1" applyBorder="1"/>
    <xf numFmtId="0" fontId="8" fillId="0" borderId="7" xfId="7" applyFont="1" applyBorder="1"/>
    <xf numFmtId="0" fontId="10" fillId="0" borderId="0" xfId="7" applyFont="1" applyFill="1" applyBorder="1"/>
    <xf numFmtId="0" fontId="4" fillId="5" borderId="20" xfId="7" applyFont="1" applyFill="1" applyBorder="1"/>
    <xf numFmtId="0" fontId="10" fillId="0" borderId="1" xfId="7" applyFont="1" applyFill="1" applyBorder="1"/>
    <xf numFmtId="0" fontId="2" fillId="0" borderId="8" xfId="7" applyNumberFormat="1" applyFont="1" applyBorder="1"/>
    <xf numFmtId="0" fontId="10" fillId="0" borderId="7" xfId="7" applyFont="1" applyFill="1" applyBorder="1"/>
    <xf numFmtId="49" fontId="2" fillId="0" borderId="8" xfId="7" applyNumberFormat="1" applyFont="1" applyFill="1" applyBorder="1"/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3" fontId="10" fillId="0" borderId="21" xfId="7" applyNumberFormat="1" applyFont="1" applyFill="1" applyBorder="1" applyAlignment="1">
      <alignment horizontal="center"/>
    </xf>
    <xf numFmtId="0" fontId="4" fillId="5" borderId="12" xfId="7" applyFont="1" applyFill="1" applyBorder="1"/>
    <xf numFmtId="0" fontId="4" fillId="5" borderId="3" xfId="7" applyFont="1" applyFill="1" applyBorder="1"/>
    <xf numFmtId="3" fontId="2" fillId="5" borderId="2" xfId="7" applyNumberFormat="1" applyFont="1" applyFill="1" applyBorder="1"/>
    <xf numFmtId="167" fontId="6" fillId="5" borderId="3" xfId="8" applyNumberFormat="1" applyFont="1" applyFill="1" applyBorder="1" applyAlignment="1">
      <alignment horizontal="right" vertical="center"/>
    </xf>
    <xf numFmtId="0" fontId="4" fillId="18" borderId="39" xfId="7" applyFont="1" applyFill="1" applyBorder="1"/>
    <xf numFmtId="0" fontId="4" fillId="18" borderId="45" xfId="7" applyFont="1" applyFill="1" applyBorder="1"/>
    <xf numFmtId="0" fontId="4" fillId="18" borderId="5" xfId="7" applyFont="1" applyFill="1" applyBorder="1"/>
    <xf numFmtId="3" fontId="4" fillId="18" borderId="39" xfId="7" applyNumberFormat="1" applyFont="1" applyFill="1" applyBorder="1"/>
    <xf numFmtId="3" fontId="4" fillId="18" borderId="42" xfId="7" applyNumberFormat="1" applyFont="1" applyFill="1" applyBorder="1"/>
    <xf numFmtId="167" fontId="6" fillId="18" borderId="43" xfId="8" applyNumberFormat="1" applyFont="1" applyFill="1" applyBorder="1" applyAlignment="1">
      <alignment horizontal="right" vertical="center"/>
    </xf>
    <xf numFmtId="3" fontId="4" fillId="18" borderId="41" xfId="7" applyNumberFormat="1" applyFont="1" applyFill="1" applyBorder="1" applyAlignment="1">
      <alignment horizontal="center"/>
    </xf>
    <xf numFmtId="0" fontId="19" fillId="0" borderId="0" xfId="7" applyFont="1" applyBorder="1"/>
    <xf numFmtId="0" fontId="40" fillId="21" borderId="4" xfId="7" applyFont="1" applyFill="1" applyBorder="1" applyAlignment="1"/>
    <xf numFmtId="0" fontId="40" fillId="35" borderId="46" xfId="7" applyFont="1" applyFill="1" applyBorder="1" applyAlignment="1"/>
    <xf numFmtId="0" fontId="40" fillId="35" borderId="6" xfId="7" applyFont="1" applyFill="1" applyBorder="1" applyAlignment="1"/>
    <xf numFmtId="0" fontId="41" fillId="0" borderId="0" xfId="7" applyFont="1" applyFill="1" applyBorder="1" applyAlignment="1"/>
    <xf numFmtId="0" fontId="42" fillId="35" borderId="5" xfId="7" applyFont="1" applyFill="1" applyBorder="1"/>
    <xf numFmtId="3" fontId="43" fillId="35" borderId="4" xfId="7" applyNumberFormat="1" applyFont="1" applyFill="1" applyBorder="1"/>
    <xf numFmtId="3" fontId="43" fillId="35" borderId="5" xfId="7" applyNumberFormat="1" applyFont="1" applyFill="1" applyBorder="1"/>
    <xf numFmtId="167" fontId="6" fillId="35" borderId="6" xfId="8" applyNumberFormat="1" applyFont="1" applyFill="1" applyBorder="1" applyAlignment="1">
      <alignment horizontal="right" vertical="center"/>
    </xf>
    <xf numFmtId="3" fontId="43" fillId="35" borderId="20" xfId="7" applyNumberFormat="1" applyFont="1" applyFill="1" applyBorder="1" applyAlignment="1">
      <alignment horizontal="center"/>
    </xf>
    <xf numFmtId="0" fontId="2" fillId="0" borderId="0" xfId="7" quotePrefix="1" applyFont="1" applyFill="1" applyBorder="1"/>
    <xf numFmtId="166" fontId="2" fillId="0" borderId="0" xfId="8" applyNumberFormat="1" applyFont="1" applyBorder="1"/>
    <xf numFmtId="0" fontId="2" fillId="0" borderId="0" xfId="7" applyFont="1" applyFill="1"/>
    <xf numFmtId="3" fontId="19" fillId="0" borderId="0" xfId="7" applyNumberFormat="1" applyFont="1"/>
    <xf numFmtId="166" fontId="19" fillId="0" borderId="0" xfId="8" applyNumberFormat="1" applyFont="1"/>
    <xf numFmtId="0" fontId="26" fillId="0" borderId="0" xfId="7" applyFont="1" applyBorder="1"/>
    <xf numFmtId="3" fontId="2" fillId="0" borderId="0" xfId="7" applyNumberFormat="1" applyFont="1"/>
    <xf numFmtId="166" fontId="2" fillId="0" borderId="0" xfId="8" applyNumberFormat="1" applyFont="1"/>
    <xf numFmtId="0" fontId="9" fillId="14" borderId="12" xfId="0" applyFont="1" applyFill="1" applyBorder="1" applyAlignment="1">
      <alignment horizontal="center" vertical="center" textRotation="255"/>
    </xf>
    <xf numFmtId="0" fontId="9" fillId="14" borderId="21" xfId="0" applyFont="1" applyFill="1" applyBorder="1" applyAlignment="1">
      <alignment horizontal="center" vertical="center" textRotation="255"/>
    </xf>
    <xf numFmtId="0" fontId="0" fillId="14" borderId="21" xfId="0" applyFill="1" applyBorder="1" applyAlignment="1">
      <alignment horizontal="center" vertical="center" textRotation="255"/>
    </xf>
    <xf numFmtId="0" fontId="4" fillId="20" borderId="21" xfId="0" applyFont="1" applyFill="1" applyBorder="1" applyAlignment="1">
      <alignment horizontal="center" vertical="center" textRotation="90" wrapText="1"/>
    </xf>
    <xf numFmtId="0" fontId="21" fillId="20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9" borderId="7" xfId="0" applyFont="1" applyFill="1" applyBorder="1" applyAlignment="1">
      <alignment horizontal="center" vertical="center" textRotation="255"/>
    </xf>
    <xf numFmtId="0" fontId="9" fillId="9" borderId="9" xfId="0" applyFont="1" applyFill="1" applyBorder="1" applyAlignment="1">
      <alignment horizontal="center" vertical="center" textRotation="255"/>
    </xf>
    <xf numFmtId="0" fontId="9" fillId="12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3" fillId="23" borderId="35" xfId="6" applyNumberFormat="1" applyFont="1" applyFill="1" applyBorder="1" applyAlignment="1">
      <alignment horizontal="center" vertical="center"/>
    </xf>
    <xf numFmtId="0" fontId="32" fillId="23" borderId="34" xfId="6" applyNumberFormat="1" applyFont="1" applyFill="1" applyBorder="1" applyAlignment="1">
      <alignment vertical="center"/>
    </xf>
    <xf numFmtId="0" fontId="33" fillId="23" borderId="35" xfId="6" applyNumberFormat="1" applyFont="1" applyFill="1" applyBorder="1" applyAlignment="1">
      <alignment horizontal="left" vertical="center"/>
    </xf>
    <xf numFmtId="3" fontId="33" fillId="23" borderId="35" xfId="6" applyNumberFormat="1" applyFont="1" applyFill="1" applyBorder="1" applyAlignment="1">
      <alignment horizontal="right" vertical="center"/>
    </xf>
    <xf numFmtId="1" fontId="15" fillId="24" borderId="35" xfId="6" applyNumberFormat="1" applyFont="1" applyFill="1" applyBorder="1" applyAlignment="1">
      <alignment horizontal="right" vertical="center"/>
    </xf>
    <xf numFmtId="0" fontId="34" fillId="24" borderId="34" xfId="6" applyNumberFormat="1" applyFont="1" applyFill="1" applyBorder="1" applyAlignment="1">
      <alignment vertical="center"/>
    </xf>
    <xf numFmtId="0" fontId="32" fillId="23" borderId="37" xfId="6" applyNumberFormat="1" applyFont="1" applyFill="1" applyBorder="1" applyAlignment="1">
      <alignment vertical="center"/>
    </xf>
    <xf numFmtId="0" fontId="32" fillId="23" borderId="36" xfId="6" applyNumberFormat="1" applyFont="1" applyFill="1" applyBorder="1" applyAlignment="1">
      <alignment vertical="center"/>
    </xf>
    <xf numFmtId="0" fontId="33" fillId="0" borderId="0" xfId="6" applyNumberFormat="1" applyFont="1" applyFill="1" applyBorder="1" applyAlignment="1">
      <alignment horizontal="center" vertical="center"/>
    </xf>
    <xf numFmtId="0" fontId="35" fillId="0" borderId="0" xfId="6" applyNumberFormat="1" applyFont="1" applyFill="1" applyBorder="1" applyAlignment="1">
      <alignment vertical="center"/>
    </xf>
    <xf numFmtId="1" fontId="35" fillId="25" borderId="35" xfId="6" applyNumberFormat="1" applyFont="1" applyFill="1" applyBorder="1" applyAlignment="1">
      <alignment horizontal="right" vertical="center"/>
    </xf>
    <xf numFmtId="0" fontId="32" fillId="25" borderId="34" xfId="6" applyNumberFormat="1" applyFont="1" applyFill="1" applyBorder="1" applyAlignment="1">
      <alignment vertical="center"/>
    </xf>
    <xf numFmtId="0" fontId="35" fillId="25" borderId="35" xfId="6" applyNumberFormat="1" applyFont="1" applyFill="1" applyBorder="1" applyAlignment="1">
      <alignment horizontal="right" vertical="center"/>
    </xf>
    <xf numFmtId="0" fontId="6" fillId="26" borderId="35" xfId="6" applyNumberFormat="1" applyFont="1" applyFill="1" applyBorder="1" applyAlignment="1">
      <alignment horizontal="center" vertical="center"/>
    </xf>
    <xf numFmtId="0" fontId="7" fillId="26" borderId="38" xfId="6" applyNumberFormat="1" applyFont="1" applyFill="1" applyBorder="1" applyAlignment="1">
      <alignment vertical="center"/>
    </xf>
    <xf numFmtId="0" fontId="7" fillId="26" borderId="34" xfId="6" applyNumberFormat="1" applyFont="1" applyFill="1" applyBorder="1" applyAlignment="1">
      <alignment vertical="center"/>
    </xf>
    <xf numFmtId="0" fontId="6" fillId="24" borderId="35" xfId="6" applyNumberFormat="1" applyFont="1" applyFill="1" applyBorder="1" applyAlignment="1">
      <alignment horizontal="left" vertical="center"/>
    </xf>
    <xf numFmtId="0" fontId="7" fillId="24" borderId="38" xfId="6" applyNumberFormat="1" applyFont="1" applyFill="1" applyBorder="1" applyAlignment="1">
      <alignment vertical="center"/>
    </xf>
    <xf numFmtId="0" fontId="7" fillId="24" borderId="34" xfId="6" applyNumberFormat="1" applyFont="1" applyFill="1" applyBorder="1" applyAlignment="1">
      <alignment vertical="center"/>
    </xf>
    <xf numFmtId="0" fontId="39" fillId="7" borderId="8" xfId="7" applyFont="1" applyFill="1" applyBorder="1" applyAlignment="1">
      <alignment horizontal="center" vertical="center" textRotation="255"/>
    </xf>
    <xf numFmtId="0" fontId="39" fillId="7" borderId="0" xfId="7" applyFont="1" applyFill="1" applyBorder="1" applyAlignment="1">
      <alignment horizontal="center" vertical="center" textRotation="255"/>
    </xf>
    <xf numFmtId="0" fontId="9" fillId="34" borderId="21" xfId="7" applyFont="1" applyFill="1" applyBorder="1" applyAlignment="1">
      <alignment horizontal="center" vertical="center" textRotation="255"/>
    </xf>
    <xf numFmtId="0" fontId="9" fillId="34" borderId="13" xfId="7" applyFont="1" applyFill="1" applyBorder="1" applyAlignment="1">
      <alignment horizontal="center" vertical="center" textRotation="255"/>
    </xf>
    <xf numFmtId="0" fontId="9" fillId="12" borderId="1" xfId="7" applyFont="1" applyFill="1" applyBorder="1" applyAlignment="1">
      <alignment horizontal="center" vertical="center" textRotation="255"/>
    </xf>
    <xf numFmtId="0" fontId="9" fillId="12" borderId="7" xfId="7" applyFont="1" applyFill="1" applyBorder="1" applyAlignment="1">
      <alignment horizontal="center" vertical="center" textRotation="255"/>
    </xf>
    <xf numFmtId="0" fontId="9" fillId="12" borderId="9" xfId="7" applyFont="1" applyFill="1" applyBorder="1" applyAlignment="1">
      <alignment horizontal="center" vertical="center" textRotation="255"/>
    </xf>
    <xf numFmtId="0" fontId="9" fillId="18" borderId="12" xfId="7" applyFont="1" applyFill="1" applyBorder="1" applyAlignment="1">
      <alignment horizontal="center" vertical="center" textRotation="255"/>
    </xf>
    <xf numFmtId="0" fontId="9" fillId="18" borderId="21" xfId="7" applyFont="1" applyFill="1" applyBorder="1" applyAlignment="1">
      <alignment horizontal="center" vertical="center" textRotation="255"/>
    </xf>
    <xf numFmtId="0" fontId="9" fillId="18" borderId="7" xfId="7" applyFont="1" applyFill="1" applyBorder="1" applyAlignment="1">
      <alignment horizontal="center" vertical="center" textRotation="255"/>
    </xf>
    <xf numFmtId="0" fontId="3" fillId="14" borderId="0" xfId="7" applyFont="1" applyFill="1" applyAlignment="1">
      <alignment horizontal="center"/>
    </xf>
    <xf numFmtId="164" fontId="3" fillId="0" borderId="0" xfId="7" applyNumberFormat="1" applyFont="1" applyAlignment="1">
      <alignment horizontal="center"/>
    </xf>
    <xf numFmtId="0" fontId="3" fillId="0" borderId="0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9" fillId="2" borderId="1" xfId="7" applyFont="1" applyFill="1" applyBorder="1" applyAlignment="1">
      <alignment horizontal="center" vertical="center" textRotation="255"/>
    </xf>
    <xf numFmtId="0" fontId="9" fillId="2" borderId="7" xfId="7" applyFont="1" applyFill="1" applyBorder="1" applyAlignment="1">
      <alignment horizontal="center" vertical="center" textRotation="255"/>
    </xf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17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395095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850900</xdr:colOff>
      <xdr:row>275</xdr:row>
      <xdr:rowOff>0</xdr:rowOff>
    </xdr:from>
    <xdr:to>
      <xdr:col>27</xdr:col>
      <xdr:colOff>48260</xdr:colOff>
      <xdr:row>280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21072475" y="51736625"/>
          <a:ext cx="41910" cy="555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1</xdr:row>
      <xdr:rowOff>153761</xdr:rowOff>
    </xdr:from>
    <xdr:to>
      <xdr:col>2</xdr:col>
      <xdr:colOff>1498600</xdr:colOff>
      <xdr:row>4</xdr:row>
      <xdr:rowOff>134711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87136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  <pageSetUpPr fitToPage="1"/>
  </sheetPr>
  <dimension ref="A1:BW322"/>
  <sheetViews>
    <sheetView showGridLines="0" showZeros="0" tabSelected="1" view="pageBreakPreview" zoomScale="60" zoomScaleNormal="60" workbookViewId="0">
      <pane xSplit="5" ySplit="6" topLeftCell="F7" activePane="bottomRight" state="frozen"/>
      <selection activeCell="A281" sqref="A281:XFD288"/>
      <selection pane="topRight" activeCell="A281" sqref="A281:XFD288"/>
      <selection pane="bottomLeft" activeCell="A281" sqref="A281:XFD288"/>
      <selection pane="bottomRight"/>
    </sheetView>
  </sheetViews>
  <sheetFormatPr baseColWidth="10" defaultColWidth="12" defaultRowHeight="14.25" outlineLevelRow="5"/>
  <cols>
    <col min="1" max="1" width="5" style="1" customWidth="1"/>
    <col min="2" max="2" width="3.83203125" style="492" customWidth="1"/>
    <col min="3" max="3" width="34.6640625" style="1" customWidth="1"/>
    <col min="4" max="4" width="25.5" style="4" hidden="1" customWidth="1"/>
    <col min="5" max="5" width="11.33203125" style="12" hidden="1" customWidth="1"/>
    <col min="6" max="6" width="19.33203125" style="493" bestFit="1" customWidth="1"/>
    <col min="7" max="7" width="17.1640625" style="493" bestFit="1" customWidth="1"/>
    <col min="8" max="10" width="19.6640625" style="493" bestFit="1" customWidth="1"/>
    <col min="11" max="11" width="12.5" style="493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28" style="1" customWidth="1"/>
    <col min="17" max="17" width="17.1640625" style="1" bestFit="1" customWidth="1"/>
    <col min="18" max="18" width="16.5" style="1" bestFit="1" customWidth="1"/>
    <col min="19" max="19" width="13.6640625" style="1" customWidth="1"/>
    <col min="20" max="20" width="17" style="1" customWidth="1"/>
    <col min="21" max="21" width="1.1640625" style="4" customWidth="1"/>
    <col min="22" max="22" width="12.1640625" style="440" customWidth="1"/>
    <col min="23" max="23" width="11" style="440" customWidth="1"/>
    <col min="24" max="24" width="20.1640625" style="440" bestFit="1" customWidth="1"/>
    <col min="25" max="26" width="9.33203125" style="440" customWidth="1"/>
    <col min="27" max="27" width="13.6640625" style="440" customWidth="1"/>
    <col min="28" max="28" width="2" style="4" customWidth="1"/>
    <col min="29" max="16384" width="12" style="4"/>
  </cols>
  <sheetData>
    <row r="1" spans="1:30" ht="26.25">
      <c r="A1" s="505"/>
      <c r="B1" s="505"/>
      <c r="C1" s="505"/>
      <c r="D1" s="2"/>
      <c r="E1" s="3"/>
      <c r="F1" s="891" t="s">
        <v>576</v>
      </c>
      <c r="G1" s="891"/>
      <c r="H1" s="891"/>
      <c r="I1" s="891"/>
      <c r="J1" s="891"/>
      <c r="K1" s="891"/>
      <c r="L1" s="891"/>
      <c r="M1" s="891"/>
      <c r="N1" s="891"/>
      <c r="O1" s="891"/>
      <c r="P1" s="891"/>
      <c r="Q1" s="891"/>
      <c r="R1" s="891"/>
      <c r="S1" s="891"/>
      <c r="T1" s="891"/>
      <c r="U1" s="891"/>
      <c r="V1" s="891"/>
      <c r="W1" s="891"/>
      <c r="X1" s="891"/>
      <c r="Y1" s="891"/>
      <c r="Z1" s="891"/>
      <c r="AA1" s="891"/>
      <c r="AD1" s="4">
        <v>0</v>
      </c>
    </row>
    <row r="2" spans="1:30" ht="23.25" customHeight="1">
      <c r="B2" s="5"/>
      <c r="C2" s="5"/>
      <c r="D2" s="6"/>
      <c r="E2" s="7"/>
      <c r="F2" s="892" t="s">
        <v>577</v>
      </c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  <c r="W2" s="892"/>
      <c r="X2" s="892"/>
      <c r="Y2" s="892"/>
      <c r="Z2" s="892"/>
      <c r="AA2" s="892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893" t="s">
        <v>575</v>
      </c>
      <c r="B4" s="894"/>
      <c r="C4" s="895"/>
      <c r="D4" s="10"/>
      <c r="E4" s="11"/>
      <c r="F4" s="902" t="s">
        <v>0</v>
      </c>
      <c r="G4" s="903"/>
      <c r="H4" s="903"/>
      <c r="I4" s="903"/>
      <c r="J4" s="903"/>
      <c r="K4" s="903"/>
      <c r="M4" s="902" t="s">
        <v>1</v>
      </c>
      <c r="N4" s="903"/>
      <c r="O4" s="903"/>
      <c r="P4" s="903"/>
      <c r="Q4" s="903"/>
      <c r="R4" s="903"/>
      <c r="S4" s="903"/>
      <c r="T4" s="903"/>
      <c r="V4" s="902" t="s">
        <v>2</v>
      </c>
      <c r="W4" s="903"/>
      <c r="X4" s="903"/>
      <c r="Y4" s="903"/>
      <c r="Z4" s="903"/>
      <c r="AA4" s="903"/>
    </row>
    <row r="5" spans="1:30" ht="26.25">
      <c r="A5" s="896"/>
      <c r="B5" s="897"/>
      <c r="C5" s="898"/>
      <c r="D5" s="10"/>
      <c r="F5" s="879" t="s">
        <v>3</v>
      </c>
      <c r="G5" s="880"/>
      <c r="H5" s="880"/>
      <c r="I5" s="879" t="s">
        <v>4</v>
      </c>
      <c r="J5" s="880"/>
      <c r="K5" s="880"/>
      <c r="M5" s="879" t="s">
        <v>3</v>
      </c>
      <c r="N5" s="880"/>
      <c r="O5" s="880"/>
      <c r="P5" s="880"/>
      <c r="Q5" s="879" t="s">
        <v>4</v>
      </c>
      <c r="R5" s="880"/>
      <c r="S5" s="880"/>
      <c r="T5" s="880"/>
      <c r="V5" s="879" t="s">
        <v>3</v>
      </c>
      <c r="W5" s="880"/>
      <c r="X5" s="880"/>
      <c r="Y5" s="879" t="s">
        <v>4</v>
      </c>
      <c r="Z5" s="880"/>
      <c r="AA5" s="880"/>
    </row>
    <row r="6" spans="1:30" ht="30">
      <c r="A6" s="899"/>
      <c r="B6" s="900"/>
      <c r="C6" s="901"/>
      <c r="D6" s="10"/>
      <c r="F6" s="13" t="s">
        <v>578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578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578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164584</v>
      </c>
      <c r="G8" s="30">
        <v>168673</v>
      </c>
      <c r="H8" s="31">
        <v>-2.4242172724739608E-2</v>
      </c>
      <c r="I8" s="33">
        <v>1967878</v>
      </c>
      <c r="J8" s="30">
        <v>1948193</v>
      </c>
      <c r="K8" s="32">
        <v>1.0104235052687205E-2</v>
      </c>
      <c r="L8" s="34"/>
      <c r="M8" s="33">
        <v>40269</v>
      </c>
      <c r="N8" s="30">
        <v>42279</v>
      </c>
      <c r="O8" s="30">
        <v>-2010</v>
      </c>
      <c r="P8" s="31">
        <v>-4.754133257645643E-2</v>
      </c>
      <c r="Q8" s="33">
        <v>522741</v>
      </c>
      <c r="R8" s="30">
        <v>493106</v>
      </c>
      <c r="S8" s="30">
        <v>29635</v>
      </c>
      <c r="T8" s="31">
        <v>6.0098640048995566E-2</v>
      </c>
      <c r="U8" s="34"/>
      <c r="V8" s="35">
        <v>24.467141398920916</v>
      </c>
      <c r="W8" s="36">
        <v>25.065659589857297</v>
      </c>
      <c r="X8" s="37">
        <v>-0.5985181909363817</v>
      </c>
      <c r="Y8" s="35">
        <v>26.56368941570565</v>
      </c>
      <c r="Z8" s="36">
        <v>25.310941985727286</v>
      </c>
      <c r="AA8" s="37">
        <v>1.2527474299783634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579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881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271362</v>
      </c>
      <c r="G10" s="60">
        <v>277763</v>
      </c>
      <c r="H10" s="61">
        <v>-2.3044825984742334E-2</v>
      </c>
      <c r="I10" s="63">
        <v>3019242</v>
      </c>
      <c r="J10" s="60">
        <v>2936039</v>
      </c>
      <c r="K10" s="62">
        <v>2.833852002647097E-2</v>
      </c>
      <c r="L10" s="64"/>
      <c r="M10" s="63">
        <v>14186</v>
      </c>
      <c r="N10" s="60">
        <v>14231</v>
      </c>
      <c r="O10" s="60">
        <v>-45</v>
      </c>
      <c r="P10" s="61">
        <v>-3.1621108846883184E-3</v>
      </c>
      <c r="Q10" s="63">
        <v>158534</v>
      </c>
      <c r="R10" s="60">
        <v>148571</v>
      </c>
      <c r="S10" s="60">
        <v>9963</v>
      </c>
      <c r="T10" s="61">
        <v>6.7058847285136336E-2</v>
      </c>
      <c r="U10" s="64"/>
      <c r="V10" s="65">
        <v>5.2277032156307826</v>
      </c>
      <c r="W10" s="66">
        <v>5.1234325666125429</v>
      </c>
      <c r="X10" s="67">
        <v>0.10427064901823968</v>
      </c>
      <c r="Y10" s="65">
        <v>5.2507881117181077</v>
      </c>
      <c r="Z10" s="66">
        <v>5.0602529462313006</v>
      </c>
      <c r="AA10" s="67">
        <v>0.19053516548680705</v>
      </c>
    </row>
    <row r="11" spans="1:30" ht="15" outlineLevel="1">
      <c r="A11" s="882"/>
      <c r="B11" s="68"/>
      <c r="C11" s="56" t="s">
        <v>14</v>
      </c>
      <c r="D11" s="57" t="s">
        <v>14</v>
      </c>
      <c r="E11" s="69" t="s">
        <v>14</v>
      </c>
      <c r="F11" s="59">
        <v>117223</v>
      </c>
      <c r="G11" s="60">
        <v>112286</v>
      </c>
      <c r="H11" s="61">
        <v>4.3968081506153833E-2</v>
      </c>
      <c r="I11" s="63">
        <v>1374046</v>
      </c>
      <c r="J11" s="60">
        <v>1306022</v>
      </c>
      <c r="K11" s="61">
        <v>5.2084880652852661E-2</v>
      </c>
      <c r="L11" s="64"/>
      <c r="M11" s="63">
        <v>11017</v>
      </c>
      <c r="N11" s="60">
        <v>7850</v>
      </c>
      <c r="O11" s="60">
        <v>3167</v>
      </c>
      <c r="P11" s="61">
        <v>0.40343949044585981</v>
      </c>
      <c r="Q11" s="63">
        <v>120970</v>
      </c>
      <c r="R11" s="60">
        <v>93775</v>
      </c>
      <c r="S11" s="60">
        <v>27195</v>
      </c>
      <c r="T11" s="61">
        <v>0.29000266595574509</v>
      </c>
      <c r="U11" s="64"/>
      <c r="V11" s="65">
        <v>9.3983262670295087</v>
      </c>
      <c r="W11" s="66">
        <v>6.991076358584329</v>
      </c>
      <c r="X11" s="67">
        <v>2.4072499084451797</v>
      </c>
      <c r="Y11" s="65">
        <v>8.8039265060995042</v>
      </c>
      <c r="Z11" s="66">
        <v>7.1802006398054532</v>
      </c>
      <c r="AA11" s="67">
        <v>1.623725866294051</v>
      </c>
    </row>
    <row r="12" spans="1:30" outlineLevel="1">
      <c r="A12" s="882"/>
      <c r="B12" s="68"/>
      <c r="C12" s="43" t="s">
        <v>15</v>
      </c>
      <c r="D12" s="4" t="s">
        <v>15</v>
      </c>
      <c r="E12" s="70" t="s">
        <v>15</v>
      </c>
      <c r="F12" s="71">
        <v>199452</v>
      </c>
      <c r="G12" s="72">
        <v>182904</v>
      </c>
      <c r="H12" s="73">
        <v>9.0473691116651267E-2</v>
      </c>
      <c r="I12" s="74">
        <v>2612619</v>
      </c>
      <c r="J12" s="72">
        <v>2369063</v>
      </c>
      <c r="K12" s="73">
        <v>0.10280689031908397</v>
      </c>
      <c r="M12" s="74">
        <v>8995</v>
      </c>
      <c r="N12" s="72">
        <v>7955</v>
      </c>
      <c r="O12" s="72">
        <v>1040</v>
      </c>
      <c r="P12" s="73">
        <v>0.13073538654934014</v>
      </c>
      <c r="Q12" s="74">
        <v>99995</v>
      </c>
      <c r="R12" s="72">
        <v>67285</v>
      </c>
      <c r="S12" s="72">
        <v>32710</v>
      </c>
      <c r="T12" s="73">
        <v>0.48614104183696227</v>
      </c>
      <c r="V12" s="75">
        <v>4.5098570082024745</v>
      </c>
      <c r="W12" s="76">
        <v>4.3492761229934827</v>
      </c>
      <c r="X12" s="77">
        <v>0.16058088520899183</v>
      </c>
      <c r="Y12" s="75">
        <v>3.8273854702886259</v>
      </c>
      <c r="Z12" s="76">
        <v>2.8401524146888453</v>
      </c>
      <c r="AA12" s="77">
        <v>0.98723305559978058</v>
      </c>
    </row>
    <row r="13" spans="1:30" outlineLevel="1">
      <c r="A13" s="882"/>
      <c r="B13" s="68"/>
      <c r="C13" s="43" t="s">
        <v>16</v>
      </c>
      <c r="D13" s="78" t="s">
        <v>16</v>
      </c>
      <c r="E13" s="79" t="s">
        <v>16</v>
      </c>
      <c r="F13" s="71">
        <v>1385</v>
      </c>
      <c r="G13" s="72">
        <v>1085</v>
      </c>
      <c r="H13" s="73">
        <v>0.27649769585253448</v>
      </c>
      <c r="I13" s="74">
        <v>112532.99999999999</v>
      </c>
      <c r="J13" s="72">
        <v>85100</v>
      </c>
      <c r="K13" s="73">
        <v>0.32236192714453571</v>
      </c>
      <c r="M13" s="74">
        <v>106</v>
      </c>
      <c r="N13" s="72">
        <v>121</v>
      </c>
      <c r="O13" s="72">
        <v>-15</v>
      </c>
      <c r="P13" s="73">
        <v>-0.12396694214876036</v>
      </c>
      <c r="Q13" s="74">
        <v>9178</v>
      </c>
      <c r="R13" s="72">
        <v>5749</v>
      </c>
      <c r="S13" s="72">
        <v>3429</v>
      </c>
      <c r="T13" s="73">
        <v>0.59645155679248574</v>
      </c>
      <c r="V13" s="75">
        <v>7.653429602888087</v>
      </c>
      <c r="W13" s="76">
        <v>11.152073732718893</v>
      </c>
      <c r="X13" s="77">
        <v>-3.4986441298308062</v>
      </c>
      <c r="Y13" s="75">
        <v>8.1558298454675526</v>
      </c>
      <c r="Z13" s="76">
        <v>6.7555816686251466</v>
      </c>
      <c r="AA13" s="77">
        <v>1.400248176842406</v>
      </c>
    </row>
    <row r="14" spans="1:30" outlineLevel="1">
      <c r="A14" s="882"/>
      <c r="B14" s="68"/>
      <c r="C14" s="43" t="s">
        <v>17</v>
      </c>
      <c r="D14" s="4" t="s">
        <v>17</v>
      </c>
      <c r="E14" s="12" t="s">
        <v>17</v>
      </c>
      <c r="F14" s="71">
        <v>850</v>
      </c>
      <c r="G14" s="72">
        <v>686</v>
      </c>
      <c r="H14" s="73">
        <v>0.23906705539358608</v>
      </c>
      <c r="I14" s="74">
        <v>8903</v>
      </c>
      <c r="J14" s="72">
        <v>7402</v>
      </c>
      <c r="K14" s="73">
        <v>0.20278303161307765</v>
      </c>
      <c r="M14" s="74">
        <v>44</v>
      </c>
      <c r="N14" s="72">
        <v>42</v>
      </c>
      <c r="O14" s="72">
        <v>2</v>
      </c>
      <c r="P14" s="73">
        <v>4.7619047619047672E-2</v>
      </c>
      <c r="Q14" s="74">
        <v>388</v>
      </c>
      <c r="R14" s="72">
        <v>411</v>
      </c>
      <c r="S14" s="72">
        <v>-23</v>
      </c>
      <c r="T14" s="73">
        <v>-5.5961070559610748E-2</v>
      </c>
      <c r="V14" s="75">
        <v>5.1764705882352944</v>
      </c>
      <c r="W14" s="76">
        <v>6.1224489795918364</v>
      </c>
      <c r="X14" s="77">
        <v>-0.94597839135654205</v>
      </c>
      <c r="Y14" s="75">
        <v>4.3580815455464457</v>
      </c>
      <c r="Z14" s="76">
        <v>5.5525533639556874</v>
      </c>
      <c r="AA14" s="77">
        <v>-1.1944718184092418</v>
      </c>
    </row>
    <row r="15" spans="1:30" outlineLevel="1">
      <c r="A15" s="882"/>
      <c r="B15" s="68"/>
      <c r="C15" s="43" t="s">
        <v>18</v>
      </c>
      <c r="D15" s="4" t="s">
        <v>18</v>
      </c>
      <c r="E15" s="12" t="s">
        <v>18</v>
      </c>
      <c r="F15" s="71">
        <v>594</v>
      </c>
      <c r="G15" s="72">
        <v>494</v>
      </c>
      <c r="H15" s="73">
        <v>0.20242914979757076</v>
      </c>
      <c r="I15" s="74">
        <v>6336</v>
      </c>
      <c r="J15" s="72">
        <v>5865</v>
      </c>
      <c r="K15" s="73">
        <v>8.0306905370844062E-2</v>
      </c>
      <c r="M15" s="74">
        <v>63</v>
      </c>
      <c r="N15" s="72">
        <v>11</v>
      </c>
      <c r="O15" s="72">
        <v>52</v>
      </c>
      <c r="P15" s="73">
        <v>4.7272727272727275</v>
      </c>
      <c r="Q15" s="74">
        <v>488</v>
      </c>
      <c r="R15" s="72">
        <v>220</v>
      </c>
      <c r="S15" s="72">
        <v>268</v>
      </c>
      <c r="T15" s="73">
        <v>1.2181818181818183</v>
      </c>
      <c r="V15" s="75">
        <v>10.606060606060604</v>
      </c>
      <c r="W15" s="76">
        <v>2.2267206477732793</v>
      </c>
      <c r="X15" s="77">
        <v>8.3793399582873249</v>
      </c>
      <c r="Y15" s="75">
        <v>7.7020202020202015</v>
      </c>
      <c r="Z15" s="76">
        <v>3.7510656436487642</v>
      </c>
      <c r="AA15" s="77">
        <v>3.9509545583714374</v>
      </c>
    </row>
    <row r="16" spans="1:30" s="64" customFormat="1" ht="15" outlineLevel="1">
      <c r="A16" s="882"/>
      <c r="B16" s="80"/>
      <c r="C16" s="81" t="s">
        <v>19</v>
      </c>
      <c r="D16" s="82" t="s">
        <v>19</v>
      </c>
      <c r="E16" s="83" t="s">
        <v>19</v>
      </c>
      <c r="F16" s="84">
        <v>202281</v>
      </c>
      <c r="G16" s="85">
        <v>185169</v>
      </c>
      <c r="H16" s="86">
        <v>9.2412876885439754E-2</v>
      </c>
      <c r="I16" s="87">
        <v>2740391</v>
      </c>
      <c r="J16" s="85">
        <v>2467430</v>
      </c>
      <c r="K16" s="86">
        <v>0.11062563071698084</v>
      </c>
      <c r="M16" s="87">
        <v>9208</v>
      </c>
      <c r="N16" s="85">
        <v>8129</v>
      </c>
      <c r="O16" s="85">
        <v>1079</v>
      </c>
      <c r="P16" s="86">
        <v>0.13273465370894333</v>
      </c>
      <c r="Q16" s="87">
        <v>110049</v>
      </c>
      <c r="R16" s="85">
        <v>73665</v>
      </c>
      <c r="S16" s="85">
        <v>36384</v>
      </c>
      <c r="T16" s="86">
        <v>0.493911626959886</v>
      </c>
      <c r="V16" s="88">
        <v>4.552083487821398</v>
      </c>
      <c r="W16" s="89">
        <v>4.3900436898184907</v>
      </c>
      <c r="X16" s="90">
        <v>0.16203979800290735</v>
      </c>
      <c r="Y16" s="88">
        <v>4.015813801753108</v>
      </c>
      <c r="Z16" s="89">
        <v>2.9854950292409512</v>
      </c>
      <c r="AA16" s="90">
        <v>1.0303187725121568</v>
      </c>
    </row>
    <row r="17" spans="1:27" s="54" customFormat="1" outlineLevel="1">
      <c r="A17" s="882"/>
      <c r="B17" s="68"/>
      <c r="C17" s="43" t="s">
        <v>20</v>
      </c>
      <c r="D17" s="4" t="s">
        <v>20</v>
      </c>
      <c r="E17" s="70" t="s">
        <v>21</v>
      </c>
      <c r="F17" s="71">
        <v>73790</v>
      </c>
      <c r="G17" s="72">
        <v>63064</v>
      </c>
      <c r="H17" s="73">
        <v>0.17008118736521638</v>
      </c>
      <c r="I17" s="74">
        <v>884346.99999999988</v>
      </c>
      <c r="J17" s="72">
        <v>739516</v>
      </c>
      <c r="K17" s="73">
        <v>0.19584566121625491</v>
      </c>
      <c r="L17" s="4"/>
      <c r="M17" s="74">
        <v>10068</v>
      </c>
      <c r="N17" s="72">
        <v>8591</v>
      </c>
      <c r="O17" s="72">
        <v>1477</v>
      </c>
      <c r="P17" s="73">
        <v>0.17192410662321023</v>
      </c>
      <c r="Q17" s="74">
        <v>115949</v>
      </c>
      <c r="R17" s="72">
        <v>87642</v>
      </c>
      <c r="S17" s="72">
        <v>28307</v>
      </c>
      <c r="T17" s="73">
        <v>0.32298441386549825</v>
      </c>
      <c r="U17" s="4"/>
      <c r="V17" s="75">
        <v>13.644125220219545</v>
      </c>
      <c r="W17" s="76">
        <v>13.622669034631485</v>
      </c>
      <c r="X17" s="77">
        <v>2.1456185588059284E-2</v>
      </c>
      <c r="Y17" s="75">
        <v>13.111256101959977</v>
      </c>
      <c r="Z17" s="76">
        <v>11.85126488135483</v>
      </c>
      <c r="AA17" s="77">
        <v>1.2599912206051478</v>
      </c>
    </row>
    <row r="18" spans="1:27" s="54" customFormat="1" outlineLevel="1">
      <c r="A18" s="882"/>
      <c r="B18" s="68"/>
      <c r="C18" s="43" t="s">
        <v>22</v>
      </c>
      <c r="D18" s="78" t="s">
        <v>22</v>
      </c>
      <c r="E18" s="79" t="s">
        <v>22</v>
      </c>
      <c r="F18" s="71">
        <v>14198</v>
      </c>
      <c r="G18" s="72">
        <v>10732</v>
      </c>
      <c r="H18" s="73">
        <v>0.32295937383525897</v>
      </c>
      <c r="I18" s="74">
        <v>153480</v>
      </c>
      <c r="J18" s="72">
        <v>111861</v>
      </c>
      <c r="K18" s="73">
        <v>0.3720599672808218</v>
      </c>
      <c r="L18" s="4"/>
      <c r="M18" s="74">
        <v>2217</v>
      </c>
      <c r="N18" s="72">
        <v>1857</v>
      </c>
      <c r="O18" s="72">
        <v>360</v>
      </c>
      <c r="P18" s="73">
        <v>0.19386106623586419</v>
      </c>
      <c r="Q18" s="74">
        <v>23191</v>
      </c>
      <c r="R18" s="72">
        <v>15707</v>
      </c>
      <c r="S18" s="72">
        <v>7484</v>
      </c>
      <c r="T18" s="73">
        <v>0.47647545680269943</v>
      </c>
      <c r="U18" s="4"/>
      <c r="V18" s="75">
        <v>15.614875334554162</v>
      </c>
      <c r="W18" s="76">
        <v>17.303391725680207</v>
      </c>
      <c r="X18" s="77">
        <v>-1.6885163911260452</v>
      </c>
      <c r="Y18" s="75">
        <v>15.11011206671879</v>
      </c>
      <c r="Z18" s="76">
        <v>14.041533689132049</v>
      </c>
      <c r="AA18" s="77">
        <v>1.068578377586741</v>
      </c>
    </row>
    <row r="19" spans="1:27" s="91" customFormat="1" ht="15" outlineLevel="1">
      <c r="A19" s="882"/>
      <c r="B19" s="80"/>
      <c r="C19" s="81" t="s">
        <v>23</v>
      </c>
      <c r="D19" s="82" t="s">
        <v>23</v>
      </c>
      <c r="E19" s="83" t="s">
        <v>23</v>
      </c>
      <c r="F19" s="84">
        <v>87988</v>
      </c>
      <c r="G19" s="85">
        <v>73796</v>
      </c>
      <c r="H19" s="86">
        <v>0.19231394655536893</v>
      </c>
      <c r="I19" s="87">
        <v>1037826.9999999999</v>
      </c>
      <c r="J19" s="85">
        <v>851377</v>
      </c>
      <c r="K19" s="86">
        <v>0.21899816415054651</v>
      </c>
      <c r="L19" s="64"/>
      <c r="M19" s="87">
        <v>12285</v>
      </c>
      <c r="N19" s="85">
        <v>10448</v>
      </c>
      <c r="O19" s="85">
        <v>1837</v>
      </c>
      <c r="P19" s="86">
        <v>0.17582312404287892</v>
      </c>
      <c r="Q19" s="87">
        <v>139140</v>
      </c>
      <c r="R19" s="85">
        <v>103349</v>
      </c>
      <c r="S19" s="85">
        <v>35791</v>
      </c>
      <c r="T19" s="86">
        <v>0.34631201075965912</v>
      </c>
      <c r="U19" s="64"/>
      <c r="V19" s="88">
        <v>13.962131199709052</v>
      </c>
      <c r="W19" s="89">
        <v>14.157948940321969</v>
      </c>
      <c r="X19" s="90">
        <v>-0.19581774061291668</v>
      </c>
      <c r="Y19" s="88">
        <v>13.406858753915632</v>
      </c>
      <c r="Z19" s="89">
        <v>12.139040636521774</v>
      </c>
      <c r="AA19" s="90">
        <v>1.2678181173938583</v>
      </c>
    </row>
    <row r="20" spans="1:27" s="91" customFormat="1" ht="15" outlineLevel="1">
      <c r="A20" s="882"/>
      <c r="B20" s="80"/>
      <c r="C20" s="43" t="s">
        <v>24</v>
      </c>
      <c r="D20" s="78" t="s">
        <v>24</v>
      </c>
      <c r="E20" s="79" t="s">
        <v>24</v>
      </c>
      <c r="F20" s="71">
        <v>36867</v>
      </c>
      <c r="G20" s="72">
        <v>44583</v>
      </c>
      <c r="H20" s="73">
        <v>-0.173070452863199</v>
      </c>
      <c r="I20" s="74">
        <v>400980</v>
      </c>
      <c r="J20" s="72">
        <v>425876</v>
      </c>
      <c r="K20" s="73">
        <v>-5.8458330593881835E-2</v>
      </c>
      <c r="L20" s="4"/>
      <c r="M20" s="74">
        <v>3657</v>
      </c>
      <c r="N20" s="72">
        <v>4940</v>
      </c>
      <c r="O20" s="72">
        <v>-1283</v>
      </c>
      <c r="P20" s="73">
        <v>-0.25971659919028345</v>
      </c>
      <c r="Q20" s="74">
        <v>38706</v>
      </c>
      <c r="R20" s="72">
        <v>42323</v>
      </c>
      <c r="S20" s="72">
        <v>-3617</v>
      </c>
      <c r="T20" s="73">
        <v>-8.5461805637596533E-2</v>
      </c>
      <c r="U20" s="4"/>
      <c r="V20" s="75">
        <v>9.9194401497273983</v>
      </c>
      <c r="W20" s="76">
        <v>11.080456676311599</v>
      </c>
      <c r="X20" s="77">
        <v>-1.1610165265842003</v>
      </c>
      <c r="Y20" s="75">
        <v>9.6528505162352243</v>
      </c>
      <c r="Z20" s="76">
        <v>9.9378692389333985</v>
      </c>
      <c r="AA20" s="77">
        <v>-0.28501872269817419</v>
      </c>
    </row>
    <row r="21" spans="1:27" s="91" customFormat="1" ht="15" outlineLevel="1">
      <c r="A21" s="882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200</v>
      </c>
      <c r="N21" s="72">
        <v>49</v>
      </c>
      <c r="O21" s="72">
        <v>151</v>
      </c>
      <c r="P21" s="73">
        <v>3.0816326530612246</v>
      </c>
      <c r="Q21" s="74">
        <v>221</v>
      </c>
      <c r="R21" s="72">
        <v>174</v>
      </c>
      <c r="S21" s="72">
        <v>47</v>
      </c>
      <c r="T21" s="73">
        <v>0.27011494252873569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882"/>
      <c r="B22" s="80"/>
      <c r="C22" s="43" t="s">
        <v>26</v>
      </c>
      <c r="D22" s="78" t="s">
        <v>26</v>
      </c>
      <c r="E22" s="12" t="s">
        <v>26</v>
      </c>
      <c r="F22" s="71">
        <v>37370</v>
      </c>
      <c r="G22" s="72">
        <v>39699</v>
      </c>
      <c r="H22" s="73">
        <v>-5.8666465150255642E-2</v>
      </c>
      <c r="I22" s="74">
        <v>558224</v>
      </c>
      <c r="J22" s="72">
        <v>561755</v>
      </c>
      <c r="K22" s="73">
        <v>-6.2856583385996201E-3</v>
      </c>
      <c r="L22" s="4"/>
      <c r="M22" s="74">
        <v>4699</v>
      </c>
      <c r="N22" s="72">
        <v>5649</v>
      </c>
      <c r="O22" s="72">
        <v>-950</v>
      </c>
      <c r="P22" s="73">
        <v>-0.16817135776243586</v>
      </c>
      <c r="Q22" s="74">
        <v>71661</v>
      </c>
      <c r="R22" s="72">
        <v>72668</v>
      </c>
      <c r="S22" s="72">
        <v>-1007</v>
      </c>
      <c r="T22" s="73">
        <v>-1.3857543898277092E-2</v>
      </c>
      <c r="U22" s="4"/>
      <c r="V22" s="75">
        <v>12.574257425742575</v>
      </c>
      <c r="W22" s="76">
        <v>14.229577571223457</v>
      </c>
      <c r="X22" s="77">
        <v>-1.6553201454808821</v>
      </c>
      <c r="Y22" s="75">
        <v>12.837319785605777</v>
      </c>
      <c r="Z22" s="76">
        <v>12.935888421108846</v>
      </c>
      <c r="AA22" s="77">
        <v>-9.8568635503069046E-2</v>
      </c>
    </row>
    <row r="23" spans="1:27" s="91" customFormat="1" ht="15" outlineLevel="1">
      <c r="A23" s="882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4</v>
      </c>
      <c r="N23" s="72">
        <v>10</v>
      </c>
      <c r="O23" s="72">
        <v>-6</v>
      </c>
      <c r="P23" s="73">
        <v>-0.6</v>
      </c>
      <c r="Q23" s="74">
        <v>79</v>
      </c>
      <c r="R23" s="72">
        <v>98</v>
      </c>
      <c r="S23" s="72">
        <v>-19</v>
      </c>
      <c r="T23" s="73">
        <v>-0.19387755102040816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882"/>
      <c r="B24" s="80"/>
      <c r="C24" s="93" t="s">
        <v>28</v>
      </c>
      <c r="D24" s="94" t="s">
        <v>28</v>
      </c>
      <c r="E24" s="95" t="s">
        <v>28</v>
      </c>
      <c r="F24" s="96">
        <v>74237</v>
      </c>
      <c r="G24" s="97">
        <v>84282</v>
      </c>
      <c r="H24" s="98">
        <v>-0.11918321824351585</v>
      </c>
      <c r="I24" s="99">
        <v>959204</v>
      </c>
      <c r="J24" s="97">
        <v>987631</v>
      </c>
      <c r="K24" s="98">
        <v>-2.8783017138992228E-2</v>
      </c>
      <c r="L24" s="64"/>
      <c r="M24" s="99">
        <v>8356</v>
      </c>
      <c r="N24" s="97">
        <v>10589</v>
      </c>
      <c r="O24" s="97">
        <v>-2233</v>
      </c>
      <c r="P24" s="98">
        <v>-0.21087921427896872</v>
      </c>
      <c r="Q24" s="99">
        <v>110367</v>
      </c>
      <c r="R24" s="97">
        <v>114991</v>
      </c>
      <c r="S24" s="97">
        <v>-4624</v>
      </c>
      <c r="T24" s="98">
        <v>-4.0211842665947795E-2</v>
      </c>
      <c r="U24" s="64"/>
      <c r="V24" s="100">
        <v>11.255842773818985</v>
      </c>
      <c r="W24" s="101">
        <v>12.563773996820199</v>
      </c>
      <c r="X24" s="102">
        <v>-1.3079312230012139</v>
      </c>
      <c r="Y24" s="100">
        <v>11.506102977051805</v>
      </c>
      <c r="Z24" s="101">
        <v>11.643113673021604</v>
      </c>
      <c r="AA24" s="102">
        <v>-0.1370106959697992</v>
      </c>
    </row>
    <row r="25" spans="1:27" s="54" customFormat="1" outlineLevel="1">
      <c r="A25" s="882"/>
      <c r="B25" s="68"/>
      <c r="C25" s="103" t="s">
        <v>29</v>
      </c>
      <c r="D25" s="103" t="s">
        <v>29</v>
      </c>
      <c r="E25" s="103" t="s">
        <v>29</v>
      </c>
      <c r="F25" s="104"/>
      <c r="G25" s="105"/>
      <c r="H25" s="106"/>
      <c r="I25" s="107"/>
      <c r="J25" s="105"/>
      <c r="K25" s="106"/>
      <c r="L25" s="4"/>
      <c r="M25" s="107">
        <v>8560</v>
      </c>
      <c r="N25" s="105">
        <v>10648</v>
      </c>
      <c r="O25" s="105">
        <v>-2088</v>
      </c>
      <c r="P25" s="106">
        <v>-0.19609316303531177</v>
      </c>
      <c r="Q25" s="107">
        <v>110667</v>
      </c>
      <c r="R25" s="105">
        <v>115263</v>
      </c>
      <c r="S25" s="105">
        <v>-4596</v>
      </c>
      <c r="T25" s="106">
        <v>-3.9874027224694797E-2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882"/>
      <c r="B26" s="68"/>
      <c r="C26" s="43" t="s">
        <v>30</v>
      </c>
      <c r="D26" s="78" t="s">
        <v>30</v>
      </c>
      <c r="E26" s="12" t="s">
        <v>30</v>
      </c>
      <c r="F26" s="71">
        <v>26100</v>
      </c>
      <c r="G26" s="72">
        <v>27437</v>
      </c>
      <c r="H26" s="73">
        <v>-4.8729817399861486E-2</v>
      </c>
      <c r="I26" s="74">
        <v>296632</v>
      </c>
      <c r="J26" s="72">
        <v>306074</v>
      </c>
      <c r="K26" s="73">
        <v>-3.0848748995340958E-2</v>
      </c>
      <c r="L26" s="4"/>
      <c r="M26" s="74">
        <v>1526</v>
      </c>
      <c r="N26" s="72">
        <v>1605</v>
      </c>
      <c r="O26" s="72">
        <v>-79</v>
      </c>
      <c r="P26" s="73">
        <v>-4.9221183800623014E-2</v>
      </c>
      <c r="Q26" s="74">
        <v>18086</v>
      </c>
      <c r="R26" s="72">
        <v>20746</v>
      </c>
      <c r="S26" s="72">
        <v>-2660</v>
      </c>
      <c r="T26" s="73">
        <v>-0.12821748770847397</v>
      </c>
      <c r="U26" s="4"/>
      <c r="V26" s="75">
        <v>5.8467432950191567</v>
      </c>
      <c r="W26" s="76">
        <v>5.8497649159893585</v>
      </c>
      <c r="X26" s="77">
        <v>-3.0216209702018659E-3</v>
      </c>
      <c r="Y26" s="75">
        <v>6.0971169664769818</v>
      </c>
      <c r="Z26" s="76">
        <v>6.7780994138672348</v>
      </c>
      <c r="AA26" s="77">
        <v>-0.68098244739025304</v>
      </c>
    </row>
    <row r="27" spans="1:27" s="54" customFormat="1" outlineLevel="1">
      <c r="A27" s="882"/>
      <c r="B27" s="68"/>
      <c r="C27" s="43" t="s">
        <v>31</v>
      </c>
      <c r="D27" s="111" t="s">
        <v>31</v>
      </c>
      <c r="E27" s="43" t="s">
        <v>31</v>
      </c>
      <c r="F27" s="71">
        <v>24067</v>
      </c>
      <c r="G27" s="72">
        <v>25746</v>
      </c>
      <c r="H27" s="73">
        <v>-6.5214013827390671E-2</v>
      </c>
      <c r="I27" s="74">
        <v>315072</v>
      </c>
      <c r="J27" s="72">
        <v>326673</v>
      </c>
      <c r="K27" s="73">
        <v>-3.55125767969805E-2</v>
      </c>
      <c r="L27" s="4"/>
      <c r="M27" s="74">
        <v>1820</v>
      </c>
      <c r="N27" s="72">
        <v>1639</v>
      </c>
      <c r="O27" s="72">
        <v>181</v>
      </c>
      <c r="P27" s="73">
        <v>0.11043319097010373</v>
      </c>
      <c r="Q27" s="74">
        <v>25996</v>
      </c>
      <c r="R27" s="72">
        <v>25749</v>
      </c>
      <c r="S27" s="72">
        <v>247</v>
      </c>
      <c r="T27" s="73">
        <v>9.5926055380790576E-3</v>
      </c>
      <c r="U27" s="4"/>
      <c r="V27" s="75">
        <v>7.5622221298873971</v>
      </c>
      <c r="W27" s="76">
        <v>6.3660374427095459</v>
      </c>
      <c r="X27" s="77">
        <v>1.1961846871778512</v>
      </c>
      <c r="Y27" s="75">
        <v>8.2508125126955107</v>
      </c>
      <c r="Z27" s="76">
        <v>7.8821941207262309</v>
      </c>
      <c r="AA27" s="77">
        <v>0.36861839196927981</v>
      </c>
    </row>
    <row r="28" spans="1:27" s="54" customFormat="1" ht="15" outlineLevel="1">
      <c r="A28" s="882"/>
      <c r="B28" s="68"/>
      <c r="C28" s="81" t="s">
        <v>32</v>
      </c>
      <c r="D28" s="82" t="s">
        <v>32</v>
      </c>
      <c r="E28" s="83" t="s">
        <v>32</v>
      </c>
      <c r="F28" s="84">
        <v>50167</v>
      </c>
      <c r="G28" s="85">
        <v>53183</v>
      </c>
      <c r="H28" s="86">
        <v>-5.6709850892202374E-2</v>
      </c>
      <c r="I28" s="87">
        <v>611704</v>
      </c>
      <c r="J28" s="85">
        <v>632747</v>
      </c>
      <c r="K28" s="86">
        <v>-3.3256578063586284E-2</v>
      </c>
      <c r="L28" s="64"/>
      <c r="M28" s="87">
        <v>3346</v>
      </c>
      <c r="N28" s="85">
        <v>3244</v>
      </c>
      <c r="O28" s="85">
        <v>102</v>
      </c>
      <c r="P28" s="86">
        <v>3.1442663378544955E-2</v>
      </c>
      <c r="Q28" s="87">
        <v>44082</v>
      </c>
      <c r="R28" s="85">
        <v>46495</v>
      </c>
      <c r="S28" s="85">
        <v>-2413</v>
      </c>
      <c r="T28" s="86">
        <v>-5.1898053554145562E-2</v>
      </c>
      <c r="U28" s="64"/>
      <c r="V28" s="88">
        <v>6.6697231247632907</v>
      </c>
      <c r="W28" s="89">
        <v>6.0996935110843689</v>
      </c>
      <c r="X28" s="90">
        <v>0.5700296136789218</v>
      </c>
      <c r="Y28" s="88">
        <v>7.2064266377202051</v>
      </c>
      <c r="Z28" s="89">
        <v>7.3481186003252468</v>
      </c>
      <c r="AA28" s="90">
        <v>-0.14169196260504169</v>
      </c>
    </row>
    <row r="29" spans="1:27" s="54" customFormat="1" outlineLevel="1">
      <c r="A29" s="882"/>
      <c r="B29" s="68"/>
      <c r="C29" s="43" t="s">
        <v>33</v>
      </c>
      <c r="D29" s="54" t="s">
        <v>33</v>
      </c>
      <c r="E29" s="79" t="s">
        <v>33</v>
      </c>
      <c r="F29" s="71">
        <v>29482</v>
      </c>
      <c r="G29" s="72">
        <v>27937</v>
      </c>
      <c r="H29" s="73">
        <v>5.530300318573933E-2</v>
      </c>
      <c r="I29" s="74">
        <v>314635.00000000006</v>
      </c>
      <c r="J29" s="72">
        <v>276845</v>
      </c>
      <c r="K29" s="73">
        <v>0.13650237497516682</v>
      </c>
      <c r="L29" s="4"/>
      <c r="M29" s="74">
        <v>1441</v>
      </c>
      <c r="N29" s="72">
        <v>1711</v>
      </c>
      <c r="O29" s="72">
        <v>-270</v>
      </c>
      <c r="P29" s="73">
        <v>-0.15780245470485099</v>
      </c>
      <c r="Q29" s="74">
        <v>17901</v>
      </c>
      <c r="R29" s="72">
        <v>14285</v>
      </c>
      <c r="S29" s="72">
        <v>3616</v>
      </c>
      <c r="T29" s="73">
        <v>0.25313265663283158</v>
      </c>
      <c r="U29" s="4"/>
      <c r="V29" s="75">
        <v>4.8877281052845802</v>
      </c>
      <c r="W29" s="76">
        <v>6.1244943981100342</v>
      </c>
      <c r="X29" s="77">
        <v>-1.2367662928254539</v>
      </c>
      <c r="Y29" s="75">
        <v>5.689449679787689</v>
      </c>
      <c r="Z29" s="76">
        <v>5.1599270349834754</v>
      </c>
      <c r="AA29" s="77">
        <v>0.52952264480421363</v>
      </c>
    </row>
    <row r="30" spans="1:27" s="54" customFormat="1" outlineLevel="1">
      <c r="A30" s="882"/>
      <c r="B30" s="112"/>
      <c r="C30" s="43" t="s">
        <v>34</v>
      </c>
      <c r="D30" s="54" t="s">
        <v>34</v>
      </c>
      <c r="E30" s="79" t="s">
        <v>34</v>
      </c>
      <c r="F30" s="71">
        <v>17871</v>
      </c>
      <c r="G30" s="72">
        <v>18128</v>
      </c>
      <c r="H30" s="73">
        <v>-1.4176963812886134E-2</v>
      </c>
      <c r="I30" s="74">
        <v>199177</v>
      </c>
      <c r="J30" s="72">
        <v>189623</v>
      </c>
      <c r="K30" s="73">
        <v>5.0384183353285206E-2</v>
      </c>
      <c r="L30" s="4"/>
      <c r="M30" s="74">
        <v>1435</v>
      </c>
      <c r="N30" s="72">
        <v>1357</v>
      </c>
      <c r="O30" s="72">
        <v>78</v>
      </c>
      <c r="P30" s="73">
        <v>5.7479734708916652E-2</v>
      </c>
      <c r="Q30" s="74">
        <v>15365</v>
      </c>
      <c r="R30" s="72">
        <v>12828</v>
      </c>
      <c r="S30" s="72">
        <v>2537</v>
      </c>
      <c r="T30" s="73">
        <v>0.19777050202681634</v>
      </c>
      <c r="U30" s="4"/>
      <c r="V30" s="75">
        <v>8.0297688993341172</v>
      </c>
      <c r="W30" s="76">
        <v>7.4856575463371584</v>
      </c>
      <c r="X30" s="77">
        <v>0.54411135299695879</v>
      </c>
      <c r="Y30" s="75">
        <v>7.7142441145312963</v>
      </c>
      <c r="Z30" s="76">
        <v>6.7650021358168582</v>
      </c>
      <c r="AA30" s="77">
        <v>0.94924197871443816</v>
      </c>
    </row>
    <row r="31" spans="1:27" s="54" customFormat="1" outlineLevel="1">
      <c r="A31" s="882"/>
      <c r="B31" s="112"/>
      <c r="C31" s="43" t="s">
        <v>35</v>
      </c>
      <c r="D31" s="54" t="s">
        <v>35</v>
      </c>
      <c r="E31" s="79" t="s">
        <v>35</v>
      </c>
      <c r="F31" s="71">
        <v>8074</v>
      </c>
      <c r="G31" s="72">
        <v>8304</v>
      </c>
      <c r="H31" s="73">
        <v>-2.7697495183044318E-2</v>
      </c>
      <c r="I31" s="74">
        <v>109609</v>
      </c>
      <c r="J31" s="72">
        <v>107728</v>
      </c>
      <c r="K31" s="73">
        <v>1.7460641615921535E-2</v>
      </c>
      <c r="L31" s="4"/>
      <c r="M31" s="74">
        <v>299</v>
      </c>
      <c r="N31" s="72">
        <v>190</v>
      </c>
      <c r="O31" s="72">
        <v>109</v>
      </c>
      <c r="P31" s="73">
        <v>0.5736842105263158</v>
      </c>
      <c r="Q31" s="74">
        <v>3208</v>
      </c>
      <c r="R31" s="72">
        <v>2229</v>
      </c>
      <c r="S31" s="72">
        <v>979</v>
      </c>
      <c r="T31" s="73">
        <v>0.43921040825482272</v>
      </c>
      <c r="U31" s="4"/>
      <c r="V31" s="75">
        <v>3.7032449838989345</v>
      </c>
      <c r="W31" s="76">
        <v>2.2880539499036607</v>
      </c>
      <c r="X31" s="77">
        <v>1.4151910339952738</v>
      </c>
      <c r="Y31" s="75">
        <v>2.9267669625669424</v>
      </c>
      <c r="Z31" s="76">
        <v>2.0690999554433387</v>
      </c>
      <c r="AA31" s="77">
        <v>0.85766700712360366</v>
      </c>
    </row>
    <row r="32" spans="1:27" s="54" customFormat="1" outlineLevel="1">
      <c r="A32" s="882"/>
      <c r="B32" s="112"/>
      <c r="C32" s="43" t="s">
        <v>36</v>
      </c>
      <c r="D32" s="54" t="s">
        <v>36</v>
      </c>
      <c r="E32" s="79" t="s">
        <v>36</v>
      </c>
      <c r="F32" s="71">
        <v>14039</v>
      </c>
      <c r="G32" s="72">
        <v>14460</v>
      </c>
      <c r="H32" s="73">
        <v>-2.9114799446749662E-2</v>
      </c>
      <c r="I32" s="74">
        <v>159523</v>
      </c>
      <c r="J32" s="72">
        <v>159784</v>
      </c>
      <c r="K32" s="73">
        <v>-1.6334551644719975E-3</v>
      </c>
      <c r="L32" s="4"/>
      <c r="M32" s="74">
        <v>230</v>
      </c>
      <c r="N32" s="72">
        <v>128</v>
      </c>
      <c r="O32" s="72">
        <v>102</v>
      </c>
      <c r="P32" s="73">
        <v>0.796875</v>
      </c>
      <c r="Q32" s="74">
        <v>2034</v>
      </c>
      <c r="R32" s="72">
        <v>1400</v>
      </c>
      <c r="S32" s="72">
        <v>634</v>
      </c>
      <c r="T32" s="73">
        <v>0.45285714285714285</v>
      </c>
      <c r="U32" s="4"/>
      <c r="V32" s="75">
        <v>1.6382933257354511</v>
      </c>
      <c r="W32" s="76">
        <v>0.88520055325034575</v>
      </c>
      <c r="X32" s="77">
        <v>0.75309277248510531</v>
      </c>
      <c r="Y32" s="75">
        <v>1.2750512465287138</v>
      </c>
      <c r="Z32" s="76">
        <v>0.87618284684323844</v>
      </c>
      <c r="AA32" s="77">
        <v>0.39886839968547538</v>
      </c>
    </row>
    <row r="33" spans="1:27" s="54" customFormat="1" outlineLevel="1">
      <c r="A33" s="882"/>
      <c r="B33" s="112"/>
      <c r="C33" s="43" t="s">
        <v>37</v>
      </c>
      <c r="D33" s="4" t="s">
        <v>37</v>
      </c>
      <c r="E33" s="12" t="s">
        <v>37</v>
      </c>
      <c r="F33" s="71">
        <v>470</v>
      </c>
      <c r="G33" s="72">
        <v>335</v>
      </c>
      <c r="H33" s="73">
        <v>0.40298507462686572</v>
      </c>
      <c r="I33" s="74">
        <v>9942</v>
      </c>
      <c r="J33" s="72">
        <v>7555</v>
      </c>
      <c r="K33" s="73">
        <v>0.3159497021839841</v>
      </c>
      <c r="L33" s="4"/>
      <c r="M33" s="74">
        <v>40</v>
      </c>
      <c r="N33" s="72">
        <v>24</v>
      </c>
      <c r="O33" s="72">
        <v>16</v>
      </c>
      <c r="P33" s="73">
        <v>0.66666666666666674</v>
      </c>
      <c r="Q33" s="74">
        <v>673</v>
      </c>
      <c r="R33" s="72">
        <v>423</v>
      </c>
      <c r="S33" s="72">
        <v>250</v>
      </c>
      <c r="T33" s="73">
        <v>0.59101654846335694</v>
      </c>
      <c r="U33" s="4"/>
      <c r="V33" s="75">
        <v>8.5106382978723403</v>
      </c>
      <c r="W33" s="76">
        <v>7.164179104477614</v>
      </c>
      <c r="X33" s="77">
        <v>1.3464591933947263</v>
      </c>
      <c r="Y33" s="75">
        <v>6.7692617179641923</v>
      </c>
      <c r="Z33" s="76">
        <v>5.598941098610192</v>
      </c>
      <c r="AA33" s="77">
        <v>1.1703206193540003</v>
      </c>
    </row>
    <row r="34" spans="1:27" s="64" customFormat="1" ht="15">
      <c r="A34" s="882"/>
      <c r="B34" s="80"/>
      <c r="C34" s="81" t="s">
        <v>38</v>
      </c>
      <c r="D34" s="82" t="s">
        <v>38</v>
      </c>
      <c r="E34" s="83" t="s">
        <v>38</v>
      </c>
      <c r="F34" s="84">
        <v>69936</v>
      </c>
      <c r="G34" s="85">
        <v>69164</v>
      </c>
      <c r="H34" s="86">
        <v>1.1161876120525216E-2</v>
      </c>
      <c r="I34" s="87">
        <v>792886</v>
      </c>
      <c r="J34" s="85">
        <v>741535</v>
      </c>
      <c r="K34" s="86">
        <v>6.9249597119488637E-2</v>
      </c>
      <c r="M34" s="87">
        <v>3445</v>
      </c>
      <c r="N34" s="85">
        <v>3410</v>
      </c>
      <c r="O34" s="85">
        <v>35</v>
      </c>
      <c r="P34" s="86">
        <v>1.0263929618768319E-2</v>
      </c>
      <c r="Q34" s="87">
        <v>39181</v>
      </c>
      <c r="R34" s="85">
        <v>31165</v>
      </c>
      <c r="S34" s="85">
        <v>8016</v>
      </c>
      <c r="T34" s="86">
        <v>0.25721161559441685</v>
      </c>
      <c r="V34" s="88">
        <v>4.9259322809425763</v>
      </c>
      <c r="W34" s="89">
        <v>4.9303105661905038</v>
      </c>
      <c r="X34" s="90">
        <v>-4.3782852479274936E-3</v>
      </c>
      <c r="Y34" s="88">
        <v>4.9415678924839126</v>
      </c>
      <c r="Z34" s="89">
        <v>4.2027685813886064</v>
      </c>
      <c r="AA34" s="90">
        <v>0.73879931109530617</v>
      </c>
    </row>
    <row r="35" spans="1:27" outlineLevel="1">
      <c r="A35" s="882"/>
      <c r="B35" s="68"/>
      <c r="C35" s="113" t="s">
        <v>39</v>
      </c>
      <c r="D35" s="4" t="s">
        <v>39</v>
      </c>
      <c r="E35" s="12" t="s">
        <v>39</v>
      </c>
      <c r="F35" s="114">
        <v>28239</v>
      </c>
      <c r="G35" s="115">
        <v>28027</v>
      </c>
      <c r="H35" s="116">
        <v>7.5641345845078867E-3</v>
      </c>
      <c r="I35" s="117">
        <v>338260</v>
      </c>
      <c r="J35" s="115">
        <v>300570</v>
      </c>
      <c r="K35" s="116">
        <v>0.12539508267624844</v>
      </c>
      <c r="M35" s="117">
        <v>3280</v>
      </c>
      <c r="N35" s="115">
        <v>3253</v>
      </c>
      <c r="O35" s="115">
        <v>27</v>
      </c>
      <c r="P35" s="116">
        <v>8.3000307408545027E-3</v>
      </c>
      <c r="Q35" s="117">
        <v>34267</v>
      </c>
      <c r="R35" s="115">
        <v>29098</v>
      </c>
      <c r="S35" s="115">
        <v>5169</v>
      </c>
      <c r="T35" s="116">
        <v>0.17764107498797177</v>
      </c>
      <c r="V35" s="118">
        <v>11.615142179255642</v>
      </c>
      <c r="W35" s="119">
        <v>11.606665001605593</v>
      </c>
      <c r="X35" s="120">
        <v>8.4771776500485174E-3</v>
      </c>
      <c r="Y35" s="118">
        <v>10.130373085791994</v>
      </c>
      <c r="Z35" s="119">
        <v>9.6809395481917697</v>
      </c>
      <c r="AA35" s="120">
        <v>0.44943353760022475</v>
      </c>
    </row>
    <row r="36" spans="1:27" outlineLevel="1">
      <c r="A36" s="882"/>
      <c r="B36" s="68"/>
      <c r="C36" s="43" t="s">
        <v>40</v>
      </c>
      <c r="D36" s="4" t="s">
        <v>40</v>
      </c>
      <c r="E36" s="4" t="s">
        <v>40</v>
      </c>
      <c r="F36" s="71">
        <v>4812</v>
      </c>
      <c r="G36" s="72">
        <v>4366</v>
      </c>
      <c r="H36" s="73">
        <v>0.10215300045808529</v>
      </c>
      <c r="I36" s="74">
        <v>52419.999999999993</v>
      </c>
      <c r="J36" s="72">
        <v>46390</v>
      </c>
      <c r="K36" s="73">
        <v>0.12998491054106465</v>
      </c>
      <c r="M36" s="74">
        <v>417</v>
      </c>
      <c r="N36" s="72">
        <v>510</v>
      </c>
      <c r="O36" s="72">
        <v>-93</v>
      </c>
      <c r="P36" s="73">
        <v>-0.18235294117647061</v>
      </c>
      <c r="Q36" s="74">
        <v>4785</v>
      </c>
      <c r="R36" s="72">
        <v>4204</v>
      </c>
      <c r="S36" s="72">
        <v>581</v>
      </c>
      <c r="T36" s="73">
        <v>0.13820171265461467</v>
      </c>
      <c r="V36" s="75">
        <v>8.6658354114713223</v>
      </c>
      <c r="W36" s="76">
        <v>11.681172698121848</v>
      </c>
      <c r="X36" s="77">
        <v>-3.0153372866505261</v>
      </c>
      <c r="Y36" s="75">
        <v>9.1281953452880593</v>
      </c>
      <c r="Z36" s="76">
        <v>9.0622979090321181</v>
      </c>
      <c r="AA36" s="77">
        <v>6.5897436255941244E-2</v>
      </c>
    </row>
    <row r="37" spans="1:27" outlineLevel="1">
      <c r="A37" s="882"/>
      <c r="B37" s="68"/>
      <c r="C37" s="43" t="s">
        <v>41</v>
      </c>
      <c r="D37" s="4" t="s">
        <v>41</v>
      </c>
      <c r="E37" s="12" t="s">
        <v>41</v>
      </c>
      <c r="F37" s="71">
        <v>17568</v>
      </c>
      <c r="G37" s="72">
        <v>15760</v>
      </c>
      <c r="H37" s="73">
        <v>0.11472081218274122</v>
      </c>
      <c r="I37" s="74">
        <v>187285</v>
      </c>
      <c r="J37" s="72">
        <v>160793</v>
      </c>
      <c r="K37" s="73">
        <v>0.16475841610020336</v>
      </c>
      <c r="M37" s="74">
        <v>1742</v>
      </c>
      <c r="N37" s="72">
        <v>1154</v>
      </c>
      <c r="O37" s="72">
        <v>588</v>
      </c>
      <c r="P37" s="73">
        <v>0.50953206239168103</v>
      </c>
      <c r="Q37" s="74">
        <v>15600</v>
      </c>
      <c r="R37" s="72">
        <v>11620</v>
      </c>
      <c r="S37" s="72">
        <v>3980</v>
      </c>
      <c r="T37" s="73">
        <v>0.34251290877796903</v>
      </c>
      <c r="V37" s="75">
        <v>9.9157559198542824</v>
      </c>
      <c r="W37" s="76">
        <v>7.3223350253807107</v>
      </c>
      <c r="X37" s="77">
        <v>2.5934208944735717</v>
      </c>
      <c r="Y37" s="75">
        <v>8.3295512187308116</v>
      </c>
      <c r="Z37" s="76">
        <v>7.226682753602458</v>
      </c>
      <c r="AA37" s="77">
        <v>1.1028684651283536</v>
      </c>
    </row>
    <row r="38" spans="1:27" outlineLevel="1">
      <c r="A38" s="882"/>
      <c r="B38" s="68"/>
      <c r="C38" s="43" t="s">
        <v>42</v>
      </c>
      <c r="D38" s="4" t="s">
        <v>42</v>
      </c>
      <c r="E38" s="12" t="s">
        <v>42</v>
      </c>
      <c r="F38" s="71">
        <v>5972</v>
      </c>
      <c r="G38" s="72">
        <v>6064</v>
      </c>
      <c r="H38" s="73">
        <v>-1.5171503957783661E-2</v>
      </c>
      <c r="I38" s="74">
        <v>71121</v>
      </c>
      <c r="J38" s="72">
        <v>63984</v>
      </c>
      <c r="K38" s="73">
        <v>0.11154351087771941</v>
      </c>
      <c r="M38" s="74">
        <v>562</v>
      </c>
      <c r="N38" s="72">
        <v>439</v>
      </c>
      <c r="O38" s="72">
        <v>123</v>
      </c>
      <c r="P38" s="73">
        <v>0.28018223234624151</v>
      </c>
      <c r="Q38" s="74">
        <v>5847</v>
      </c>
      <c r="R38" s="72">
        <v>5036</v>
      </c>
      <c r="S38" s="72">
        <v>811</v>
      </c>
      <c r="T38" s="73">
        <v>0.16104050833995243</v>
      </c>
      <c r="V38" s="75">
        <v>9.4105827193570004</v>
      </c>
      <c r="W38" s="76">
        <v>7.2394459102902378</v>
      </c>
      <c r="X38" s="77">
        <v>2.1711368090667627</v>
      </c>
      <c r="Y38" s="75">
        <v>8.2212004893069555</v>
      </c>
      <c r="Z38" s="76">
        <v>7.8707176794198555</v>
      </c>
      <c r="AA38" s="77">
        <v>0.35048280988710001</v>
      </c>
    </row>
    <row r="39" spans="1:27" outlineLevel="1">
      <c r="A39" s="882"/>
      <c r="B39" s="68"/>
      <c r="C39" s="43" t="s">
        <v>43</v>
      </c>
      <c r="D39" s="4" t="s">
        <v>43</v>
      </c>
      <c r="E39" s="12" t="s">
        <v>43</v>
      </c>
      <c r="F39" s="71">
        <v>7514</v>
      </c>
      <c r="G39" s="72">
        <v>6435</v>
      </c>
      <c r="H39" s="73">
        <v>0.16767676767676765</v>
      </c>
      <c r="I39" s="74">
        <v>75457</v>
      </c>
      <c r="J39" s="72">
        <v>61172</v>
      </c>
      <c r="K39" s="73">
        <v>0.23352187275223968</v>
      </c>
      <c r="M39" s="74">
        <v>734</v>
      </c>
      <c r="N39" s="72">
        <v>617</v>
      </c>
      <c r="O39" s="72">
        <v>117</v>
      </c>
      <c r="P39" s="73">
        <v>0.18962722852512148</v>
      </c>
      <c r="Q39" s="74">
        <v>7437</v>
      </c>
      <c r="R39" s="72">
        <v>6150</v>
      </c>
      <c r="S39" s="72">
        <v>1287</v>
      </c>
      <c r="T39" s="73">
        <v>0.20926829268292679</v>
      </c>
      <c r="V39" s="75">
        <v>9.7684322597817417</v>
      </c>
      <c r="W39" s="76">
        <v>9.5881895881895893</v>
      </c>
      <c r="X39" s="77">
        <v>0.18024267159215235</v>
      </c>
      <c r="Y39" s="75">
        <v>9.8559444451806968</v>
      </c>
      <c r="Z39" s="76">
        <v>10.053619302949061</v>
      </c>
      <c r="AA39" s="77">
        <v>-0.19767485776836402</v>
      </c>
    </row>
    <row r="40" spans="1:27" ht="15">
      <c r="A40" s="882"/>
      <c r="B40" s="80"/>
      <c r="C40" s="81" t="s">
        <v>44</v>
      </c>
      <c r="D40" s="82" t="s">
        <v>44</v>
      </c>
      <c r="E40" s="83" t="s">
        <v>44</v>
      </c>
      <c r="F40" s="84">
        <v>64105</v>
      </c>
      <c r="G40" s="85">
        <v>60652</v>
      </c>
      <c r="H40" s="86">
        <v>5.6931346039701847E-2</v>
      </c>
      <c r="I40" s="87">
        <v>724543</v>
      </c>
      <c r="J40" s="85">
        <v>632909</v>
      </c>
      <c r="K40" s="86">
        <v>0.1447822672769703</v>
      </c>
      <c r="L40" s="64"/>
      <c r="M40" s="87">
        <v>6735</v>
      </c>
      <c r="N40" s="85">
        <v>5973</v>
      </c>
      <c r="O40" s="85">
        <v>762</v>
      </c>
      <c r="P40" s="86">
        <v>0.12757408337518839</v>
      </c>
      <c r="Q40" s="87">
        <v>67936</v>
      </c>
      <c r="R40" s="85">
        <v>56108</v>
      </c>
      <c r="S40" s="85">
        <v>11828</v>
      </c>
      <c r="T40" s="86">
        <v>0.21080772795323299</v>
      </c>
      <c r="U40" s="64"/>
      <c r="V40" s="88">
        <v>10.506200764370956</v>
      </c>
      <c r="W40" s="89">
        <v>9.8479852271977837</v>
      </c>
      <c r="X40" s="90">
        <v>0.65821553717317194</v>
      </c>
      <c r="Y40" s="88">
        <v>9.3763931195249981</v>
      </c>
      <c r="Z40" s="89">
        <v>8.8650975100685887</v>
      </c>
      <c r="AA40" s="90">
        <v>0.51129560945640939</v>
      </c>
    </row>
    <row r="41" spans="1:27" outlineLevel="1">
      <c r="A41" s="882"/>
      <c r="B41" s="68"/>
      <c r="C41" s="43" t="s">
        <v>45</v>
      </c>
      <c r="D41" s="4" t="s">
        <v>45</v>
      </c>
      <c r="E41" s="12" t="s">
        <v>45</v>
      </c>
      <c r="F41" s="71">
        <v>4754</v>
      </c>
      <c r="G41" s="72">
        <v>4641</v>
      </c>
      <c r="H41" s="73">
        <v>2.4348200818788968E-2</v>
      </c>
      <c r="I41" s="74">
        <v>56455</v>
      </c>
      <c r="J41" s="72">
        <v>54603</v>
      </c>
      <c r="K41" s="73">
        <v>3.3917550317748013E-2</v>
      </c>
      <c r="M41" s="74">
        <v>1186</v>
      </c>
      <c r="N41" s="72">
        <v>1028</v>
      </c>
      <c r="O41" s="72">
        <v>158</v>
      </c>
      <c r="P41" s="73">
        <v>0.15369649805447461</v>
      </c>
      <c r="Q41" s="74">
        <v>11520</v>
      </c>
      <c r="R41" s="72">
        <v>10425</v>
      </c>
      <c r="S41" s="72">
        <v>1095</v>
      </c>
      <c r="T41" s="73">
        <v>0.10503597122302155</v>
      </c>
      <c r="V41" s="75">
        <v>24.94741270509045</v>
      </c>
      <c r="W41" s="76">
        <v>22.150398620986856</v>
      </c>
      <c r="X41" s="77">
        <v>2.7970140841035942</v>
      </c>
      <c r="Y41" s="75">
        <v>20.40563280488885</v>
      </c>
      <c r="Z41" s="76">
        <v>19.092357562771276</v>
      </c>
      <c r="AA41" s="77">
        <v>1.3132752421175731</v>
      </c>
    </row>
    <row r="42" spans="1:27" outlineLevel="1">
      <c r="A42" s="882"/>
      <c r="B42" s="68"/>
      <c r="C42" s="43" t="s">
        <v>46</v>
      </c>
      <c r="D42" s="4" t="s">
        <v>46</v>
      </c>
      <c r="E42" s="12" t="s">
        <v>46</v>
      </c>
      <c r="F42" s="71">
        <v>2365</v>
      </c>
      <c r="G42" s="72">
        <v>2429</v>
      </c>
      <c r="H42" s="73">
        <v>-2.6348291477974461E-2</v>
      </c>
      <c r="I42" s="74">
        <v>37179</v>
      </c>
      <c r="J42" s="72">
        <v>30739</v>
      </c>
      <c r="K42" s="73">
        <v>0.20950583948729617</v>
      </c>
      <c r="M42" s="74">
        <v>341</v>
      </c>
      <c r="N42" s="72">
        <v>299</v>
      </c>
      <c r="O42" s="72">
        <v>42</v>
      </c>
      <c r="P42" s="73">
        <v>0.14046822742474907</v>
      </c>
      <c r="Q42" s="74">
        <v>3819</v>
      </c>
      <c r="R42" s="72">
        <v>3285</v>
      </c>
      <c r="S42" s="72">
        <v>534</v>
      </c>
      <c r="T42" s="73">
        <v>0.1625570776255707</v>
      </c>
      <c r="V42" s="75">
        <v>14.418604651162791</v>
      </c>
      <c r="W42" s="76">
        <v>12.309592424866199</v>
      </c>
      <c r="X42" s="77">
        <v>2.109012226296592</v>
      </c>
      <c r="Y42" s="75">
        <v>10.271927701121601</v>
      </c>
      <c r="Z42" s="76">
        <v>10.686749731611309</v>
      </c>
      <c r="AA42" s="77">
        <v>-0.41482203048970767</v>
      </c>
    </row>
    <row r="43" spans="1:27" ht="14.25" customHeight="1" outlineLevel="1">
      <c r="A43" s="882"/>
      <c r="B43" s="68"/>
      <c r="C43" s="121" t="s">
        <v>47</v>
      </c>
      <c r="D43" s="4" t="s">
        <v>47</v>
      </c>
      <c r="E43" s="43" t="s">
        <v>47</v>
      </c>
      <c r="F43" s="71">
        <v>3580</v>
      </c>
      <c r="G43" s="72">
        <v>3354.0000000000005</v>
      </c>
      <c r="H43" s="73">
        <v>6.738223017292766E-2</v>
      </c>
      <c r="I43" s="74">
        <v>33854</v>
      </c>
      <c r="J43" s="72">
        <v>33534</v>
      </c>
      <c r="K43" s="73">
        <v>9.5425538259676923E-3</v>
      </c>
      <c r="M43" s="74">
        <v>303</v>
      </c>
      <c r="N43" s="72">
        <v>351</v>
      </c>
      <c r="O43" s="72">
        <v>-48</v>
      </c>
      <c r="P43" s="73">
        <v>-0.13675213675213671</v>
      </c>
      <c r="Q43" s="74">
        <v>4649</v>
      </c>
      <c r="R43" s="72">
        <v>3678</v>
      </c>
      <c r="S43" s="72">
        <v>971</v>
      </c>
      <c r="T43" s="73">
        <v>0.26400217509516044</v>
      </c>
      <c r="V43" s="75">
        <v>8.4636871508379876</v>
      </c>
      <c r="W43" s="76">
        <v>10.46511627906977</v>
      </c>
      <c r="X43" s="77">
        <v>-2.0014291282317824</v>
      </c>
      <c r="Y43" s="75">
        <v>13.732498375376617</v>
      </c>
      <c r="Z43" s="76">
        <v>10.967972803721599</v>
      </c>
      <c r="AA43" s="77">
        <v>2.7645255716550174</v>
      </c>
    </row>
    <row r="44" spans="1:27" outlineLevel="3">
      <c r="A44" s="882"/>
      <c r="B44" s="68"/>
      <c r="C44" s="122" t="s">
        <v>48</v>
      </c>
      <c r="D44" s="54" t="s">
        <v>48</v>
      </c>
      <c r="E44" s="12" t="s">
        <v>48</v>
      </c>
      <c r="F44" s="71">
        <v>91</v>
      </c>
      <c r="G44" s="72">
        <v>50</v>
      </c>
      <c r="H44" s="73">
        <v>0.82000000000000006</v>
      </c>
      <c r="I44" s="74">
        <v>1250</v>
      </c>
      <c r="J44" s="72">
        <v>550</v>
      </c>
      <c r="K44" s="73">
        <v>1.2727272727272729</v>
      </c>
      <c r="M44" s="74">
        <v>0</v>
      </c>
      <c r="N44" s="72">
        <v>0</v>
      </c>
      <c r="O44" s="72">
        <v>0</v>
      </c>
      <c r="P44" s="73" t="s">
        <v>579</v>
      </c>
      <c r="Q44" s="74">
        <v>0</v>
      </c>
      <c r="R44" s="72">
        <v>0</v>
      </c>
      <c r="S44" s="72">
        <v>0</v>
      </c>
      <c r="T44" s="73" t="s">
        <v>579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882"/>
      <c r="B45" s="68"/>
      <c r="C45" s="122" t="s">
        <v>49</v>
      </c>
      <c r="D45" s="124" t="s">
        <v>49</v>
      </c>
      <c r="E45" s="4" t="s">
        <v>49</v>
      </c>
      <c r="F45" s="71">
        <v>759</v>
      </c>
      <c r="G45" s="72">
        <v>788</v>
      </c>
      <c r="H45" s="73">
        <v>-3.6802030456852819E-2</v>
      </c>
      <c r="I45" s="74">
        <v>6648</v>
      </c>
      <c r="J45" s="72">
        <v>7472</v>
      </c>
      <c r="K45" s="73">
        <v>-0.11027837259100648</v>
      </c>
      <c r="M45" s="74">
        <v>49</v>
      </c>
      <c r="N45" s="72">
        <v>71</v>
      </c>
      <c r="O45" s="72">
        <v>-22</v>
      </c>
      <c r="P45" s="73">
        <v>-0.3098591549295775</v>
      </c>
      <c r="Q45" s="74">
        <v>669</v>
      </c>
      <c r="R45" s="72">
        <v>817</v>
      </c>
      <c r="S45" s="72">
        <v>-148</v>
      </c>
      <c r="T45" s="73">
        <v>-0.18115055079559361</v>
      </c>
      <c r="V45" s="75">
        <v>6.4558629776021084</v>
      </c>
      <c r="W45" s="76">
        <v>9.0101522842639596</v>
      </c>
      <c r="X45" s="77">
        <v>-2.5542893066618513</v>
      </c>
      <c r="Y45" s="75">
        <v>10.06317689530686</v>
      </c>
      <c r="Z45" s="76">
        <v>10.934154175588866</v>
      </c>
      <c r="AA45" s="77">
        <v>-0.87097728028200549</v>
      </c>
    </row>
    <row r="46" spans="1:27" outlineLevel="3">
      <c r="A46" s="882"/>
      <c r="B46" s="68"/>
      <c r="C46" s="125" t="s">
        <v>50</v>
      </c>
      <c r="D46" s="54" t="s">
        <v>50</v>
      </c>
      <c r="E46" s="4" t="s">
        <v>50</v>
      </c>
      <c r="F46" s="71">
        <v>275</v>
      </c>
      <c r="G46" s="72">
        <v>275</v>
      </c>
      <c r="H46" s="73">
        <v>0</v>
      </c>
      <c r="I46" s="74">
        <v>3225</v>
      </c>
      <c r="J46" s="72">
        <v>2501</v>
      </c>
      <c r="K46" s="73">
        <v>0.28948420631747296</v>
      </c>
      <c r="M46" s="74">
        <v>36</v>
      </c>
      <c r="N46" s="72">
        <v>73</v>
      </c>
      <c r="O46" s="72">
        <v>-37</v>
      </c>
      <c r="P46" s="73">
        <v>-0.50684931506849318</v>
      </c>
      <c r="Q46" s="74">
        <v>825</v>
      </c>
      <c r="R46" s="72">
        <v>463</v>
      </c>
      <c r="S46" s="72">
        <v>362</v>
      </c>
      <c r="T46" s="73">
        <v>0.78185745140388763</v>
      </c>
      <c r="V46" s="75">
        <v>13.090909090909092</v>
      </c>
      <c r="W46" s="76">
        <v>26.545454545454543</v>
      </c>
      <c r="X46" s="77">
        <v>-13.454545454545451</v>
      </c>
      <c r="Y46" s="75">
        <v>25.581395348837212</v>
      </c>
      <c r="Z46" s="76">
        <v>18.512594962015193</v>
      </c>
      <c r="AA46" s="77">
        <v>7.0688003868220193</v>
      </c>
    </row>
    <row r="47" spans="1:27" outlineLevel="3">
      <c r="A47" s="882"/>
      <c r="B47" s="68"/>
      <c r="C47" s="125" t="s">
        <v>51</v>
      </c>
      <c r="D47" s="54" t="s">
        <v>51</v>
      </c>
      <c r="E47" s="4" t="s">
        <v>52</v>
      </c>
      <c r="F47" s="71">
        <v>235</v>
      </c>
      <c r="G47" s="72">
        <v>276</v>
      </c>
      <c r="H47" s="73">
        <v>-0.14855072463768115</v>
      </c>
      <c r="I47" s="74">
        <v>1921</v>
      </c>
      <c r="J47" s="72">
        <v>2611</v>
      </c>
      <c r="K47" s="73">
        <v>-0.26426656453466102</v>
      </c>
      <c r="M47" s="74">
        <v>50</v>
      </c>
      <c r="N47" s="72">
        <v>21</v>
      </c>
      <c r="O47" s="72">
        <v>29</v>
      </c>
      <c r="P47" s="73">
        <v>1.3809523809523809</v>
      </c>
      <c r="Q47" s="74">
        <v>288</v>
      </c>
      <c r="R47" s="72">
        <v>546</v>
      </c>
      <c r="S47" s="72">
        <v>-258</v>
      </c>
      <c r="T47" s="73">
        <v>-0.47252747252747251</v>
      </c>
      <c r="V47" s="75">
        <v>21.276595744680851</v>
      </c>
      <c r="W47" s="76">
        <v>7.608695652173914</v>
      </c>
      <c r="X47" s="77">
        <v>13.667900092506937</v>
      </c>
      <c r="Y47" s="75">
        <v>14.992191566892243</v>
      </c>
      <c r="Z47" s="76">
        <v>20.91152815013405</v>
      </c>
      <c r="AA47" s="77">
        <v>-5.9193365832418063</v>
      </c>
    </row>
    <row r="48" spans="1:27" outlineLevel="3">
      <c r="A48" s="882"/>
      <c r="B48" s="68"/>
      <c r="C48" s="125" t="s">
        <v>53</v>
      </c>
      <c r="D48" s="112" t="s">
        <v>53</v>
      </c>
      <c r="E48" s="121" t="s">
        <v>54</v>
      </c>
      <c r="F48" s="71">
        <v>2220</v>
      </c>
      <c r="G48" s="72">
        <v>1965</v>
      </c>
      <c r="H48" s="73">
        <v>0.12977099236641232</v>
      </c>
      <c r="I48" s="74">
        <v>20810</v>
      </c>
      <c r="J48" s="72">
        <v>20400</v>
      </c>
      <c r="K48" s="73">
        <v>2.0098039215686203E-2</v>
      </c>
      <c r="M48" s="74">
        <v>168</v>
      </c>
      <c r="N48" s="72">
        <v>186</v>
      </c>
      <c r="O48" s="72">
        <v>-18</v>
      </c>
      <c r="P48" s="73">
        <v>-9.6774193548387122E-2</v>
      </c>
      <c r="Q48" s="74">
        <v>2867</v>
      </c>
      <c r="R48" s="72">
        <v>1852</v>
      </c>
      <c r="S48" s="72">
        <v>1015</v>
      </c>
      <c r="T48" s="73">
        <v>0.54805615550755937</v>
      </c>
      <c r="V48" s="75">
        <v>7.5675675675675684</v>
      </c>
      <c r="W48" s="76">
        <v>9.4656488549618327</v>
      </c>
      <c r="X48" s="77">
        <v>-1.8980812873942643</v>
      </c>
      <c r="Y48" s="75">
        <v>13.777030273906776</v>
      </c>
      <c r="Z48" s="76">
        <v>9.0784313725490193</v>
      </c>
      <c r="AA48" s="77">
        <v>4.6985989013577569</v>
      </c>
    </row>
    <row r="49" spans="1:27" outlineLevel="3">
      <c r="A49" s="882"/>
      <c r="B49" s="68"/>
      <c r="C49" s="43" t="s">
        <v>55</v>
      </c>
      <c r="D49" s="4" t="s">
        <v>55</v>
      </c>
      <c r="E49" s="79" t="s">
        <v>56</v>
      </c>
      <c r="F49" s="71">
        <v>5311</v>
      </c>
      <c r="G49" s="72">
        <v>5810</v>
      </c>
      <c r="H49" s="73">
        <v>-8.5886402753872604E-2</v>
      </c>
      <c r="I49" s="74">
        <v>69238</v>
      </c>
      <c r="J49" s="72">
        <v>57761</v>
      </c>
      <c r="K49" s="73">
        <v>0.19869808348193407</v>
      </c>
      <c r="M49" s="74">
        <v>194</v>
      </c>
      <c r="N49" s="72">
        <v>223</v>
      </c>
      <c r="O49" s="72">
        <v>-29</v>
      </c>
      <c r="P49" s="73">
        <v>-0.1300448430493274</v>
      </c>
      <c r="Q49" s="74">
        <v>2697</v>
      </c>
      <c r="R49" s="72">
        <v>1364</v>
      </c>
      <c r="S49" s="72">
        <v>1333</v>
      </c>
      <c r="T49" s="73">
        <v>0.97727272727272729</v>
      </c>
      <c r="V49" s="75">
        <v>3.6527960836000752</v>
      </c>
      <c r="W49" s="76">
        <v>3.8382099827882952</v>
      </c>
      <c r="X49" s="77">
        <v>-0.18541389918821993</v>
      </c>
      <c r="Y49" s="75">
        <v>3.8952598284179207</v>
      </c>
      <c r="Z49" s="76">
        <v>2.3614549609598172</v>
      </c>
      <c r="AA49" s="77">
        <v>1.5338048674581035</v>
      </c>
    </row>
    <row r="50" spans="1:27" ht="15">
      <c r="A50" s="882"/>
      <c r="B50" s="126"/>
      <c r="C50" s="81" t="s">
        <v>57</v>
      </c>
      <c r="D50" s="82" t="s">
        <v>57</v>
      </c>
      <c r="E50" s="83" t="s">
        <v>57</v>
      </c>
      <c r="F50" s="84">
        <v>16010</v>
      </c>
      <c r="G50" s="85">
        <v>16234</v>
      </c>
      <c r="H50" s="86">
        <v>-1.3798201305901148E-2</v>
      </c>
      <c r="I50" s="87">
        <v>196726</v>
      </c>
      <c r="J50" s="85">
        <v>176637</v>
      </c>
      <c r="K50" s="86">
        <v>0.11373041888166124</v>
      </c>
      <c r="L50" s="64"/>
      <c r="M50" s="87">
        <v>2024</v>
      </c>
      <c r="N50" s="85">
        <v>1901</v>
      </c>
      <c r="O50" s="85">
        <v>123</v>
      </c>
      <c r="P50" s="86">
        <v>6.4702788006312462E-2</v>
      </c>
      <c r="Q50" s="87">
        <v>22685</v>
      </c>
      <c r="R50" s="85">
        <v>18752</v>
      </c>
      <c r="S50" s="85">
        <v>3933</v>
      </c>
      <c r="T50" s="86">
        <v>0.2097376279863481</v>
      </c>
      <c r="U50" s="64"/>
      <c r="V50" s="88">
        <v>12.642098688319802</v>
      </c>
      <c r="W50" s="89">
        <v>11.709991376124181</v>
      </c>
      <c r="X50" s="90">
        <v>0.93210731219562071</v>
      </c>
      <c r="Y50" s="88">
        <v>11.531266838140358</v>
      </c>
      <c r="Z50" s="89">
        <v>10.616122329976166</v>
      </c>
      <c r="AA50" s="90">
        <v>0.91514450816419135</v>
      </c>
    </row>
    <row r="51" spans="1:27" s="64" customFormat="1" ht="15.75">
      <c r="A51" s="882"/>
      <c r="B51" s="127"/>
      <c r="C51" s="128" t="s">
        <v>58</v>
      </c>
      <c r="D51" s="64" t="s">
        <v>58</v>
      </c>
      <c r="E51" s="64" t="s">
        <v>58</v>
      </c>
      <c r="F51" s="129">
        <v>953309</v>
      </c>
      <c r="G51" s="130">
        <v>932529</v>
      </c>
      <c r="H51" s="131">
        <v>2.2283489307034943E-2</v>
      </c>
      <c r="I51" s="129">
        <v>11456569</v>
      </c>
      <c r="J51" s="130">
        <v>10732327</v>
      </c>
      <c r="K51" s="131">
        <v>6.748228972151149E-2</v>
      </c>
      <c r="M51" s="129">
        <v>70602</v>
      </c>
      <c r="N51" s="130">
        <v>65775</v>
      </c>
      <c r="O51" s="130">
        <v>4827</v>
      </c>
      <c r="P51" s="131">
        <v>7.3386545039908713E-2</v>
      </c>
      <c r="Q51" s="129">
        <v>812944</v>
      </c>
      <c r="R51" s="130">
        <v>686871</v>
      </c>
      <c r="S51" s="130">
        <v>126073</v>
      </c>
      <c r="T51" s="131">
        <v>0.1835468377613847</v>
      </c>
      <c r="V51" s="132">
        <v>7.4059932298971258</v>
      </c>
      <c r="W51" s="133">
        <v>7.0533999478836567</v>
      </c>
      <c r="X51" s="134">
        <v>0.35259328201346918</v>
      </c>
      <c r="Y51" s="132">
        <v>7.0958766101788413</v>
      </c>
      <c r="Z51" s="133">
        <v>6.4000193061579278</v>
      </c>
      <c r="AA51" s="134">
        <v>0.6958573040209135</v>
      </c>
    </row>
    <row r="52" spans="1:27" s="64" customFormat="1" ht="15.75">
      <c r="A52" s="883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70806</v>
      </c>
      <c r="N52" s="104">
        <v>65834</v>
      </c>
      <c r="O52" s="104">
        <v>4972</v>
      </c>
      <c r="P52" s="141">
        <v>7.5523285840143339E-2</v>
      </c>
      <c r="Q52" s="142">
        <v>813244</v>
      </c>
      <c r="R52" s="104">
        <v>687143</v>
      </c>
      <c r="S52" s="104">
        <v>126101</v>
      </c>
      <c r="T52" s="141">
        <v>0.18351493066217661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96" t="s">
        <v>61</v>
      </c>
      <c r="F53" s="149">
        <v>1117893</v>
      </c>
      <c r="G53" s="150">
        <v>1101202</v>
      </c>
      <c r="H53" s="151">
        <v>1.5157073815703193E-2</v>
      </c>
      <c r="I53" s="149">
        <v>13424447</v>
      </c>
      <c r="J53" s="150">
        <v>12680520</v>
      </c>
      <c r="K53" s="151">
        <v>5.8666915867803482E-2</v>
      </c>
      <c r="M53" s="149">
        <v>110871</v>
      </c>
      <c r="N53" s="150">
        <v>108054</v>
      </c>
      <c r="O53" s="150">
        <v>2817</v>
      </c>
      <c r="P53" s="151">
        <v>2.6070298184241114E-2</v>
      </c>
      <c r="Q53" s="149">
        <v>1335685</v>
      </c>
      <c r="R53" s="150">
        <v>1179977</v>
      </c>
      <c r="S53" s="150">
        <v>155708</v>
      </c>
      <c r="T53" s="151">
        <v>0.13195850427593081</v>
      </c>
      <c r="V53" s="152">
        <v>9.9178543921466549</v>
      </c>
      <c r="W53" s="153">
        <v>9.8123686662392551</v>
      </c>
      <c r="X53" s="154">
        <v>0.1054857259073998</v>
      </c>
      <c r="Y53" s="152">
        <v>9.9496463429741269</v>
      </c>
      <c r="Z53" s="153">
        <v>9.3054306921167278</v>
      </c>
      <c r="AA53" s="154">
        <v>0.64421565085739907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111075</v>
      </c>
      <c r="N54" s="161">
        <v>108113</v>
      </c>
      <c r="O54" s="161">
        <v>2962</v>
      </c>
      <c r="P54" s="162">
        <v>2.7397260273972712E-2</v>
      </c>
      <c r="Q54" s="160">
        <v>1335985</v>
      </c>
      <c r="R54" s="161">
        <v>1180249</v>
      </c>
      <c r="S54" s="161">
        <v>155736</v>
      </c>
      <c r="T54" s="162">
        <v>0.1319518169471019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497"/>
      <c r="G55" s="497"/>
      <c r="H55" s="497"/>
      <c r="I55" s="497"/>
      <c r="J55" s="497"/>
      <c r="K55" s="504"/>
      <c r="M55" s="168"/>
      <c r="N55" s="168"/>
      <c r="O55" s="168"/>
      <c r="P55" s="168"/>
      <c r="Q55" s="168"/>
      <c r="R55" s="168"/>
      <c r="S55" s="168"/>
      <c r="T55" s="169" t="s">
        <v>579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2">
      <c r="A56" s="884" t="s">
        <v>63</v>
      </c>
      <c r="B56" s="172" t="s">
        <v>64</v>
      </c>
      <c r="C56" s="113" t="s">
        <v>65</v>
      </c>
      <c r="D56" s="172" t="s">
        <v>66</v>
      </c>
      <c r="E56" s="113" t="s">
        <v>67</v>
      </c>
      <c r="F56" s="74">
        <v>23272</v>
      </c>
      <c r="G56" s="72">
        <v>25739</v>
      </c>
      <c r="H56" s="73">
        <v>-9.5846769493764361E-2</v>
      </c>
      <c r="I56" s="72">
        <v>311575</v>
      </c>
      <c r="J56" s="72">
        <v>395452</v>
      </c>
      <c r="K56" s="116">
        <v>-0.21210412388861355</v>
      </c>
      <c r="M56" s="115">
        <v>8133</v>
      </c>
      <c r="N56" s="115">
        <v>6906</v>
      </c>
      <c r="O56" s="115">
        <v>1227</v>
      </c>
      <c r="P56" s="116">
        <v>0.17767158992180709</v>
      </c>
      <c r="Q56" s="117">
        <v>83880</v>
      </c>
      <c r="R56" s="115">
        <v>102911</v>
      </c>
      <c r="S56" s="115">
        <v>-19031</v>
      </c>
      <c r="T56" s="116">
        <v>-0.18492678139363139</v>
      </c>
      <c r="V56" s="118">
        <v>34.947576486765207</v>
      </c>
      <c r="W56" s="119">
        <v>26.830879210536541</v>
      </c>
      <c r="X56" s="120">
        <v>8.1166972762286669</v>
      </c>
      <c r="Y56" s="118">
        <v>26.921287009548262</v>
      </c>
      <c r="Z56" s="119">
        <v>26.023638772847274</v>
      </c>
      <c r="AA56" s="120">
        <v>0.89764823670098792</v>
      </c>
    </row>
    <row r="57" spans="1:27" outlineLevel="2">
      <c r="A57" s="885"/>
      <c r="B57" s="173"/>
      <c r="C57" s="121" t="s">
        <v>68</v>
      </c>
      <c r="D57" s="4" t="s">
        <v>69</v>
      </c>
      <c r="E57" s="12" t="s">
        <v>70</v>
      </c>
      <c r="F57" s="74">
        <v>8164</v>
      </c>
      <c r="G57" s="72">
        <v>8923</v>
      </c>
      <c r="H57" s="73">
        <v>-8.5061078112742328E-2</v>
      </c>
      <c r="I57" s="72">
        <v>108288</v>
      </c>
      <c r="J57" s="72">
        <v>109502</v>
      </c>
      <c r="K57" s="73">
        <v>-1.1086555496703232E-2</v>
      </c>
      <c r="M57" s="72">
        <v>3156</v>
      </c>
      <c r="N57" s="72">
        <v>3597</v>
      </c>
      <c r="O57" s="72">
        <v>-441</v>
      </c>
      <c r="P57" s="73">
        <v>-0.12260216847372807</v>
      </c>
      <c r="Q57" s="74">
        <v>40400</v>
      </c>
      <c r="R57" s="72">
        <v>42960</v>
      </c>
      <c r="S57" s="72">
        <v>-2560</v>
      </c>
      <c r="T57" s="73">
        <v>-5.9590316573556845E-2</v>
      </c>
      <c r="V57" s="75">
        <v>38.657520823125921</v>
      </c>
      <c r="W57" s="76">
        <v>40.31155440995181</v>
      </c>
      <c r="X57" s="77">
        <v>-1.6540335868258893</v>
      </c>
      <c r="Y57" s="75">
        <v>37.307919621749406</v>
      </c>
      <c r="Z57" s="76">
        <v>39.232160143193731</v>
      </c>
      <c r="AA57" s="77">
        <v>-1.9242405214443252</v>
      </c>
    </row>
    <row r="58" spans="1:27" outlineLevel="2">
      <c r="A58" s="885"/>
      <c r="B58" s="68" t="s">
        <v>64</v>
      </c>
      <c r="C58" s="121" t="s">
        <v>71</v>
      </c>
      <c r="D58" s="4" t="s">
        <v>72</v>
      </c>
      <c r="E58" s="4" t="s">
        <v>73</v>
      </c>
      <c r="F58" s="74">
        <v>2000</v>
      </c>
      <c r="G58" s="72">
        <v>3907</v>
      </c>
      <c r="H58" s="73">
        <v>-0.48809828512925524</v>
      </c>
      <c r="I58" s="72">
        <v>47376</v>
      </c>
      <c r="J58" s="72">
        <v>43574</v>
      </c>
      <c r="K58" s="73">
        <v>8.7253866984899231E-2</v>
      </c>
      <c r="M58" s="72">
        <v>40</v>
      </c>
      <c r="N58" s="72">
        <v>454</v>
      </c>
      <c r="O58" s="72">
        <v>-414</v>
      </c>
      <c r="P58" s="73">
        <v>-0.91189427312775329</v>
      </c>
      <c r="Q58" s="74">
        <v>6239</v>
      </c>
      <c r="R58" s="72">
        <v>7383</v>
      </c>
      <c r="S58" s="72">
        <v>-1144</v>
      </c>
      <c r="T58" s="73">
        <v>-0.15495056210212654</v>
      </c>
      <c r="V58" s="75">
        <v>2</v>
      </c>
      <c r="W58" s="76">
        <v>11.620168927565908</v>
      </c>
      <c r="X58" s="77">
        <v>-9.6201689275659081</v>
      </c>
      <c r="Y58" s="75">
        <v>13.169115163796013</v>
      </c>
      <c r="Z58" s="76">
        <v>16.943590214348006</v>
      </c>
      <c r="AA58" s="77">
        <v>-3.7744750505519935</v>
      </c>
    </row>
    <row r="59" spans="1:27" outlineLevel="2">
      <c r="A59" s="885"/>
      <c r="B59" s="68" t="s">
        <v>74</v>
      </c>
      <c r="C59" s="138" t="s">
        <v>75</v>
      </c>
      <c r="D59" s="506" t="s">
        <v>76</v>
      </c>
      <c r="E59" s="506" t="s">
        <v>77</v>
      </c>
      <c r="F59" s="107">
        <v>0</v>
      </c>
      <c r="G59" s="105">
        <v>0</v>
      </c>
      <c r="H59" s="106" t="e">
        <v>#DIV/0!</v>
      </c>
      <c r="I59" s="105">
        <v>0</v>
      </c>
      <c r="J59" s="105">
        <v>0</v>
      </c>
      <c r="K59" s="106" t="e">
        <v>#DIV/0!</v>
      </c>
      <c r="M59" s="72">
        <v>0</v>
      </c>
      <c r="N59" s="72">
        <v>10</v>
      </c>
      <c r="O59" s="72">
        <v>-10</v>
      </c>
      <c r="P59" s="73">
        <v>-1</v>
      </c>
      <c r="Q59" s="74">
        <v>0</v>
      </c>
      <c r="R59" s="72">
        <v>100</v>
      </c>
      <c r="S59" s="72">
        <v>-100</v>
      </c>
      <c r="T59" s="106">
        <v>-1</v>
      </c>
      <c r="V59" s="75" t="s">
        <v>579</v>
      </c>
      <c r="W59" s="76" t="s">
        <v>579</v>
      </c>
      <c r="X59" s="77" t="s">
        <v>579</v>
      </c>
      <c r="Y59" s="75" t="s">
        <v>579</v>
      </c>
      <c r="Z59" s="76" t="s">
        <v>579</v>
      </c>
      <c r="AA59" s="77" t="s">
        <v>579</v>
      </c>
    </row>
    <row r="60" spans="1:27" s="64" customFormat="1" ht="15" outlineLevel="1">
      <c r="A60" s="885"/>
      <c r="B60" s="174"/>
      <c r="C60" s="175" t="s">
        <v>78</v>
      </c>
      <c r="D60" s="176" t="s">
        <v>79</v>
      </c>
      <c r="E60" s="175" t="s">
        <v>79</v>
      </c>
      <c r="F60" s="177">
        <v>33436</v>
      </c>
      <c r="G60" s="178">
        <v>38569</v>
      </c>
      <c r="H60" s="179">
        <v>-0.13308615727656925</v>
      </c>
      <c r="I60" s="178">
        <v>467238.99999999994</v>
      </c>
      <c r="J60" s="178">
        <v>548528.00000000012</v>
      </c>
      <c r="K60" s="179">
        <v>-0.1481948050053965</v>
      </c>
      <c r="M60" s="213">
        <v>11329</v>
      </c>
      <c r="N60" s="210">
        <v>10967</v>
      </c>
      <c r="O60" s="210">
        <v>362</v>
      </c>
      <c r="P60" s="212">
        <v>3.3008115254855586E-2</v>
      </c>
      <c r="Q60" s="213">
        <v>130519</v>
      </c>
      <c r="R60" s="210">
        <v>153354</v>
      </c>
      <c r="S60" s="210">
        <v>-22835</v>
      </c>
      <c r="T60" s="212">
        <v>-0.14890384339502072</v>
      </c>
      <c r="V60" s="180">
        <v>33.882641464289989</v>
      </c>
      <c r="W60" s="181">
        <v>28.434753299281805</v>
      </c>
      <c r="X60" s="182">
        <v>5.4478881650081838</v>
      </c>
      <c r="Y60" s="181">
        <v>27.934097966993331</v>
      </c>
      <c r="Z60" s="181">
        <v>27.957369541755391</v>
      </c>
      <c r="AA60" s="182">
        <v>-2.3271574762059544E-2</v>
      </c>
    </row>
    <row r="61" spans="1:27" outlineLevel="2">
      <c r="A61" s="885"/>
      <c r="B61" s="173"/>
      <c r="C61" s="113" t="s">
        <v>80</v>
      </c>
      <c r="D61" s="4" t="s">
        <v>81</v>
      </c>
      <c r="E61" s="12" t="s">
        <v>82</v>
      </c>
      <c r="F61" s="74">
        <v>49859</v>
      </c>
      <c r="G61" s="72">
        <v>48406</v>
      </c>
      <c r="H61" s="73">
        <v>3.0016940048754215E-2</v>
      </c>
      <c r="I61" s="74">
        <v>569419</v>
      </c>
      <c r="J61" s="72">
        <v>579878</v>
      </c>
      <c r="K61" s="73">
        <v>-1.803655251621894E-2</v>
      </c>
      <c r="M61" s="115">
        <v>1410</v>
      </c>
      <c r="N61" s="115">
        <v>1332</v>
      </c>
      <c r="O61" s="115">
        <v>78</v>
      </c>
      <c r="P61" s="116">
        <v>5.8558558558558627E-2</v>
      </c>
      <c r="Q61" s="507">
        <v>16950</v>
      </c>
      <c r="R61" s="115">
        <v>11399</v>
      </c>
      <c r="S61" s="115">
        <v>5551</v>
      </c>
      <c r="T61" s="116">
        <v>0.48697254145100444</v>
      </c>
      <c r="V61" s="118">
        <v>2.8279748891875092</v>
      </c>
      <c r="W61" s="119">
        <v>2.7517249927694913</v>
      </c>
      <c r="X61" s="120">
        <v>7.6249896418017826E-2</v>
      </c>
      <c r="Y61" s="118">
        <v>2.9767183743429704</v>
      </c>
      <c r="Z61" s="119">
        <v>1.9657583146799842</v>
      </c>
      <c r="AA61" s="120">
        <v>1.0109600596629862</v>
      </c>
    </row>
    <row r="62" spans="1:27" s="64" customFormat="1" ht="15" outlineLevel="3">
      <c r="A62" s="885"/>
      <c r="C62" s="121" t="s">
        <v>83</v>
      </c>
      <c r="D62" s="4" t="s">
        <v>83</v>
      </c>
      <c r="E62" s="4" t="s">
        <v>84</v>
      </c>
      <c r="F62" s="183">
        <v>26300</v>
      </c>
      <c r="G62" s="72">
        <v>18894</v>
      </c>
      <c r="H62" s="184">
        <v>0.39197628876892132</v>
      </c>
      <c r="I62" s="74">
        <v>253377</v>
      </c>
      <c r="J62" s="72">
        <v>187060</v>
      </c>
      <c r="K62" s="73">
        <v>0.35452261306532673</v>
      </c>
      <c r="L62" s="4"/>
      <c r="M62" s="72">
        <v>1767</v>
      </c>
      <c r="N62" s="72">
        <v>700</v>
      </c>
      <c r="O62" s="72">
        <v>1067</v>
      </c>
      <c r="P62" s="73">
        <v>1.5242857142857145</v>
      </c>
      <c r="Q62" s="183">
        <v>9576</v>
      </c>
      <c r="R62" s="72">
        <v>7470</v>
      </c>
      <c r="S62" s="183">
        <v>2106</v>
      </c>
      <c r="T62" s="184">
        <v>0.28192771084337354</v>
      </c>
      <c r="U62" s="4"/>
      <c r="V62" s="185">
        <v>6.7186311787072235</v>
      </c>
      <c r="W62" s="186">
        <v>3.704879856038954</v>
      </c>
      <c r="X62" s="187">
        <v>3.0137513226682695</v>
      </c>
      <c r="Y62" s="186">
        <v>3.7793485596561642</v>
      </c>
      <c r="Z62" s="186">
        <v>3.9933711108735164</v>
      </c>
      <c r="AA62" s="187">
        <v>-0.21402255121735214</v>
      </c>
    </row>
    <row r="63" spans="1:27" s="64" customFormat="1" ht="15" outlineLevel="3">
      <c r="A63" s="885"/>
      <c r="C63" s="121" t="s">
        <v>85</v>
      </c>
      <c r="D63" s="4" t="s">
        <v>85</v>
      </c>
      <c r="E63" s="4" t="s">
        <v>86</v>
      </c>
      <c r="F63" s="183">
        <v>2425</v>
      </c>
      <c r="G63" s="72">
        <v>2425</v>
      </c>
      <c r="H63" s="184">
        <v>0</v>
      </c>
      <c r="I63" s="74">
        <v>26625</v>
      </c>
      <c r="J63" s="72">
        <v>26625</v>
      </c>
      <c r="K63" s="73">
        <v>0</v>
      </c>
      <c r="L63" s="4"/>
      <c r="M63" s="72">
        <v>0</v>
      </c>
      <c r="N63" s="72">
        <v>341</v>
      </c>
      <c r="O63" s="72">
        <v>-341</v>
      </c>
      <c r="P63" s="73">
        <v>-1</v>
      </c>
      <c r="Q63" s="183">
        <v>427</v>
      </c>
      <c r="R63" s="72">
        <v>2191</v>
      </c>
      <c r="S63" s="183">
        <v>-1764</v>
      </c>
      <c r="T63" s="184">
        <v>-0.805111821086262</v>
      </c>
      <c r="U63" s="4"/>
      <c r="V63" s="185">
        <v>0</v>
      </c>
      <c r="W63" s="186">
        <v>14.061855670103093</v>
      </c>
      <c r="X63" s="187">
        <v>-14.061855670103093</v>
      </c>
      <c r="Y63" s="186">
        <v>1.6037558685446009</v>
      </c>
      <c r="Z63" s="186">
        <v>8.2291079812206576</v>
      </c>
      <c r="AA63" s="187">
        <v>-6.6253521126760564</v>
      </c>
    </row>
    <row r="64" spans="1:27" outlineLevel="3">
      <c r="A64" s="885"/>
      <c r="B64" s="4"/>
      <c r="C64" s="121" t="s">
        <v>87</v>
      </c>
      <c r="D64" s="4" t="s">
        <v>87</v>
      </c>
      <c r="E64" s="4" t="s">
        <v>88</v>
      </c>
      <c r="F64" s="183">
        <v>4292</v>
      </c>
      <c r="G64" s="72">
        <v>4965</v>
      </c>
      <c r="H64" s="184">
        <v>-0.13554884189325278</v>
      </c>
      <c r="I64" s="74">
        <v>47212</v>
      </c>
      <c r="J64" s="72">
        <v>46527</v>
      </c>
      <c r="K64" s="73">
        <v>1.4722634169407112E-2</v>
      </c>
      <c r="M64" s="72">
        <v>18</v>
      </c>
      <c r="N64" s="72">
        <v>39</v>
      </c>
      <c r="O64" s="72">
        <v>-21</v>
      </c>
      <c r="P64" s="73">
        <v>-0.53846153846153844</v>
      </c>
      <c r="Q64" s="183">
        <v>164</v>
      </c>
      <c r="R64" s="72">
        <v>297</v>
      </c>
      <c r="S64" s="183">
        <v>-133</v>
      </c>
      <c r="T64" s="184">
        <v>-0.44781144781144777</v>
      </c>
      <c r="V64" s="185">
        <v>0.41938490214352281</v>
      </c>
      <c r="W64" s="186">
        <v>0.78549848942598199</v>
      </c>
      <c r="X64" s="187">
        <v>-0.36611358728245919</v>
      </c>
      <c r="Y64" s="186">
        <v>0.34736931288655432</v>
      </c>
      <c r="Z64" s="186">
        <v>0.63833902895093164</v>
      </c>
      <c r="AA64" s="187">
        <v>-0.29096971606437733</v>
      </c>
    </row>
    <row r="65" spans="1:27" s="64" customFormat="1" ht="15" outlineLevel="4">
      <c r="A65" s="885"/>
      <c r="C65" s="121" t="s">
        <v>89</v>
      </c>
      <c r="D65" s="4" t="s">
        <v>90</v>
      </c>
      <c r="E65" s="4" t="s">
        <v>90</v>
      </c>
      <c r="F65" s="183">
        <v>46</v>
      </c>
      <c r="G65" s="72">
        <v>70</v>
      </c>
      <c r="H65" s="184">
        <v>-0.34285714285714286</v>
      </c>
      <c r="I65" s="74">
        <v>466</v>
      </c>
      <c r="J65" s="72">
        <v>770</v>
      </c>
      <c r="K65" s="73">
        <v>-0.39480519480519483</v>
      </c>
      <c r="L65" s="4"/>
      <c r="M65" s="72">
        <v>6</v>
      </c>
      <c r="N65" s="72">
        <v>17</v>
      </c>
      <c r="O65" s="72">
        <v>-11</v>
      </c>
      <c r="P65" s="73">
        <v>-0.64705882352941169</v>
      </c>
      <c r="Q65" s="183">
        <v>67</v>
      </c>
      <c r="R65" s="72">
        <v>60</v>
      </c>
      <c r="S65" s="183">
        <v>7</v>
      </c>
      <c r="T65" s="184">
        <v>0.1166666666666667</v>
      </c>
      <c r="U65" s="4"/>
      <c r="V65" s="185">
        <v>13.043478260869565</v>
      </c>
      <c r="W65" s="186">
        <v>24.285714285714285</v>
      </c>
      <c r="X65" s="187">
        <v>-11.24223602484472</v>
      </c>
      <c r="Y65" s="186">
        <v>14.377682403433475</v>
      </c>
      <c r="Z65" s="186">
        <v>7.7922077922077921</v>
      </c>
      <c r="AA65" s="187">
        <v>6.585474611225683</v>
      </c>
    </row>
    <row r="66" spans="1:27" s="64" customFormat="1" ht="15" outlineLevel="4">
      <c r="A66" s="885"/>
      <c r="C66" s="121" t="s">
        <v>91</v>
      </c>
      <c r="D66" s="4" t="s">
        <v>92</v>
      </c>
      <c r="E66" s="4" t="s">
        <v>92</v>
      </c>
      <c r="F66" s="183">
        <v>50</v>
      </c>
      <c r="G66" s="72">
        <v>90</v>
      </c>
      <c r="H66" s="184">
        <v>-0.44444444444444442</v>
      </c>
      <c r="I66" s="74">
        <v>550</v>
      </c>
      <c r="J66" s="72">
        <v>990</v>
      </c>
      <c r="K66" s="73">
        <v>-0.44444444444444442</v>
      </c>
      <c r="L66" s="4"/>
      <c r="M66" s="72">
        <v>2</v>
      </c>
      <c r="N66" s="72">
        <v>40</v>
      </c>
      <c r="O66" s="72">
        <v>-38</v>
      </c>
      <c r="P66" s="73">
        <v>-0.95</v>
      </c>
      <c r="Q66" s="183">
        <v>110</v>
      </c>
      <c r="R66" s="72">
        <v>143</v>
      </c>
      <c r="S66" s="183">
        <v>-33</v>
      </c>
      <c r="T66" s="184">
        <v>-0.23076923076923073</v>
      </c>
      <c r="U66" s="4"/>
      <c r="V66" s="185">
        <v>4</v>
      </c>
      <c r="W66" s="186">
        <v>44.444444444444443</v>
      </c>
      <c r="X66" s="187">
        <v>-40.444444444444443</v>
      </c>
      <c r="Y66" s="186">
        <v>20</v>
      </c>
      <c r="Z66" s="186">
        <v>14.444444444444443</v>
      </c>
      <c r="AA66" s="187">
        <v>5.5555555555555571</v>
      </c>
    </row>
    <row r="67" spans="1:27" s="64" customFormat="1" ht="15" outlineLevel="4">
      <c r="A67" s="885"/>
      <c r="C67" s="121" t="s">
        <v>93</v>
      </c>
      <c r="D67" s="4" t="s">
        <v>94</v>
      </c>
      <c r="E67" s="4" t="s">
        <v>95</v>
      </c>
      <c r="F67" s="183">
        <v>350</v>
      </c>
      <c r="G67" s="72">
        <v>296</v>
      </c>
      <c r="H67" s="184">
        <v>0.18243243243243246</v>
      </c>
      <c r="I67" s="74">
        <v>3408</v>
      </c>
      <c r="J67" s="72">
        <v>3442</v>
      </c>
      <c r="K67" s="73">
        <v>-9.8779779198140405E-3</v>
      </c>
      <c r="L67" s="4"/>
      <c r="M67" s="72">
        <v>4</v>
      </c>
      <c r="N67" s="72">
        <v>21</v>
      </c>
      <c r="O67" s="72">
        <v>-17</v>
      </c>
      <c r="P67" s="73">
        <v>-0.80952380952380953</v>
      </c>
      <c r="Q67" s="183">
        <v>197</v>
      </c>
      <c r="R67" s="72">
        <v>240</v>
      </c>
      <c r="S67" s="183">
        <v>-43</v>
      </c>
      <c r="T67" s="184">
        <v>-0.1791666666666667</v>
      </c>
      <c r="U67" s="4"/>
      <c r="V67" s="185">
        <v>1.1428571428571428</v>
      </c>
      <c r="W67" s="186">
        <v>7.094594594594593</v>
      </c>
      <c r="X67" s="187">
        <v>-5.9517374517374506</v>
      </c>
      <c r="Y67" s="186">
        <v>5.780516431924883</v>
      </c>
      <c r="Z67" s="186">
        <v>6.9726902963393371</v>
      </c>
      <c r="AA67" s="187">
        <v>-1.1921738644144542</v>
      </c>
    </row>
    <row r="68" spans="1:27" s="64" customFormat="1" ht="15" outlineLevel="4">
      <c r="A68" s="885"/>
      <c r="C68" s="121" t="s">
        <v>96</v>
      </c>
      <c r="D68" s="4" t="s">
        <v>97</v>
      </c>
      <c r="E68" s="4" t="s">
        <v>98</v>
      </c>
      <c r="F68" s="183">
        <v>185</v>
      </c>
      <c r="G68" s="72">
        <v>2</v>
      </c>
      <c r="H68" s="184">
        <v>91.5</v>
      </c>
      <c r="I68" s="74">
        <v>2035</v>
      </c>
      <c r="J68" s="72">
        <v>22</v>
      </c>
      <c r="K68" s="73">
        <v>91.5</v>
      </c>
      <c r="L68" s="4"/>
      <c r="M68" s="72">
        <v>1</v>
      </c>
      <c r="N68" s="72">
        <v>0</v>
      </c>
      <c r="O68" s="72">
        <v>1</v>
      </c>
      <c r="P68" s="73" t="s">
        <v>579</v>
      </c>
      <c r="Q68" s="183">
        <v>23</v>
      </c>
      <c r="R68" s="72">
        <v>24</v>
      </c>
      <c r="S68" s="183">
        <v>-1</v>
      </c>
      <c r="T68" s="184">
        <v>-4.166666666666663E-2</v>
      </c>
      <c r="U68" s="4"/>
      <c r="V68" s="185">
        <v>0.54054054054054057</v>
      </c>
      <c r="W68" s="186">
        <v>0</v>
      </c>
      <c r="X68" s="187">
        <v>0.54054054054054057</v>
      </c>
      <c r="Y68" s="186">
        <v>1.13022113022113</v>
      </c>
      <c r="Z68" s="186">
        <v>109.09090909090908</v>
      </c>
      <c r="AA68" s="187">
        <v>-107.96068796068795</v>
      </c>
    </row>
    <row r="69" spans="1:27" s="64" customFormat="1" ht="15" outlineLevel="4">
      <c r="A69" s="885"/>
      <c r="C69" s="121" t="s">
        <v>99</v>
      </c>
      <c r="D69" s="4" t="s">
        <v>100</v>
      </c>
      <c r="E69" s="4" t="s">
        <v>100</v>
      </c>
      <c r="F69" s="183">
        <v>540</v>
      </c>
      <c r="G69" s="72">
        <v>398</v>
      </c>
      <c r="H69" s="184">
        <v>0.35678391959799005</v>
      </c>
      <c r="I69" s="74">
        <v>5096</v>
      </c>
      <c r="J69" s="72">
        <v>4719</v>
      </c>
      <c r="K69" s="73">
        <v>7.9889807162534465E-2</v>
      </c>
      <c r="L69" s="4"/>
      <c r="M69" s="72">
        <v>22</v>
      </c>
      <c r="N69" s="72">
        <v>22</v>
      </c>
      <c r="O69" s="72">
        <v>0</v>
      </c>
      <c r="P69" s="73">
        <v>0</v>
      </c>
      <c r="Q69" s="183">
        <v>200</v>
      </c>
      <c r="R69" s="72">
        <v>224</v>
      </c>
      <c r="S69" s="183">
        <v>-24</v>
      </c>
      <c r="T69" s="184">
        <v>-0.1071428571428571</v>
      </c>
      <c r="U69" s="4"/>
      <c r="V69" s="185">
        <v>4.0740740740740744</v>
      </c>
      <c r="W69" s="186">
        <v>5.5276381909547743</v>
      </c>
      <c r="X69" s="187">
        <v>-1.4535641168806999</v>
      </c>
      <c r="Y69" s="186">
        <v>3.9246467817896389</v>
      </c>
      <c r="Z69" s="186">
        <v>4.7467683831320207</v>
      </c>
      <c r="AA69" s="187">
        <v>-0.82212160134238177</v>
      </c>
    </row>
    <row r="70" spans="1:27" s="64" customFormat="1" ht="15" outlineLevel="4">
      <c r="A70" s="885"/>
      <c r="C70" s="121" t="s">
        <v>101</v>
      </c>
      <c r="D70" s="4" t="s">
        <v>102</v>
      </c>
      <c r="E70" s="4" t="s">
        <v>103</v>
      </c>
      <c r="F70" s="183">
        <v>667</v>
      </c>
      <c r="G70" s="72">
        <v>602</v>
      </c>
      <c r="H70" s="184">
        <v>0.1079734219269104</v>
      </c>
      <c r="I70" s="74">
        <v>6873</v>
      </c>
      <c r="J70" s="72">
        <v>6537</v>
      </c>
      <c r="K70" s="73">
        <v>5.139972464433229E-2</v>
      </c>
      <c r="L70" s="4"/>
      <c r="M70" s="72">
        <v>53</v>
      </c>
      <c r="N70" s="72">
        <v>70</v>
      </c>
      <c r="O70" s="72">
        <v>-17</v>
      </c>
      <c r="P70" s="73">
        <v>-0.24285714285714288</v>
      </c>
      <c r="Q70" s="183">
        <v>691</v>
      </c>
      <c r="R70" s="72">
        <v>787</v>
      </c>
      <c r="S70" s="183">
        <v>-96</v>
      </c>
      <c r="T70" s="184">
        <v>-0.12198221092757311</v>
      </c>
      <c r="U70" s="4"/>
      <c r="V70" s="185">
        <v>7.9460269865067463</v>
      </c>
      <c r="W70" s="186">
        <v>11.627906976744185</v>
      </c>
      <c r="X70" s="187">
        <v>-3.6818799902374391</v>
      </c>
      <c r="Y70" s="186">
        <v>10.053833842572386</v>
      </c>
      <c r="Z70" s="186">
        <v>12.039161694967108</v>
      </c>
      <c r="AA70" s="187">
        <v>-1.9853278523947218</v>
      </c>
    </row>
    <row r="71" spans="1:27" s="64" customFormat="1" ht="15" outlineLevel="4">
      <c r="A71" s="885"/>
      <c r="C71" s="121" t="s">
        <v>104</v>
      </c>
      <c r="D71" s="4" t="s">
        <v>105</v>
      </c>
      <c r="E71" s="4" t="s">
        <v>105</v>
      </c>
      <c r="F71" s="183">
        <v>186</v>
      </c>
      <c r="G71" s="72">
        <v>173</v>
      </c>
      <c r="H71" s="184">
        <v>7.5144508670520249E-2</v>
      </c>
      <c r="I71" s="74">
        <v>1996</v>
      </c>
      <c r="J71" s="72">
        <v>1903</v>
      </c>
      <c r="K71" s="73">
        <v>4.8870204939569062E-2</v>
      </c>
      <c r="L71" s="4"/>
      <c r="M71" s="72">
        <v>2</v>
      </c>
      <c r="N71" s="72">
        <v>16</v>
      </c>
      <c r="O71" s="72">
        <v>-14</v>
      </c>
      <c r="P71" s="73">
        <v>-0.875</v>
      </c>
      <c r="Q71" s="183">
        <v>225</v>
      </c>
      <c r="R71" s="72">
        <v>236</v>
      </c>
      <c r="S71" s="183">
        <v>-11</v>
      </c>
      <c r="T71" s="184">
        <v>-4.6610169491525411E-2</v>
      </c>
      <c r="U71" s="4"/>
      <c r="V71" s="185">
        <v>1.0752688172043012</v>
      </c>
      <c r="W71" s="186">
        <v>9.2485549132947966</v>
      </c>
      <c r="X71" s="187">
        <v>-8.1732860960904947</v>
      </c>
      <c r="Y71" s="186">
        <v>11.27254509018036</v>
      </c>
      <c r="Z71" s="186">
        <v>12.401471361008934</v>
      </c>
      <c r="AA71" s="187">
        <v>-1.1289262708285737</v>
      </c>
    </row>
    <row r="72" spans="1:27" s="64" customFormat="1" ht="15" outlineLevel="4">
      <c r="A72" s="885"/>
      <c r="C72" s="121" t="s">
        <v>106</v>
      </c>
      <c r="D72" s="4" t="s">
        <v>107</v>
      </c>
      <c r="E72" s="4" t="s">
        <v>107</v>
      </c>
      <c r="F72" s="183">
        <v>63</v>
      </c>
      <c r="G72" s="72">
        <v>106</v>
      </c>
      <c r="H72" s="184">
        <v>-0.40566037735849059</v>
      </c>
      <c r="I72" s="74">
        <v>687</v>
      </c>
      <c r="J72" s="72">
        <v>1166</v>
      </c>
      <c r="K72" s="73">
        <v>-0.41080617495711835</v>
      </c>
      <c r="L72" s="4"/>
      <c r="M72" s="72">
        <v>0</v>
      </c>
      <c r="N72" s="72">
        <v>3</v>
      </c>
      <c r="O72" s="72">
        <v>-3</v>
      </c>
      <c r="P72" s="73">
        <v>-1</v>
      </c>
      <c r="Q72" s="183">
        <v>23</v>
      </c>
      <c r="R72" s="72">
        <v>43</v>
      </c>
      <c r="S72" s="183">
        <v>-20</v>
      </c>
      <c r="T72" s="184">
        <v>-0.46511627906976749</v>
      </c>
      <c r="U72" s="4"/>
      <c r="V72" s="185">
        <v>0</v>
      </c>
      <c r="W72" s="186">
        <v>2.8301886792452828</v>
      </c>
      <c r="X72" s="187">
        <v>-2.8301886792452828</v>
      </c>
      <c r="Y72" s="186">
        <v>3.3478893740902476</v>
      </c>
      <c r="Z72" s="186">
        <v>3.6878216123499139</v>
      </c>
      <c r="AA72" s="187">
        <v>-0.33993223825966634</v>
      </c>
    </row>
    <row r="73" spans="1:27" s="64" customFormat="1" ht="15" outlineLevel="4">
      <c r="A73" s="885"/>
      <c r="C73" s="121" t="s">
        <v>108</v>
      </c>
      <c r="D73" s="4" t="s">
        <v>109</v>
      </c>
      <c r="E73" s="4" t="s">
        <v>110</v>
      </c>
      <c r="F73" s="183">
        <v>56</v>
      </c>
      <c r="G73" s="72">
        <v>53</v>
      </c>
      <c r="H73" s="184">
        <v>5.6603773584905648E-2</v>
      </c>
      <c r="I73" s="74">
        <v>616</v>
      </c>
      <c r="J73" s="72">
        <v>583</v>
      </c>
      <c r="K73" s="73">
        <v>5.6603773584905648E-2</v>
      </c>
      <c r="L73" s="4"/>
      <c r="M73" s="72">
        <v>0</v>
      </c>
      <c r="N73" s="72">
        <v>1</v>
      </c>
      <c r="O73" s="72">
        <v>-1</v>
      </c>
      <c r="P73" s="73">
        <v>-1</v>
      </c>
      <c r="Q73" s="183">
        <v>3</v>
      </c>
      <c r="R73" s="72">
        <v>9</v>
      </c>
      <c r="S73" s="183">
        <v>-6</v>
      </c>
      <c r="T73" s="184">
        <v>-0.66666666666666674</v>
      </c>
      <c r="U73" s="4"/>
      <c r="V73" s="185">
        <v>0</v>
      </c>
      <c r="W73" s="186">
        <v>1.8867924528301883</v>
      </c>
      <c r="X73" s="187">
        <v>-1.8867924528301883</v>
      </c>
      <c r="Y73" s="186">
        <v>0.48701298701298701</v>
      </c>
      <c r="Z73" s="186">
        <v>1.5437392795883362</v>
      </c>
      <c r="AA73" s="187">
        <v>-1.0567262925753491</v>
      </c>
    </row>
    <row r="74" spans="1:27" s="64" customFormat="1" ht="15" outlineLevel="4">
      <c r="A74" s="885"/>
      <c r="C74" s="121" t="s">
        <v>111</v>
      </c>
      <c r="D74" s="4" t="s">
        <v>112</v>
      </c>
      <c r="E74" s="4" t="s">
        <v>112</v>
      </c>
      <c r="F74" s="183">
        <v>34</v>
      </c>
      <c r="G74" s="72">
        <v>59</v>
      </c>
      <c r="H74" s="184">
        <v>-0.42372881355932202</v>
      </c>
      <c r="I74" s="74">
        <v>374</v>
      </c>
      <c r="J74" s="72">
        <v>649</v>
      </c>
      <c r="K74" s="73">
        <v>-0.42372881355932202</v>
      </c>
      <c r="L74" s="4"/>
      <c r="M74" s="72">
        <v>0</v>
      </c>
      <c r="N74" s="72">
        <v>2</v>
      </c>
      <c r="O74" s="72">
        <v>-2</v>
      </c>
      <c r="P74" s="73">
        <v>-1</v>
      </c>
      <c r="Q74" s="183">
        <v>7</v>
      </c>
      <c r="R74" s="72">
        <v>10</v>
      </c>
      <c r="S74" s="183">
        <v>-3</v>
      </c>
      <c r="T74" s="184">
        <v>-0.30000000000000004</v>
      </c>
      <c r="U74" s="4"/>
      <c r="V74" s="185">
        <v>0</v>
      </c>
      <c r="W74" s="186">
        <v>3.3898305084745761</v>
      </c>
      <c r="X74" s="187">
        <v>-3.3898305084745761</v>
      </c>
      <c r="Y74" s="186">
        <v>1.8716577540106951</v>
      </c>
      <c r="Z74" s="186">
        <v>1.5408320493066257</v>
      </c>
      <c r="AA74" s="187">
        <v>0.33082570470406947</v>
      </c>
    </row>
    <row r="75" spans="1:27" s="64" customFormat="1" ht="15" outlineLevel="4">
      <c r="A75" s="885"/>
      <c r="C75" s="121" t="s">
        <v>113</v>
      </c>
      <c r="D75" s="4" t="s">
        <v>114</v>
      </c>
      <c r="E75" s="4" t="s">
        <v>114</v>
      </c>
      <c r="F75" s="183">
        <v>691</v>
      </c>
      <c r="G75" s="72">
        <v>491</v>
      </c>
      <c r="H75" s="184">
        <v>0.40733197556008149</v>
      </c>
      <c r="I75" s="74">
        <v>6491</v>
      </c>
      <c r="J75" s="72">
        <v>5161</v>
      </c>
      <c r="K75" s="73">
        <v>0.25770199573726016</v>
      </c>
      <c r="L75" s="4"/>
      <c r="M75" s="72">
        <v>18</v>
      </c>
      <c r="N75" s="72">
        <v>34</v>
      </c>
      <c r="O75" s="72">
        <v>-16</v>
      </c>
      <c r="P75" s="73">
        <v>-0.47058823529411764</v>
      </c>
      <c r="Q75" s="183">
        <v>284</v>
      </c>
      <c r="R75" s="72">
        <v>301</v>
      </c>
      <c r="S75" s="183">
        <v>-17</v>
      </c>
      <c r="T75" s="184">
        <v>-5.6478405315614655E-2</v>
      </c>
      <c r="U75" s="4"/>
      <c r="V75" s="185">
        <v>2.6049204052098407</v>
      </c>
      <c r="W75" s="186">
        <v>6.9246435845213856</v>
      </c>
      <c r="X75" s="187">
        <v>-4.3197231793115449</v>
      </c>
      <c r="Y75" s="186">
        <v>4.3752888615005388</v>
      </c>
      <c r="Z75" s="186">
        <v>5.8322030614222049</v>
      </c>
      <c r="AA75" s="187">
        <v>-1.4569141999216662</v>
      </c>
    </row>
    <row r="76" spans="1:27" s="64" customFormat="1" ht="15" outlineLevel="4">
      <c r="A76" s="885"/>
      <c r="C76" s="121" t="s">
        <v>115</v>
      </c>
      <c r="D76" s="4" t="s">
        <v>116</v>
      </c>
      <c r="E76" s="4" t="s">
        <v>116</v>
      </c>
      <c r="F76" s="183">
        <v>42</v>
      </c>
      <c r="G76" s="72">
        <v>41</v>
      </c>
      <c r="H76" s="184">
        <v>2.4390243902439046E-2</v>
      </c>
      <c r="I76" s="74">
        <v>465</v>
      </c>
      <c r="J76" s="72">
        <v>451</v>
      </c>
      <c r="K76" s="73">
        <v>3.104212860310418E-2</v>
      </c>
      <c r="L76" s="4"/>
      <c r="M76" s="72">
        <v>7</v>
      </c>
      <c r="N76" s="72">
        <v>9</v>
      </c>
      <c r="O76" s="72">
        <v>-2</v>
      </c>
      <c r="P76" s="73">
        <v>-0.22222222222222221</v>
      </c>
      <c r="Q76" s="183">
        <v>77</v>
      </c>
      <c r="R76" s="72">
        <v>134</v>
      </c>
      <c r="S76" s="183">
        <v>-57</v>
      </c>
      <c r="T76" s="184">
        <v>-0.42537313432835822</v>
      </c>
      <c r="U76" s="4"/>
      <c r="V76" s="185">
        <v>16.666666666666664</v>
      </c>
      <c r="W76" s="186">
        <v>21.951219512195124</v>
      </c>
      <c r="X76" s="187">
        <v>-5.2845528455284594</v>
      </c>
      <c r="Y76" s="186">
        <v>16.55913978494624</v>
      </c>
      <c r="Z76" s="186">
        <v>29.711751662971182</v>
      </c>
      <c r="AA76" s="187">
        <v>-13.152611878024942</v>
      </c>
    </row>
    <row r="77" spans="1:27" s="64" customFormat="1" ht="15" outlineLevel="5">
      <c r="A77" s="885"/>
      <c r="C77" s="121" t="s">
        <v>117</v>
      </c>
      <c r="D77" s="4" t="s">
        <v>118</v>
      </c>
      <c r="E77" s="4" t="s">
        <v>118</v>
      </c>
      <c r="F77" s="183">
        <v>8</v>
      </c>
      <c r="G77" s="72">
        <v>9</v>
      </c>
      <c r="H77" s="184">
        <v>-0.11111111111111116</v>
      </c>
      <c r="I77" s="74">
        <v>88</v>
      </c>
      <c r="J77" s="72">
        <v>99</v>
      </c>
      <c r="K77" s="73">
        <v>-0.11111111111111116</v>
      </c>
      <c r="M77" s="72">
        <v>0</v>
      </c>
      <c r="N77" s="72">
        <v>0</v>
      </c>
      <c r="O77" s="72">
        <v>0</v>
      </c>
      <c r="P77" s="73" t="s">
        <v>579</v>
      </c>
      <c r="Q77" s="183">
        <v>0</v>
      </c>
      <c r="R77" s="72">
        <v>0</v>
      </c>
      <c r="S77" s="183">
        <v>0</v>
      </c>
      <c r="T77" s="184" t="s">
        <v>579</v>
      </c>
      <c r="U77" s="4"/>
      <c r="V77" s="185">
        <v>0</v>
      </c>
      <c r="W77" s="186">
        <v>0</v>
      </c>
      <c r="X77" s="187">
        <v>0</v>
      </c>
      <c r="Y77" s="186">
        <v>0</v>
      </c>
      <c r="Z77" s="186">
        <v>0</v>
      </c>
      <c r="AA77" s="187">
        <v>0</v>
      </c>
    </row>
    <row r="78" spans="1:27" s="64" customFormat="1" ht="15" outlineLevel="5">
      <c r="A78" s="885"/>
      <c r="C78" s="121" t="s">
        <v>119</v>
      </c>
      <c r="D78" s="4" t="s">
        <v>120</v>
      </c>
      <c r="E78" s="4" t="s">
        <v>121</v>
      </c>
      <c r="F78" s="183">
        <v>55</v>
      </c>
      <c r="G78" s="72">
        <v>50</v>
      </c>
      <c r="H78" s="184">
        <v>0.10000000000000009</v>
      </c>
      <c r="I78" s="74">
        <v>605</v>
      </c>
      <c r="J78" s="72">
        <v>550</v>
      </c>
      <c r="K78" s="73">
        <v>0.10000000000000009</v>
      </c>
      <c r="M78" s="72">
        <v>0</v>
      </c>
      <c r="N78" s="72">
        <v>0</v>
      </c>
      <c r="O78" s="72">
        <v>0</v>
      </c>
      <c r="P78" s="73" t="s">
        <v>579</v>
      </c>
      <c r="Q78" s="183">
        <v>0</v>
      </c>
      <c r="R78" s="72">
        <v>0</v>
      </c>
      <c r="S78" s="183">
        <v>0</v>
      </c>
      <c r="T78" s="184" t="s">
        <v>579</v>
      </c>
      <c r="U78" s="4"/>
      <c r="V78" s="185">
        <v>0</v>
      </c>
      <c r="W78" s="186">
        <v>0</v>
      </c>
      <c r="X78" s="187">
        <v>0</v>
      </c>
      <c r="Y78" s="186">
        <v>0</v>
      </c>
      <c r="Z78" s="186">
        <v>0</v>
      </c>
      <c r="AA78" s="187">
        <v>0</v>
      </c>
    </row>
    <row r="79" spans="1:27" s="64" customFormat="1" ht="15" outlineLevel="5">
      <c r="A79" s="885"/>
      <c r="C79" s="121" t="s">
        <v>122</v>
      </c>
      <c r="D79" s="4" t="s">
        <v>123</v>
      </c>
      <c r="E79" s="4" t="s">
        <v>124</v>
      </c>
      <c r="F79" s="183">
        <v>47</v>
      </c>
      <c r="G79" s="72">
        <v>45</v>
      </c>
      <c r="H79" s="184">
        <v>4.4444444444444509E-2</v>
      </c>
      <c r="I79" s="74">
        <v>517</v>
      </c>
      <c r="J79" s="72">
        <v>495</v>
      </c>
      <c r="K79" s="73">
        <v>4.4444444444444509E-2</v>
      </c>
      <c r="M79" s="72">
        <v>0</v>
      </c>
      <c r="N79" s="72">
        <v>0</v>
      </c>
      <c r="O79" s="72">
        <v>0</v>
      </c>
      <c r="P79" s="73" t="s">
        <v>579</v>
      </c>
      <c r="Q79" s="183">
        <v>0</v>
      </c>
      <c r="R79" s="72">
        <v>0</v>
      </c>
      <c r="S79" s="183">
        <v>0</v>
      </c>
      <c r="T79" s="184" t="s">
        <v>579</v>
      </c>
      <c r="U79" s="4"/>
      <c r="V79" s="185">
        <v>0</v>
      </c>
      <c r="W79" s="186">
        <v>0</v>
      </c>
      <c r="X79" s="187">
        <v>0</v>
      </c>
      <c r="Y79" s="186">
        <v>0</v>
      </c>
      <c r="Z79" s="186">
        <v>0</v>
      </c>
      <c r="AA79" s="187">
        <v>0</v>
      </c>
    </row>
    <row r="80" spans="1:27" s="64" customFormat="1" ht="15" outlineLevel="5">
      <c r="A80" s="885"/>
      <c r="C80" s="121" t="s">
        <v>125</v>
      </c>
      <c r="D80" s="4" t="s">
        <v>126</v>
      </c>
      <c r="E80" s="4" t="s">
        <v>127</v>
      </c>
      <c r="F80" s="183">
        <v>40</v>
      </c>
      <c r="G80" s="72">
        <v>41</v>
      </c>
      <c r="H80" s="184">
        <v>-2.4390243902439046E-2</v>
      </c>
      <c r="I80" s="74">
        <v>440</v>
      </c>
      <c r="J80" s="72">
        <v>451</v>
      </c>
      <c r="K80" s="73">
        <v>-2.4390243902439046E-2</v>
      </c>
      <c r="M80" s="72">
        <v>0</v>
      </c>
      <c r="N80" s="72">
        <v>0</v>
      </c>
      <c r="O80" s="72">
        <v>0</v>
      </c>
      <c r="P80" s="73" t="s">
        <v>579</v>
      </c>
      <c r="Q80" s="183">
        <v>0</v>
      </c>
      <c r="R80" s="72">
        <v>0</v>
      </c>
      <c r="S80" s="183">
        <v>0</v>
      </c>
      <c r="T80" s="184" t="s">
        <v>579</v>
      </c>
      <c r="U80" s="4"/>
      <c r="V80" s="185">
        <v>0</v>
      </c>
      <c r="W80" s="186">
        <v>0</v>
      </c>
      <c r="X80" s="187">
        <v>0</v>
      </c>
      <c r="Y80" s="186">
        <v>0</v>
      </c>
      <c r="Z80" s="186">
        <v>0</v>
      </c>
      <c r="AA80" s="187">
        <v>0</v>
      </c>
    </row>
    <row r="81" spans="1:27" s="64" customFormat="1" ht="15" outlineLevel="5">
      <c r="A81" s="885"/>
      <c r="C81" s="121" t="s">
        <v>128</v>
      </c>
      <c r="D81" s="4" t="s">
        <v>129</v>
      </c>
      <c r="E81" s="4" t="s">
        <v>130</v>
      </c>
      <c r="F81" s="183">
        <v>9</v>
      </c>
      <c r="G81" s="72">
        <v>9</v>
      </c>
      <c r="H81" s="184">
        <v>0</v>
      </c>
      <c r="I81" s="74">
        <v>99</v>
      </c>
      <c r="J81" s="72">
        <v>99</v>
      </c>
      <c r="K81" s="73">
        <v>0</v>
      </c>
      <c r="M81" s="72">
        <v>0</v>
      </c>
      <c r="N81" s="72">
        <v>0</v>
      </c>
      <c r="O81" s="72">
        <v>0</v>
      </c>
      <c r="P81" s="73" t="s">
        <v>579</v>
      </c>
      <c r="Q81" s="183">
        <v>0</v>
      </c>
      <c r="R81" s="72">
        <v>0</v>
      </c>
      <c r="S81" s="183">
        <v>0</v>
      </c>
      <c r="T81" s="184" t="s">
        <v>579</v>
      </c>
      <c r="U81" s="4"/>
      <c r="V81" s="185">
        <v>0</v>
      </c>
      <c r="W81" s="186">
        <v>0</v>
      </c>
      <c r="X81" s="187">
        <v>0</v>
      </c>
      <c r="Y81" s="186">
        <v>0</v>
      </c>
      <c r="Z81" s="186">
        <v>0</v>
      </c>
      <c r="AA81" s="187">
        <v>0</v>
      </c>
    </row>
    <row r="82" spans="1:27" s="64" customFormat="1" ht="15" outlineLevel="5">
      <c r="A82" s="885"/>
      <c r="C82" s="121" t="s">
        <v>131</v>
      </c>
      <c r="D82" s="4" t="s">
        <v>132</v>
      </c>
      <c r="E82" s="4" t="s">
        <v>133</v>
      </c>
      <c r="F82" s="183">
        <v>46</v>
      </c>
      <c r="G82" s="72">
        <v>176</v>
      </c>
      <c r="H82" s="184">
        <v>-0.73863636363636365</v>
      </c>
      <c r="I82" s="74">
        <v>506</v>
      </c>
      <c r="J82" s="72">
        <v>1936</v>
      </c>
      <c r="K82" s="73">
        <v>-0.73863636363636365</v>
      </c>
      <c r="M82" s="72">
        <v>0</v>
      </c>
      <c r="N82" s="72">
        <v>0</v>
      </c>
      <c r="O82" s="72">
        <v>0</v>
      </c>
      <c r="P82" s="73" t="s">
        <v>579</v>
      </c>
      <c r="Q82" s="183">
        <v>0</v>
      </c>
      <c r="R82" s="72">
        <v>0</v>
      </c>
      <c r="S82" s="183">
        <v>0</v>
      </c>
      <c r="T82" s="184" t="s">
        <v>579</v>
      </c>
      <c r="U82" s="4"/>
      <c r="V82" s="185">
        <v>0</v>
      </c>
      <c r="W82" s="186">
        <v>0</v>
      </c>
      <c r="X82" s="187">
        <v>0</v>
      </c>
      <c r="Y82" s="186">
        <v>0</v>
      </c>
      <c r="Z82" s="186">
        <v>0</v>
      </c>
      <c r="AA82" s="187">
        <v>0</v>
      </c>
    </row>
    <row r="83" spans="1:27" s="64" customFormat="1" ht="15" outlineLevel="5">
      <c r="A83" s="885"/>
      <c r="C83" s="121" t="s">
        <v>134</v>
      </c>
      <c r="D83" s="4" t="s">
        <v>135</v>
      </c>
      <c r="E83" s="4" t="s">
        <v>135</v>
      </c>
      <c r="F83" s="183">
        <v>52</v>
      </c>
      <c r="G83" s="72">
        <v>40</v>
      </c>
      <c r="H83" s="184">
        <v>0.30000000000000004</v>
      </c>
      <c r="I83" s="74">
        <v>572</v>
      </c>
      <c r="J83" s="72">
        <v>440</v>
      </c>
      <c r="K83" s="73">
        <v>0.30000000000000004</v>
      </c>
      <c r="M83" s="72">
        <v>0</v>
      </c>
      <c r="N83" s="72">
        <v>0</v>
      </c>
      <c r="O83" s="72">
        <v>0</v>
      </c>
      <c r="P83" s="73" t="s">
        <v>579</v>
      </c>
      <c r="Q83" s="183">
        <v>0</v>
      </c>
      <c r="R83" s="72">
        <v>0</v>
      </c>
      <c r="S83" s="183">
        <v>0</v>
      </c>
      <c r="T83" s="184" t="s">
        <v>579</v>
      </c>
      <c r="U83" s="4"/>
      <c r="V83" s="185">
        <v>0</v>
      </c>
      <c r="W83" s="186">
        <v>0</v>
      </c>
      <c r="X83" s="187">
        <v>0</v>
      </c>
      <c r="Y83" s="186">
        <v>0</v>
      </c>
      <c r="Z83" s="186">
        <v>0</v>
      </c>
      <c r="AA83" s="187">
        <v>0</v>
      </c>
    </row>
    <row r="84" spans="1:27" s="64" customFormat="1" ht="15" outlineLevel="5">
      <c r="A84" s="885"/>
      <c r="C84" s="121" t="s">
        <v>136</v>
      </c>
      <c r="D84" s="4" t="s">
        <v>137</v>
      </c>
      <c r="E84" s="4" t="s">
        <v>137</v>
      </c>
      <c r="F84" s="183">
        <v>32</v>
      </c>
      <c r="G84" s="72">
        <v>32</v>
      </c>
      <c r="H84" s="184">
        <v>0</v>
      </c>
      <c r="I84" s="74">
        <v>352</v>
      </c>
      <c r="J84" s="72">
        <v>352</v>
      </c>
      <c r="K84" s="73">
        <v>0</v>
      </c>
      <c r="M84" s="72">
        <v>0</v>
      </c>
      <c r="N84" s="72">
        <v>0</v>
      </c>
      <c r="O84" s="72">
        <v>0</v>
      </c>
      <c r="P84" s="73" t="s">
        <v>579</v>
      </c>
      <c r="Q84" s="183">
        <v>0</v>
      </c>
      <c r="R84" s="72">
        <v>0</v>
      </c>
      <c r="S84" s="183">
        <v>0</v>
      </c>
      <c r="T84" s="184" t="s">
        <v>579</v>
      </c>
      <c r="U84" s="4"/>
      <c r="V84" s="185">
        <v>0</v>
      </c>
      <c r="W84" s="186">
        <v>0</v>
      </c>
      <c r="X84" s="187">
        <v>0</v>
      </c>
      <c r="Y84" s="186">
        <v>0</v>
      </c>
      <c r="Z84" s="186">
        <v>0</v>
      </c>
      <c r="AA84" s="187">
        <v>0</v>
      </c>
    </row>
    <row r="85" spans="1:27" s="64" customFormat="1" ht="15" outlineLevel="5">
      <c r="A85" s="885"/>
      <c r="C85" s="121" t="s">
        <v>138</v>
      </c>
      <c r="D85" s="4" t="s">
        <v>139</v>
      </c>
      <c r="E85" s="4" t="s">
        <v>140</v>
      </c>
      <c r="F85" s="183">
        <v>40</v>
      </c>
      <c r="G85" s="72">
        <v>38</v>
      </c>
      <c r="H85" s="184">
        <v>5.2631578947368363E-2</v>
      </c>
      <c r="I85" s="74">
        <v>440</v>
      </c>
      <c r="J85" s="72">
        <v>418</v>
      </c>
      <c r="K85" s="106">
        <v>5.2631578947368363E-2</v>
      </c>
      <c r="M85" s="72">
        <v>0</v>
      </c>
      <c r="N85" s="72">
        <v>0</v>
      </c>
      <c r="O85" s="72">
        <v>0</v>
      </c>
      <c r="P85" s="73" t="s">
        <v>579</v>
      </c>
      <c r="Q85" s="183">
        <v>0</v>
      </c>
      <c r="R85" s="72">
        <v>0</v>
      </c>
      <c r="S85" s="183">
        <v>0</v>
      </c>
      <c r="T85" s="184" t="s">
        <v>579</v>
      </c>
      <c r="U85" s="4"/>
      <c r="V85" s="185">
        <v>0</v>
      </c>
      <c r="W85" s="186">
        <v>0</v>
      </c>
      <c r="X85" s="187">
        <v>0</v>
      </c>
      <c r="Y85" s="186">
        <v>0</v>
      </c>
      <c r="Z85" s="186">
        <v>0</v>
      </c>
      <c r="AA85" s="187">
        <v>0</v>
      </c>
    </row>
    <row r="86" spans="1:27" s="64" customFormat="1" ht="15" outlineLevel="4">
      <c r="A86" s="885"/>
      <c r="B86" s="189"/>
      <c r="C86" s="175" t="s">
        <v>141</v>
      </c>
      <c r="D86" s="192" t="s">
        <v>142</v>
      </c>
      <c r="E86" s="193" t="s">
        <v>143</v>
      </c>
      <c r="F86" s="177">
        <v>329</v>
      </c>
      <c r="G86" s="210">
        <v>440</v>
      </c>
      <c r="H86" s="179">
        <v>-0.25227272727272732</v>
      </c>
      <c r="I86" s="210">
        <v>3619</v>
      </c>
      <c r="J86" s="210">
        <v>4840</v>
      </c>
      <c r="K86" s="212">
        <v>-0.25227272727272732</v>
      </c>
      <c r="M86" s="177">
        <v>0</v>
      </c>
      <c r="N86" s="178">
        <v>0</v>
      </c>
      <c r="O86" s="178">
        <v>0</v>
      </c>
      <c r="P86" s="179" t="s">
        <v>579</v>
      </c>
      <c r="Q86" s="178">
        <v>0</v>
      </c>
      <c r="R86" s="178">
        <v>0</v>
      </c>
      <c r="S86" s="178">
        <v>0</v>
      </c>
      <c r="T86" s="179" t="s">
        <v>579</v>
      </c>
      <c r="V86" s="180">
        <v>0</v>
      </c>
      <c r="W86" s="181">
        <v>0</v>
      </c>
      <c r="X86" s="182">
        <v>0</v>
      </c>
      <c r="Y86" s="181">
        <v>0</v>
      </c>
      <c r="Z86" s="181">
        <v>0</v>
      </c>
      <c r="AA86" s="182">
        <v>0</v>
      </c>
    </row>
    <row r="87" spans="1:27" s="64" customFormat="1" ht="15" outlineLevel="3">
      <c r="A87" s="885"/>
      <c r="B87" s="189"/>
      <c r="C87" s="191" t="s">
        <v>144</v>
      </c>
      <c r="D87" s="192" t="s">
        <v>145</v>
      </c>
      <c r="E87" s="193" t="s">
        <v>146</v>
      </c>
      <c r="F87" s="508">
        <v>3239</v>
      </c>
      <c r="G87" s="210">
        <v>2821</v>
      </c>
      <c r="H87" s="509">
        <v>0.14817440623892231</v>
      </c>
      <c r="I87" s="178">
        <v>32675.999999999996</v>
      </c>
      <c r="J87" s="178">
        <v>31233</v>
      </c>
      <c r="K87" s="179">
        <v>4.620113341657861E-2</v>
      </c>
      <c r="M87" s="194">
        <v>115</v>
      </c>
      <c r="N87" s="195">
        <v>235</v>
      </c>
      <c r="O87" s="195">
        <v>-120</v>
      </c>
      <c r="P87" s="196">
        <v>-0.5106382978723405</v>
      </c>
      <c r="Q87" s="195">
        <v>1907</v>
      </c>
      <c r="R87" s="195">
        <v>2211</v>
      </c>
      <c r="S87" s="195">
        <v>-304</v>
      </c>
      <c r="T87" s="196">
        <v>-0.13749434644957037</v>
      </c>
      <c r="V87" s="197">
        <v>3.5504785427601107</v>
      </c>
      <c r="W87" s="198">
        <v>8.3303792981212332</v>
      </c>
      <c r="X87" s="199">
        <v>-4.7799007553611226</v>
      </c>
      <c r="Y87" s="198">
        <v>5.8360876484269806</v>
      </c>
      <c r="Z87" s="198">
        <v>7.0790510037460379</v>
      </c>
      <c r="AA87" s="199">
        <v>-1.2429633553190573</v>
      </c>
    </row>
    <row r="88" spans="1:27" s="64" customFormat="1" ht="15" outlineLevel="4">
      <c r="A88" s="885"/>
      <c r="C88" s="121" t="s">
        <v>147</v>
      </c>
      <c r="D88" s="4" t="s">
        <v>148</v>
      </c>
      <c r="E88" s="4" t="s">
        <v>148</v>
      </c>
      <c r="F88" s="507">
        <v>2622</v>
      </c>
      <c r="G88" s="115">
        <v>2523</v>
      </c>
      <c r="H88" s="510">
        <v>3.9239001189060652E-2</v>
      </c>
      <c r="I88" s="117">
        <v>35777</v>
      </c>
      <c r="J88" s="115">
        <v>26452</v>
      </c>
      <c r="K88" s="510">
        <v>0.35252532889762578</v>
      </c>
      <c r="M88" s="72">
        <v>332</v>
      </c>
      <c r="N88" s="72">
        <v>180</v>
      </c>
      <c r="O88" s="72">
        <v>152</v>
      </c>
      <c r="P88" s="184">
        <v>0.84444444444444455</v>
      </c>
      <c r="Q88" s="183">
        <v>3373</v>
      </c>
      <c r="R88" s="72">
        <v>1896</v>
      </c>
      <c r="S88" s="183">
        <v>1477</v>
      </c>
      <c r="T88" s="184">
        <v>0.77900843881856541</v>
      </c>
      <c r="U88" s="4"/>
      <c r="V88" s="185">
        <v>12.662090007627766</v>
      </c>
      <c r="W88" s="186">
        <v>7.1343638525564801</v>
      </c>
      <c r="X88" s="187">
        <v>5.527726155071286</v>
      </c>
      <c r="Y88" s="186">
        <v>9.4278447046985505</v>
      </c>
      <c r="Z88" s="186">
        <v>7.1676999848782703</v>
      </c>
      <c r="AA88" s="187">
        <v>2.2601447198202802</v>
      </c>
    </row>
    <row r="89" spans="1:27" s="64" customFormat="1" ht="15" outlineLevel="4">
      <c r="A89" s="885"/>
      <c r="C89" s="121" t="s">
        <v>149</v>
      </c>
      <c r="D89" s="4" t="s">
        <v>150</v>
      </c>
      <c r="E89" s="4" t="s">
        <v>150</v>
      </c>
      <c r="F89" s="183">
        <v>1205</v>
      </c>
      <c r="G89" s="72">
        <v>979</v>
      </c>
      <c r="H89" s="184">
        <v>0.23084780388151183</v>
      </c>
      <c r="I89" s="74">
        <v>13252</v>
      </c>
      <c r="J89" s="72">
        <v>10809</v>
      </c>
      <c r="K89" s="184">
        <v>0.22601535757239333</v>
      </c>
      <c r="M89" s="72">
        <v>6</v>
      </c>
      <c r="N89" s="72">
        <v>6</v>
      </c>
      <c r="O89" s="72">
        <v>0</v>
      </c>
      <c r="P89" s="184">
        <v>0</v>
      </c>
      <c r="Q89" s="183">
        <v>125</v>
      </c>
      <c r="R89" s="72">
        <v>221</v>
      </c>
      <c r="S89" s="183">
        <v>-96</v>
      </c>
      <c r="T89" s="184">
        <v>-0.43438914027149322</v>
      </c>
      <c r="U89" s="4"/>
      <c r="V89" s="185">
        <v>0.49792531120331945</v>
      </c>
      <c r="W89" s="186">
        <v>0.61287027579162412</v>
      </c>
      <c r="X89" s="187">
        <v>-0.11494496458830467</v>
      </c>
      <c r="Y89" s="186">
        <v>0.94325384847570182</v>
      </c>
      <c r="Z89" s="186">
        <v>2.0445924692385971</v>
      </c>
      <c r="AA89" s="187">
        <v>-1.1013386207628952</v>
      </c>
    </row>
    <row r="90" spans="1:27" s="64" customFormat="1" ht="15" outlineLevel="4">
      <c r="A90" s="885"/>
      <c r="C90" s="121" t="s">
        <v>151</v>
      </c>
      <c r="D90" s="4" t="s">
        <v>152</v>
      </c>
      <c r="E90" s="4" t="s">
        <v>152</v>
      </c>
      <c r="F90" s="183">
        <v>1063</v>
      </c>
      <c r="G90" s="72">
        <v>607</v>
      </c>
      <c r="H90" s="184">
        <v>0.75123558484349262</v>
      </c>
      <c r="I90" s="74">
        <v>11693</v>
      </c>
      <c r="J90" s="72">
        <v>6707</v>
      </c>
      <c r="K90" s="184">
        <v>0.74340241538690921</v>
      </c>
      <c r="M90" s="72">
        <v>8</v>
      </c>
      <c r="N90" s="72">
        <v>2</v>
      </c>
      <c r="O90" s="72">
        <v>6</v>
      </c>
      <c r="P90" s="184">
        <v>3</v>
      </c>
      <c r="Q90" s="183">
        <v>29</v>
      </c>
      <c r="R90" s="72">
        <v>27</v>
      </c>
      <c r="S90" s="183">
        <v>2</v>
      </c>
      <c r="T90" s="184">
        <v>7.4074074074074181E-2</v>
      </c>
      <c r="U90" s="4"/>
      <c r="V90" s="185">
        <v>0.75258701787394167</v>
      </c>
      <c r="W90" s="186">
        <v>0.32948929159802309</v>
      </c>
      <c r="X90" s="187">
        <v>0.42309772627591857</v>
      </c>
      <c r="Y90" s="186">
        <v>0.24801163089027625</v>
      </c>
      <c r="Z90" s="186">
        <v>0.40256448486655738</v>
      </c>
      <c r="AA90" s="187">
        <v>-0.15455285397628113</v>
      </c>
    </row>
    <row r="91" spans="1:27" s="64" customFormat="1" ht="15" outlineLevel="4">
      <c r="A91" s="885"/>
      <c r="C91" s="121" t="s">
        <v>153</v>
      </c>
      <c r="D91" s="4" t="s">
        <v>154</v>
      </c>
      <c r="E91" s="4" t="s">
        <v>154</v>
      </c>
      <c r="F91" s="183">
        <v>68</v>
      </c>
      <c r="G91" s="72">
        <v>114</v>
      </c>
      <c r="H91" s="184">
        <v>-0.40350877192982459</v>
      </c>
      <c r="I91" s="74">
        <v>748</v>
      </c>
      <c r="J91" s="72">
        <v>1254</v>
      </c>
      <c r="K91" s="184">
        <v>-0.40350877192982459</v>
      </c>
      <c r="M91" s="72">
        <v>2</v>
      </c>
      <c r="N91" s="72">
        <v>1</v>
      </c>
      <c r="O91" s="72">
        <v>1</v>
      </c>
      <c r="P91" s="184">
        <v>1</v>
      </c>
      <c r="Q91" s="183">
        <v>22</v>
      </c>
      <c r="R91" s="72">
        <v>30</v>
      </c>
      <c r="S91" s="183">
        <v>-8</v>
      </c>
      <c r="T91" s="184">
        <v>-0.26666666666666672</v>
      </c>
      <c r="U91" s="4"/>
      <c r="V91" s="185">
        <v>2.9411764705882351</v>
      </c>
      <c r="W91" s="186">
        <v>0.87719298245614052</v>
      </c>
      <c r="X91" s="187">
        <v>2.0639834881320946</v>
      </c>
      <c r="Y91" s="186">
        <v>2.9411764705882351</v>
      </c>
      <c r="Z91" s="186">
        <v>2.3923444976076556</v>
      </c>
      <c r="AA91" s="187">
        <v>0.54883197298057951</v>
      </c>
    </row>
    <row r="92" spans="1:27" s="64" customFormat="1" ht="15" outlineLevel="4">
      <c r="A92" s="885"/>
      <c r="C92" s="121" t="s">
        <v>155</v>
      </c>
      <c r="D92" s="4" t="s">
        <v>156</v>
      </c>
      <c r="E92" s="4" t="s">
        <v>156</v>
      </c>
      <c r="F92" s="183">
        <v>501</v>
      </c>
      <c r="G92" s="72">
        <v>410</v>
      </c>
      <c r="H92" s="184">
        <v>0.2219512195121951</v>
      </c>
      <c r="I92" s="74">
        <v>5511</v>
      </c>
      <c r="J92" s="72">
        <v>4510</v>
      </c>
      <c r="K92" s="184">
        <v>0.2219512195121951</v>
      </c>
      <c r="M92" s="72">
        <v>14</v>
      </c>
      <c r="N92" s="72">
        <v>0</v>
      </c>
      <c r="O92" s="72">
        <v>14</v>
      </c>
      <c r="P92" s="184" t="s">
        <v>579</v>
      </c>
      <c r="Q92" s="183">
        <v>40</v>
      </c>
      <c r="R92" s="72">
        <v>0</v>
      </c>
      <c r="S92" s="183">
        <v>40</v>
      </c>
      <c r="T92" s="184" t="s">
        <v>579</v>
      </c>
      <c r="U92" s="4"/>
      <c r="V92" s="185">
        <v>2.7944111776447107</v>
      </c>
      <c r="W92" s="186">
        <v>0</v>
      </c>
      <c r="X92" s="187">
        <v>2.7944111776447107</v>
      </c>
      <c r="Y92" s="186">
        <v>0.7258210851025223</v>
      </c>
      <c r="Z92" s="186">
        <v>0</v>
      </c>
      <c r="AA92" s="187">
        <v>0.7258210851025223</v>
      </c>
    </row>
    <row r="93" spans="1:27" s="64" customFormat="1" ht="15" outlineLevel="4">
      <c r="A93" s="885"/>
      <c r="C93" s="121" t="s">
        <v>157</v>
      </c>
      <c r="D93" s="4" t="s">
        <v>158</v>
      </c>
      <c r="E93" s="4" t="s">
        <v>159</v>
      </c>
      <c r="F93" s="183">
        <v>585</v>
      </c>
      <c r="G93" s="72">
        <v>322</v>
      </c>
      <c r="H93" s="184">
        <v>0.81677018633540377</v>
      </c>
      <c r="I93" s="74">
        <v>6455</v>
      </c>
      <c r="J93" s="72">
        <v>3542</v>
      </c>
      <c r="K93" s="184">
        <v>0.82241671372106162</v>
      </c>
      <c r="M93" s="72">
        <v>3</v>
      </c>
      <c r="N93" s="72">
        <v>0</v>
      </c>
      <c r="O93" s="72">
        <v>3</v>
      </c>
      <c r="P93" s="184" t="s">
        <v>579</v>
      </c>
      <c r="Q93" s="183">
        <v>3</v>
      </c>
      <c r="R93" s="72">
        <v>0</v>
      </c>
      <c r="S93" s="183">
        <v>3</v>
      </c>
      <c r="T93" s="184" t="s">
        <v>579</v>
      </c>
      <c r="U93" s="4"/>
      <c r="V93" s="185">
        <v>0.51282051282051277</v>
      </c>
      <c r="W93" s="186">
        <v>0</v>
      </c>
      <c r="X93" s="187">
        <v>0.51282051282051277</v>
      </c>
      <c r="Y93" s="186">
        <v>4.6475600309837335E-2</v>
      </c>
      <c r="Z93" s="186">
        <v>0</v>
      </c>
      <c r="AA93" s="187">
        <v>4.6475600309837335E-2</v>
      </c>
    </row>
    <row r="94" spans="1:27" s="64" customFormat="1" ht="15" outlineLevel="4">
      <c r="A94" s="885"/>
      <c r="C94" s="121" t="s">
        <v>160</v>
      </c>
      <c r="D94" s="4" t="s">
        <v>161</v>
      </c>
      <c r="E94" s="4" t="s">
        <v>162</v>
      </c>
      <c r="F94" s="183">
        <v>241</v>
      </c>
      <c r="G94" s="72">
        <v>227</v>
      </c>
      <c r="H94" s="184">
        <v>6.1674008810572722E-2</v>
      </c>
      <c r="I94" s="74">
        <v>2656</v>
      </c>
      <c r="J94" s="72">
        <v>2497</v>
      </c>
      <c r="K94" s="184">
        <v>6.3676411694032931E-2</v>
      </c>
      <c r="M94" s="72">
        <v>0</v>
      </c>
      <c r="N94" s="72">
        <v>0</v>
      </c>
      <c r="O94" s="72">
        <v>0</v>
      </c>
      <c r="P94" s="184" t="s">
        <v>579</v>
      </c>
      <c r="Q94" s="183">
        <v>0</v>
      </c>
      <c r="R94" s="72">
        <v>0</v>
      </c>
      <c r="S94" s="183">
        <v>0</v>
      </c>
      <c r="T94" s="184" t="s">
        <v>579</v>
      </c>
      <c r="U94" s="4"/>
      <c r="V94" s="185">
        <v>0</v>
      </c>
      <c r="W94" s="186">
        <v>0</v>
      </c>
      <c r="X94" s="187">
        <v>0</v>
      </c>
      <c r="Y94" s="186">
        <v>0</v>
      </c>
      <c r="Z94" s="186">
        <v>0</v>
      </c>
      <c r="AA94" s="187">
        <v>0</v>
      </c>
    </row>
    <row r="95" spans="1:27" s="64" customFormat="1" ht="15" outlineLevel="4">
      <c r="A95" s="885"/>
      <c r="C95" s="121" t="s">
        <v>163</v>
      </c>
      <c r="D95" s="4" t="s">
        <v>164</v>
      </c>
      <c r="E95" s="4" t="s">
        <v>165</v>
      </c>
      <c r="F95" s="183">
        <v>453</v>
      </c>
      <c r="G95" s="72">
        <v>460</v>
      </c>
      <c r="H95" s="184">
        <v>-1.5217391304347849E-2</v>
      </c>
      <c r="I95" s="74">
        <v>4973</v>
      </c>
      <c r="J95" s="72">
        <v>5060</v>
      </c>
      <c r="K95" s="184">
        <v>-1.7193675889328075E-2</v>
      </c>
      <c r="M95" s="72">
        <v>0</v>
      </c>
      <c r="N95" s="72">
        <v>0</v>
      </c>
      <c r="O95" s="72">
        <v>0</v>
      </c>
      <c r="P95" s="184" t="s">
        <v>579</v>
      </c>
      <c r="Q95" s="183">
        <v>1</v>
      </c>
      <c r="R95" s="72">
        <v>0</v>
      </c>
      <c r="S95" s="183">
        <v>1</v>
      </c>
      <c r="T95" s="184" t="s">
        <v>579</v>
      </c>
      <c r="U95" s="4"/>
      <c r="V95" s="185">
        <v>0</v>
      </c>
      <c r="W95" s="186">
        <v>0</v>
      </c>
      <c r="X95" s="187">
        <v>0</v>
      </c>
      <c r="Y95" s="186">
        <v>2.0108586366378439E-2</v>
      </c>
      <c r="Z95" s="186">
        <v>0</v>
      </c>
      <c r="AA95" s="187">
        <v>2.0108586366378439E-2</v>
      </c>
    </row>
    <row r="96" spans="1:27" s="64" customFormat="1" ht="15" outlineLevel="4">
      <c r="A96" s="885"/>
      <c r="C96" s="121" t="s">
        <v>166</v>
      </c>
      <c r="D96" s="4" t="s">
        <v>167</v>
      </c>
      <c r="E96" s="4" t="s">
        <v>167</v>
      </c>
      <c r="F96" s="183">
        <v>588</v>
      </c>
      <c r="G96" s="72">
        <v>655</v>
      </c>
      <c r="H96" s="184">
        <v>-0.10229007633587783</v>
      </c>
      <c r="I96" s="74">
        <v>6460</v>
      </c>
      <c r="J96" s="72">
        <v>7205</v>
      </c>
      <c r="K96" s="184">
        <v>-0.10340041637751562</v>
      </c>
      <c r="M96" s="72">
        <v>0</v>
      </c>
      <c r="N96" s="72">
        <v>0</v>
      </c>
      <c r="O96" s="72">
        <v>0</v>
      </c>
      <c r="P96" s="184" t="s">
        <v>579</v>
      </c>
      <c r="Q96" s="183">
        <v>0</v>
      </c>
      <c r="R96" s="72">
        <v>0</v>
      </c>
      <c r="S96" s="183">
        <v>0</v>
      </c>
      <c r="T96" s="184" t="s">
        <v>579</v>
      </c>
      <c r="U96" s="4"/>
      <c r="V96" s="185">
        <v>0</v>
      </c>
      <c r="W96" s="186">
        <v>0</v>
      </c>
      <c r="X96" s="187">
        <v>0</v>
      </c>
      <c r="Y96" s="186">
        <v>0</v>
      </c>
      <c r="Z96" s="186">
        <v>0</v>
      </c>
      <c r="AA96" s="187">
        <v>0</v>
      </c>
    </row>
    <row r="97" spans="1:27" s="64" customFormat="1" ht="15" outlineLevel="4">
      <c r="A97" s="885"/>
      <c r="B97" s="4" t="s">
        <v>74</v>
      </c>
      <c r="C97" s="121" t="s">
        <v>168</v>
      </c>
      <c r="D97" s="4" t="s">
        <v>169</v>
      </c>
      <c r="E97" s="4" t="s">
        <v>169</v>
      </c>
      <c r="F97" s="183">
        <v>0</v>
      </c>
      <c r="G97" s="72">
        <v>0</v>
      </c>
      <c r="H97" s="184" t="e">
        <v>#DIV/0!</v>
      </c>
      <c r="I97" s="74">
        <v>0</v>
      </c>
      <c r="J97" s="72">
        <v>0</v>
      </c>
      <c r="K97" s="184" t="e">
        <v>#DIV/0!</v>
      </c>
      <c r="M97" s="72">
        <v>75</v>
      </c>
      <c r="N97" s="72">
        <v>0</v>
      </c>
      <c r="O97" s="72">
        <v>75</v>
      </c>
      <c r="P97" s="184" t="s">
        <v>579</v>
      </c>
      <c r="Q97" s="183">
        <v>113</v>
      </c>
      <c r="R97" s="72">
        <v>0</v>
      </c>
      <c r="S97" s="183">
        <v>113</v>
      </c>
      <c r="T97" s="184" t="s">
        <v>579</v>
      </c>
      <c r="U97" s="4"/>
      <c r="V97" s="185" t="s">
        <v>579</v>
      </c>
      <c r="W97" s="186" t="s">
        <v>579</v>
      </c>
      <c r="X97" s="187" t="s">
        <v>579</v>
      </c>
      <c r="Y97" s="186" t="s">
        <v>579</v>
      </c>
      <c r="Z97" s="186" t="s">
        <v>579</v>
      </c>
      <c r="AA97" s="187" t="s">
        <v>579</v>
      </c>
    </row>
    <row r="98" spans="1:27" s="64" customFormat="1" ht="15" outlineLevel="5">
      <c r="A98" s="885"/>
      <c r="C98" s="121" t="s">
        <v>170</v>
      </c>
      <c r="D98" s="4" t="s">
        <v>171</v>
      </c>
      <c r="E98" s="4" t="s">
        <v>172</v>
      </c>
      <c r="F98" s="183">
        <v>30</v>
      </c>
      <c r="G98" s="72">
        <v>32</v>
      </c>
      <c r="H98" s="184">
        <v>-6.25E-2</v>
      </c>
      <c r="I98" s="74">
        <v>330</v>
      </c>
      <c r="J98" s="72">
        <v>352</v>
      </c>
      <c r="K98" s="184">
        <v>-6.25E-2</v>
      </c>
      <c r="M98" s="72">
        <v>0</v>
      </c>
      <c r="N98" s="72">
        <v>0</v>
      </c>
      <c r="O98" s="72">
        <v>0</v>
      </c>
      <c r="P98" s="184" t="s">
        <v>579</v>
      </c>
      <c r="Q98" s="183">
        <v>0</v>
      </c>
      <c r="R98" s="72">
        <v>0</v>
      </c>
      <c r="S98" s="183">
        <v>0</v>
      </c>
      <c r="T98" s="184" t="s">
        <v>579</v>
      </c>
      <c r="U98" s="4"/>
      <c r="V98" s="185">
        <v>0</v>
      </c>
      <c r="W98" s="186">
        <v>0</v>
      </c>
      <c r="X98" s="187">
        <v>0</v>
      </c>
      <c r="Y98" s="186">
        <v>0</v>
      </c>
      <c r="Z98" s="186">
        <v>0</v>
      </c>
      <c r="AA98" s="187">
        <v>0</v>
      </c>
    </row>
    <row r="99" spans="1:27" s="64" customFormat="1" ht="15" outlineLevel="5">
      <c r="A99" s="885"/>
      <c r="C99" s="121" t="s">
        <v>173</v>
      </c>
      <c r="D99" s="4" t="s">
        <v>174</v>
      </c>
      <c r="E99" s="4" t="s">
        <v>174</v>
      </c>
      <c r="F99" s="183">
        <v>146</v>
      </c>
      <c r="G99" s="72">
        <v>138</v>
      </c>
      <c r="H99" s="184">
        <v>5.7971014492753659E-2</v>
      </c>
      <c r="I99" s="74">
        <v>1606</v>
      </c>
      <c r="J99" s="72">
        <v>1518</v>
      </c>
      <c r="K99" s="184">
        <v>5.7971014492753659E-2</v>
      </c>
      <c r="M99" s="72">
        <v>0</v>
      </c>
      <c r="N99" s="72">
        <v>0</v>
      </c>
      <c r="O99" s="72">
        <v>0</v>
      </c>
      <c r="P99" s="184" t="s">
        <v>579</v>
      </c>
      <c r="Q99" s="183">
        <v>0</v>
      </c>
      <c r="R99" s="72">
        <v>0</v>
      </c>
      <c r="S99" s="183">
        <v>0</v>
      </c>
      <c r="T99" s="184" t="s">
        <v>579</v>
      </c>
      <c r="U99" s="4"/>
      <c r="V99" s="185">
        <v>0</v>
      </c>
      <c r="W99" s="186">
        <v>0</v>
      </c>
      <c r="X99" s="187">
        <v>0</v>
      </c>
      <c r="Y99" s="186">
        <v>0</v>
      </c>
      <c r="Z99" s="186">
        <v>0</v>
      </c>
      <c r="AA99" s="187">
        <v>0</v>
      </c>
    </row>
    <row r="100" spans="1:27" s="64" customFormat="1" ht="15" outlineLevel="5">
      <c r="A100" s="885"/>
      <c r="C100" s="121" t="s">
        <v>175</v>
      </c>
      <c r="D100" s="4" t="s">
        <v>176</v>
      </c>
      <c r="E100" s="4" t="s">
        <v>176</v>
      </c>
      <c r="F100" s="183">
        <v>8</v>
      </c>
      <c r="G100" s="72">
        <v>7</v>
      </c>
      <c r="H100" s="184">
        <v>0.14285714285714279</v>
      </c>
      <c r="I100" s="74">
        <v>88</v>
      </c>
      <c r="J100" s="72">
        <v>77</v>
      </c>
      <c r="K100" s="184">
        <v>0.14285714285714279</v>
      </c>
      <c r="M100" s="72">
        <v>0</v>
      </c>
      <c r="N100" s="72">
        <v>0</v>
      </c>
      <c r="O100" s="72">
        <v>0</v>
      </c>
      <c r="P100" s="184" t="s">
        <v>579</v>
      </c>
      <c r="Q100" s="183">
        <v>0</v>
      </c>
      <c r="R100" s="72">
        <v>0</v>
      </c>
      <c r="S100" s="183">
        <v>0</v>
      </c>
      <c r="T100" s="184" t="s">
        <v>579</v>
      </c>
      <c r="U100" s="4"/>
      <c r="V100" s="185">
        <v>0</v>
      </c>
      <c r="W100" s="186">
        <v>0</v>
      </c>
      <c r="X100" s="187">
        <v>0</v>
      </c>
      <c r="Y100" s="186">
        <v>0</v>
      </c>
      <c r="Z100" s="186">
        <v>0</v>
      </c>
      <c r="AA100" s="187">
        <v>0</v>
      </c>
    </row>
    <row r="101" spans="1:27" s="64" customFormat="1" ht="15" outlineLevel="5">
      <c r="A101" s="885"/>
      <c r="C101" s="121" t="s">
        <v>177</v>
      </c>
      <c r="D101" s="4" t="s">
        <v>178</v>
      </c>
      <c r="E101" s="4" t="s">
        <v>179</v>
      </c>
      <c r="F101" s="183">
        <v>32</v>
      </c>
      <c r="G101" s="72">
        <v>33</v>
      </c>
      <c r="H101" s="184">
        <v>-3.0303030303030276E-2</v>
      </c>
      <c r="I101" s="74">
        <v>352</v>
      </c>
      <c r="J101" s="72">
        <v>363</v>
      </c>
      <c r="K101" s="184">
        <v>-3.0303030303030276E-2</v>
      </c>
      <c r="M101" s="72">
        <v>0</v>
      </c>
      <c r="N101" s="72">
        <v>0</v>
      </c>
      <c r="O101" s="72">
        <v>0</v>
      </c>
      <c r="P101" s="184" t="s">
        <v>579</v>
      </c>
      <c r="Q101" s="183">
        <v>0</v>
      </c>
      <c r="R101" s="72">
        <v>0</v>
      </c>
      <c r="S101" s="183">
        <v>0</v>
      </c>
      <c r="T101" s="184" t="s">
        <v>579</v>
      </c>
      <c r="U101" s="4"/>
      <c r="V101" s="185">
        <v>0</v>
      </c>
      <c r="W101" s="186">
        <v>0</v>
      </c>
      <c r="X101" s="187">
        <v>0</v>
      </c>
      <c r="Y101" s="186">
        <v>0</v>
      </c>
      <c r="Z101" s="186">
        <v>0</v>
      </c>
      <c r="AA101" s="187">
        <v>0</v>
      </c>
    </row>
    <row r="102" spans="1:27" s="64" customFormat="1" ht="15" outlineLevel="5">
      <c r="A102" s="885"/>
      <c r="C102" s="121" t="s">
        <v>180</v>
      </c>
      <c r="D102" s="4" t="s">
        <v>181</v>
      </c>
      <c r="E102" s="314" t="s">
        <v>181</v>
      </c>
      <c r="F102" s="168">
        <v>0</v>
      </c>
      <c r="G102" s="72">
        <v>0</v>
      </c>
      <c r="H102" s="184" t="e">
        <v>#DIV/0!</v>
      </c>
      <c r="I102" s="74">
        <v>0</v>
      </c>
      <c r="J102" s="72">
        <v>0</v>
      </c>
      <c r="K102" s="184" t="e">
        <v>#DIV/0!</v>
      </c>
      <c r="M102" s="72">
        <v>0</v>
      </c>
      <c r="N102" s="72">
        <v>0</v>
      </c>
      <c r="O102" s="72">
        <v>0</v>
      </c>
      <c r="P102" s="184" t="s">
        <v>579</v>
      </c>
      <c r="Q102" s="183">
        <v>0</v>
      </c>
      <c r="R102" s="72">
        <v>0</v>
      </c>
      <c r="S102" s="183">
        <v>0</v>
      </c>
      <c r="T102" s="184" t="s">
        <v>579</v>
      </c>
      <c r="V102" s="200" t="s">
        <v>579</v>
      </c>
      <c r="W102" s="170" t="s">
        <v>579</v>
      </c>
      <c r="X102" s="188" t="s">
        <v>579</v>
      </c>
      <c r="Y102" s="170" t="s">
        <v>579</v>
      </c>
      <c r="Z102" s="170" t="s">
        <v>579</v>
      </c>
      <c r="AA102" s="188" t="s">
        <v>579</v>
      </c>
    </row>
    <row r="103" spans="1:27" s="64" customFormat="1" ht="15" outlineLevel="5">
      <c r="A103" s="885"/>
      <c r="C103" s="121" t="s">
        <v>182</v>
      </c>
      <c r="D103" s="4" t="s">
        <v>183</v>
      </c>
      <c r="E103" s="314" t="s">
        <v>183</v>
      </c>
      <c r="F103" s="168">
        <v>0</v>
      </c>
      <c r="G103" s="72">
        <v>0</v>
      </c>
      <c r="H103" s="184" t="e">
        <v>#DIV/0!</v>
      </c>
      <c r="I103" s="74">
        <v>0</v>
      </c>
      <c r="J103" s="72">
        <v>0</v>
      </c>
      <c r="K103" s="184" t="e">
        <v>#DIV/0!</v>
      </c>
      <c r="M103" s="72">
        <v>0</v>
      </c>
      <c r="N103" s="72">
        <v>0</v>
      </c>
      <c r="O103" s="72">
        <v>0</v>
      </c>
      <c r="P103" s="184" t="s">
        <v>579</v>
      </c>
      <c r="Q103" s="183">
        <v>0</v>
      </c>
      <c r="R103" s="72">
        <v>0</v>
      </c>
      <c r="S103" s="183">
        <v>0</v>
      </c>
      <c r="T103" s="184" t="s">
        <v>579</v>
      </c>
      <c r="V103" s="200" t="s">
        <v>579</v>
      </c>
      <c r="W103" s="170" t="s">
        <v>579</v>
      </c>
      <c r="X103" s="188" t="s">
        <v>579</v>
      </c>
      <c r="Y103" s="170" t="s">
        <v>579</v>
      </c>
      <c r="Z103" s="170" t="s">
        <v>579</v>
      </c>
      <c r="AA103" s="188" t="s">
        <v>579</v>
      </c>
    </row>
    <row r="104" spans="1:27" s="64" customFormat="1" ht="15" outlineLevel="5">
      <c r="A104" s="885"/>
      <c r="C104" s="121" t="s">
        <v>184</v>
      </c>
      <c r="D104" s="4" t="s">
        <v>185</v>
      </c>
      <c r="E104" s="314" t="s">
        <v>185</v>
      </c>
      <c r="F104" s="168">
        <v>0</v>
      </c>
      <c r="G104" s="72">
        <v>0</v>
      </c>
      <c r="H104" s="184" t="e">
        <v>#DIV/0!</v>
      </c>
      <c r="I104" s="74">
        <v>0</v>
      </c>
      <c r="J104" s="72">
        <v>0</v>
      </c>
      <c r="K104" s="184" t="e">
        <v>#DIV/0!</v>
      </c>
      <c r="M104" s="72">
        <v>0</v>
      </c>
      <c r="N104" s="72">
        <v>0</v>
      </c>
      <c r="O104" s="72">
        <v>0</v>
      </c>
      <c r="P104" s="184" t="s">
        <v>579</v>
      </c>
      <c r="Q104" s="183">
        <v>0</v>
      </c>
      <c r="R104" s="72">
        <v>0</v>
      </c>
      <c r="S104" s="183">
        <v>0</v>
      </c>
      <c r="T104" s="184" t="s">
        <v>579</v>
      </c>
      <c r="V104" s="200" t="s">
        <v>579</v>
      </c>
      <c r="W104" s="170" t="s">
        <v>579</v>
      </c>
      <c r="X104" s="188" t="s">
        <v>579</v>
      </c>
      <c r="Y104" s="170" t="s">
        <v>579</v>
      </c>
      <c r="Z104" s="170" t="s">
        <v>579</v>
      </c>
      <c r="AA104" s="188" t="s">
        <v>579</v>
      </c>
    </row>
    <row r="105" spans="1:27" s="57" customFormat="1" ht="15" outlineLevel="4">
      <c r="A105" s="885"/>
      <c r="B105" s="201"/>
      <c r="C105" s="202" t="s">
        <v>186</v>
      </c>
      <c r="D105" s="190" t="s">
        <v>187</v>
      </c>
      <c r="E105" s="190" t="s">
        <v>188</v>
      </c>
      <c r="F105" s="210">
        <v>216.00000000000006</v>
      </c>
      <c r="G105" s="210">
        <v>210.00000000000003</v>
      </c>
      <c r="H105" s="212">
        <v>2.8571428571428692E-2</v>
      </c>
      <c r="I105" s="210">
        <v>2376</v>
      </c>
      <c r="J105" s="210">
        <v>2310</v>
      </c>
      <c r="K105" s="212">
        <v>2.857142857142847E-2</v>
      </c>
      <c r="M105" s="177">
        <v>0</v>
      </c>
      <c r="N105" s="178">
        <v>0</v>
      </c>
      <c r="O105" s="178">
        <v>0</v>
      </c>
      <c r="P105" s="179" t="s">
        <v>579</v>
      </c>
      <c r="Q105" s="178">
        <v>0</v>
      </c>
      <c r="R105" s="178">
        <v>0</v>
      </c>
      <c r="S105" s="178">
        <v>0</v>
      </c>
      <c r="T105" s="179" t="s">
        <v>579</v>
      </c>
      <c r="V105" s="180">
        <v>0</v>
      </c>
      <c r="W105" s="181">
        <v>0</v>
      </c>
      <c r="X105" s="182">
        <v>0</v>
      </c>
      <c r="Y105" s="181">
        <v>0</v>
      </c>
      <c r="Z105" s="181">
        <v>0</v>
      </c>
      <c r="AA105" s="182">
        <v>0</v>
      </c>
    </row>
    <row r="106" spans="1:27" s="64" customFormat="1" ht="15" outlineLevel="3">
      <c r="A106" s="885"/>
      <c r="B106" s="201"/>
      <c r="C106" s="203" t="s">
        <v>189</v>
      </c>
      <c r="D106" s="193" t="s">
        <v>190</v>
      </c>
      <c r="E106" s="193" t="s">
        <v>191</v>
      </c>
      <c r="F106" s="210">
        <v>7541.9999999999982</v>
      </c>
      <c r="G106" s="210">
        <v>6507</v>
      </c>
      <c r="H106" s="212">
        <v>0.15905947441217116</v>
      </c>
      <c r="I106" s="210">
        <v>89901</v>
      </c>
      <c r="J106" s="210">
        <v>70345.999999999985</v>
      </c>
      <c r="K106" s="212">
        <v>0.27798311204617199</v>
      </c>
      <c r="M106" s="194">
        <v>440</v>
      </c>
      <c r="N106" s="195">
        <v>189</v>
      </c>
      <c r="O106" s="195">
        <v>251</v>
      </c>
      <c r="P106" s="196">
        <v>1.3280423280423279</v>
      </c>
      <c r="Q106" s="195">
        <v>3706</v>
      </c>
      <c r="R106" s="178">
        <v>2174</v>
      </c>
      <c r="S106" s="195">
        <v>1532</v>
      </c>
      <c r="T106" s="196">
        <v>0.70469181232750699</v>
      </c>
      <c r="V106" s="197">
        <v>5.833996287456908</v>
      </c>
      <c r="W106" s="198">
        <v>2.904564315352697</v>
      </c>
      <c r="X106" s="199">
        <v>2.929431972104211</v>
      </c>
      <c r="Y106" s="198">
        <v>4.1223123213312416</v>
      </c>
      <c r="Z106" s="198">
        <v>3.0904386887669522</v>
      </c>
      <c r="AA106" s="199">
        <v>1.0318736325642894</v>
      </c>
    </row>
    <row r="107" spans="1:27" s="64" customFormat="1" ht="15" outlineLevel="4">
      <c r="A107" s="885"/>
      <c r="C107" s="121" t="s">
        <v>192</v>
      </c>
      <c r="D107" s="4" t="s">
        <v>193</v>
      </c>
      <c r="E107" s="4" t="s">
        <v>194</v>
      </c>
      <c r="F107" s="507">
        <v>1</v>
      </c>
      <c r="G107" s="115">
        <v>0</v>
      </c>
      <c r="H107" s="510" t="e">
        <v>#DIV/0!</v>
      </c>
      <c r="I107" s="117">
        <v>13</v>
      </c>
      <c r="J107" s="115">
        <v>0</v>
      </c>
      <c r="K107" s="510" t="e">
        <v>#DIV/0!</v>
      </c>
      <c r="M107" s="72">
        <v>0</v>
      </c>
      <c r="N107" s="72">
        <v>0</v>
      </c>
      <c r="O107" s="72">
        <v>0</v>
      </c>
      <c r="P107" s="184" t="s">
        <v>579</v>
      </c>
      <c r="Q107" s="183">
        <v>1</v>
      </c>
      <c r="R107" s="183">
        <v>0</v>
      </c>
      <c r="S107" s="183">
        <v>1</v>
      </c>
      <c r="T107" s="184" t="s">
        <v>579</v>
      </c>
      <c r="U107" s="4"/>
      <c r="V107" s="185">
        <v>0</v>
      </c>
      <c r="W107" s="186" t="s">
        <v>579</v>
      </c>
      <c r="X107" s="187" t="s">
        <v>579</v>
      </c>
      <c r="Y107" s="186">
        <v>7.6923076923076925</v>
      </c>
      <c r="Z107" s="186" t="s">
        <v>579</v>
      </c>
      <c r="AA107" s="187" t="s">
        <v>579</v>
      </c>
    </row>
    <row r="108" spans="1:27" s="64" customFormat="1" ht="15" outlineLevel="4">
      <c r="A108" s="885"/>
      <c r="C108" s="121" t="s">
        <v>195</v>
      </c>
      <c r="D108" s="4" t="s">
        <v>196</v>
      </c>
      <c r="E108" s="4" t="s">
        <v>197</v>
      </c>
      <c r="F108" s="183">
        <v>757</v>
      </c>
      <c r="G108" s="72">
        <v>686</v>
      </c>
      <c r="H108" s="184">
        <v>0.10349854227405242</v>
      </c>
      <c r="I108" s="74">
        <v>8318</v>
      </c>
      <c r="J108" s="72">
        <v>7546</v>
      </c>
      <c r="K108" s="184">
        <v>0.10230585740789833</v>
      </c>
      <c r="M108" s="72">
        <v>37</v>
      </c>
      <c r="N108" s="72">
        <v>18</v>
      </c>
      <c r="O108" s="72">
        <v>19</v>
      </c>
      <c r="P108" s="184">
        <v>1.0555555555555554</v>
      </c>
      <c r="Q108" s="183">
        <v>303</v>
      </c>
      <c r="R108" s="183">
        <v>175</v>
      </c>
      <c r="S108" s="183">
        <v>128</v>
      </c>
      <c r="T108" s="184">
        <v>0.73142857142857154</v>
      </c>
      <c r="U108" s="4"/>
      <c r="V108" s="185">
        <v>4.8877146631439894</v>
      </c>
      <c r="W108" s="186">
        <v>2.6239067055393588</v>
      </c>
      <c r="X108" s="187">
        <v>2.2638079576046306</v>
      </c>
      <c r="Y108" s="186">
        <v>3.64270257273383</v>
      </c>
      <c r="Z108" s="186">
        <v>2.3191094619666046</v>
      </c>
      <c r="AA108" s="187">
        <v>1.3235931107672254</v>
      </c>
    </row>
    <row r="109" spans="1:27" s="64" customFormat="1" ht="15" outlineLevel="4">
      <c r="A109" s="885"/>
      <c r="C109" s="121" t="s">
        <v>198</v>
      </c>
      <c r="D109" s="4" t="s">
        <v>199</v>
      </c>
      <c r="E109" s="4" t="s">
        <v>199</v>
      </c>
      <c r="F109" s="183">
        <v>95</v>
      </c>
      <c r="G109" s="72">
        <v>90</v>
      </c>
      <c r="H109" s="184">
        <v>5.555555555555558E-2</v>
      </c>
      <c r="I109" s="74">
        <v>1144</v>
      </c>
      <c r="J109" s="72">
        <v>1011</v>
      </c>
      <c r="K109" s="184">
        <v>0.13155291790306634</v>
      </c>
      <c r="M109" s="72">
        <v>33</v>
      </c>
      <c r="N109" s="72">
        <v>35</v>
      </c>
      <c r="O109" s="72">
        <v>-2</v>
      </c>
      <c r="P109" s="184">
        <v>-5.7142857142857162E-2</v>
      </c>
      <c r="Q109" s="183">
        <v>357</v>
      </c>
      <c r="R109" s="183">
        <v>322</v>
      </c>
      <c r="S109" s="183">
        <v>35</v>
      </c>
      <c r="T109" s="184">
        <v>0.10869565217391308</v>
      </c>
      <c r="U109" s="4"/>
      <c r="V109" s="185">
        <v>34.736842105263158</v>
      </c>
      <c r="W109" s="186">
        <v>38.888888888888893</v>
      </c>
      <c r="X109" s="187">
        <v>-4.1520467836257353</v>
      </c>
      <c r="Y109" s="186">
        <v>31.206293706293707</v>
      </c>
      <c r="Z109" s="186">
        <v>31.849653808110784</v>
      </c>
      <c r="AA109" s="187">
        <v>-0.64336010181707692</v>
      </c>
    </row>
    <row r="110" spans="1:27" s="64" customFormat="1" ht="15" outlineLevel="4">
      <c r="A110" s="885"/>
      <c r="C110" s="121" t="s">
        <v>200</v>
      </c>
      <c r="D110" s="4" t="s">
        <v>201</v>
      </c>
      <c r="E110" s="4" t="s">
        <v>201</v>
      </c>
      <c r="F110" s="183">
        <v>0</v>
      </c>
      <c r="G110" s="72">
        <v>2</v>
      </c>
      <c r="H110" s="184">
        <v>-1</v>
      </c>
      <c r="I110" s="74">
        <v>0</v>
      </c>
      <c r="J110" s="72">
        <v>22</v>
      </c>
      <c r="K110" s="184">
        <v>-1</v>
      </c>
      <c r="M110" s="72">
        <v>0</v>
      </c>
      <c r="N110" s="72">
        <v>0</v>
      </c>
      <c r="O110" s="72">
        <v>0</v>
      </c>
      <c r="P110" s="184" t="s">
        <v>579</v>
      </c>
      <c r="Q110" s="183">
        <v>0</v>
      </c>
      <c r="R110" s="183">
        <v>0</v>
      </c>
      <c r="S110" s="183">
        <v>0</v>
      </c>
      <c r="T110" s="184" t="s">
        <v>579</v>
      </c>
      <c r="U110" s="4"/>
      <c r="V110" s="185" t="s">
        <v>579</v>
      </c>
      <c r="W110" s="186">
        <v>0</v>
      </c>
      <c r="X110" s="187" t="s">
        <v>579</v>
      </c>
      <c r="Y110" s="186" t="s">
        <v>579</v>
      </c>
      <c r="Z110" s="186">
        <v>0</v>
      </c>
      <c r="AA110" s="187" t="s">
        <v>579</v>
      </c>
    </row>
    <row r="111" spans="1:27" s="64" customFormat="1" ht="15" outlineLevel="4">
      <c r="A111" s="885"/>
      <c r="C111" s="121" t="s">
        <v>202</v>
      </c>
      <c r="D111" s="4" t="s">
        <v>203</v>
      </c>
      <c r="E111" s="4" t="s">
        <v>203</v>
      </c>
      <c r="F111" s="183">
        <v>95</v>
      </c>
      <c r="G111" s="72">
        <v>263</v>
      </c>
      <c r="H111" s="184">
        <v>-0.63878326996197721</v>
      </c>
      <c r="I111" s="74">
        <v>1005</v>
      </c>
      <c r="J111" s="72">
        <v>2893</v>
      </c>
      <c r="K111" s="184">
        <v>-0.65260974766678181</v>
      </c>
      <c r="M111" s="72">
        <v>2</v>
      </c>
      <c r="N111" s="72">
        <v>4</v>
      </c>
      <c r="O111" s="72">
        <v>-2</v>
      </c>
      <c r="P111" s="184">
        <v>-0.5</v>
      </c>
      <c r="Q111" s="183">
        <v>46</v>
      </c>
      <c r="R111" s="183">
        <v>15</v>
      </c>
      <c r="S111" s="183">
        <v>31</v>
      </c>
      <c r="T111" s="184">
        <v>2.0666666666666669</v>
      </c>
      <c r="U111" s="4"/>
      <c r="V111" s="185">
        <v>2.1052631578947367</v>
      </c>
      <c r="W111" s="186">
        <v>1.520912547528517</v>
      </c>
      <c r="X111" s="187">
        <v>0.58435061036621971</v>
      </c>
      <c r="Y111" s="186">
        <v>4.577114427860697</v>
      </c>
      <c r="Z111" s="186">
        <v>0.51849291393017638</v>
      </c>
      <c r="AA111" s="187">
        <v>4.0586215139305208</v>
      </c>
    </row>
    <row r="112" spans="1:27" s="57" customFormat="1" ht="15" outlineLevel="3">
      <c r="A112" s="885"/>
      <c r="B112" s="201"/>
      <c r="C112" s="175" t="s">
        <v>204</v>
      </c>
      <c r="D112" s="190" t="s">
        <v>205</v>
      </c>
      <c r="E112" s="190" t="s">
        <v>205</v>
      </c>
      <c r="F112" s="210">
        <v>948</v>
      </c>
      <c r="G112" s="210">
        <v>1041</v>
      </c>
      <c r="H112" s="212">
        <v>-8.9337175792507217E-2</v>
      </c>
      <c r="I112" s="210">
        <v>10480</v>
      </c>
      <c r="J112" s="210">
        <v>11472</v>
      </c>
      <c r="K112" s="212">
        <v>-8.6471408647140868E-2</v>
      </c>
      <c r="M112" s="177">
        <v>72</v>
      </c>
      <c r="N112" s="178">
        <v>57</v>
      </c>
      <c r="O112" s="178">
        <v>15</v>
      </c>
      <c r="P112" s="179">
        <v>0.26315789473684204</v>
      </c>
      <c r="Q112" s="178">
        <v>707</v>
      </c>
      <c r="R112" s="178">
        <v>512</v>
      </c>
      <c r="S112" s="178">
        <v>195</v>
      </c>
      <c r="T112" s="179">
        <v>0.380859375</v>
      </c>
      <c r="V112" s="180">
        <v>7.59493670886076</v>
      </c>
      <c r="W112" s="181">
        <v>5.4755043227665707</v>
      </c>
      <c r="X112" s="182">
        <v>2.1194323860941893</v>
      </c>
      <c r="Y112" s="181">
        <v>6.7461832061068705</v>
      </c>
      <c r="Z112" s="181">
        <v>4.4630404463040438</v>
      </c>
      <c r="AA112" s="182">
        <v>2.2831427598028267</v>
      </c>
    </row>
    <row r="113" spans="1:27" s="64" customFormat="1" ht="15" outlineLevel="4">
      <c r="A113" s="885"/>
      <c r="C113" s="121" t="s">
        <v>206</v>
      </c>
      <c r="D113" s="4" t="s">
        <v>207</v>
      </c>
      <c r="E113" s="4" t="s">
        <v>207</v>
      </c>
      <c r="F113" s="507">
        <v>46</v>
      </c>
      <c r="G113" s="115">
        <v>25</v>
      </c>
      <c r="H113" s="510">
        <v>0.84000000000000008</v>
      </c>
      <c r="I113" s="117">
        <v>476</v>
      </c>
      <c r="J113" s="115">
        <v>271</v>
      </c>
      <c r="K113" s="510">
        <v>0.75645756457564572</v>
      </c>
      <c r="M113" s="72">
        <v>6</v>
      </c>
      <c r="N113" s="72">
        <v>5</v>
      </c>
      <c r="O113" s="72">
        <v>1</v>
      </c>
      <c r="P113" s="184">
        <v>0.19999999999999996</v>
      </c>
      <c r="Q113" s="183">
        <v>55</v>
      </c>
      <c r="R113" s="183">
        <v>48</v>
      </c>
      <c r="S113" s="183">
        <v>7</v>
      </c>
      <c r="T113" s="184">
        <v>0.14583333333333326</v>
      </c>
      <c r="U113" s="4"/>
      <c r="V113" s="185">
        <v>13.043478260869565</v>
      </c>
      <c r="W113" s="186">
        <v>20</v>
      </c>
      <c r="X113" s="187">
        <v>-6.9565217391304355</v>
      </c>
      <c r="Y113" s="186">
        <v>11.554621848739496</v>
      </c>
      <c r="Z113" s="186">
        <v>17.712177121771216</v>
      </c>
      <c r="AA113" s="187">
        <v>-6.1575552730317202</v>
      </c>
    </row>
    <row r="114" spans="1:27" s="64" customFormat="1" ht="15" outlineLevel="4">
      <c r="A114" s="885"/>
      <c r="C114" s="121" t="s">
        <v>208</v>
      </c>
      <c r="D114" s="4" t="s">
        <v>209</v>
      </c>
      <c r="E114" s="4" t="s">
        <v>210</v>
      </c>
      <c r="F114" s="183">
        <v>178</v>
      </c>
      <c r="G114" s="72">
        <v>82</v>
      </c>
      <c r="H114" s="184">
        <v>1.1707317073170733</v>
      </c>
      <c r="I114" s="74">
        <v>1944</v>
      </c>
      <c r="J114" s="72">
        <v>902</v>
      </c>
      <c r="K114" s="184">
        <v>1.1552106430155211</v>
      </c>
      <c r="M114" s="72">
        <v>0</v>
      </c>
      <c r="N114" s="72">
        <v>1</v>
      </c>
      <c r="O114" s="72">
        <v>-1</v>
      </c>
      <c r="P114" s="184">
        <v>-1</v>
      </c>
      <c r="Q114" s="183">
        <v>18</v>
      </c>
      <c r="R114" s="183">
        <v>16</v>
      </c>
      <c r="S114" s="183">
        <v>2</v>
      </c>
      <c r="T114" s="184">
        <v>0.125</v>
      </c>
      <c r="U114" s="4"/>
      <c r="V114" s="185">
        <v>0</v>
      </c>
      <c r="W114" s="186">
        <v>1.2195121951219512</v>
      </c>
      <c r="X114" s="187">
        <v>-1.2195121951219512</v>
      </c>
      <c r="Y114" s="186">
        <v>0.92592592592592582</v>
      </c>
      <c r="Z114" s="186">
        <v>1.7738359201773837</v>
      </c>
      <c r="AA114" s="187">
        <v>-0.84790999425145785</v>
      </c>
    </row>
    <row r="115" spans="1:27" s="64" customFormat="1" ht="15" outlineLevel="4">
      <c r="A115" s="885"/>
      <c r="C115" s="121" t="s">
        <v>211</v>
      </c>
      <c r="D115" s="4" t="s">
        <v>212</v>
      </c>
      <c r="E115" s="4" t="s">
        <v>213</v>
      </c>
      <c r="F115" s="183">
        <v>268</v>
      </c>
      <c r="G115" s="72">
        <v>186</v>
      </c>
      <c r="H115" s="184">
        <v>0.44086021505376349</v>
      </c>
      <c r="I115" s="74">
        <v>2597</v>
      </c>
      <c r="J115" s="72">
        <v>2180</v>
      </c>
      <c r="K115" s="184">
        <v>0.19128440366972477</v>
      </c>
      <c r="M115" s="72">
        <v>2</v>
      </c>
      <c r="N115" s="72">
        <v>5</v>
      </c>
      <c r="O115" s="72">
        <v>-3</v>
      </c>
      <c r="P115" s="184">
        <v>-0.6</v>
      </c>
      <c r="Q115" s="183">
        <v>88</v>
      </c>
      <c r="R115" s="183">
        <v>53</v>
      </c>
      <c r="S115" s="183">
        <v>35</v>
      </c>
      <c r="T115" s="184">
        <v>0.66037735849056611</v>
      </c>
      <c r="U115" s="4"/>
      <c r="V115" s="185">
        <v>0.74626865671641784</v>
      </c>
      <c r="W115" s="186">
        <v>2.6881720430107525</v>
      </c>
      <c r="X115" s="187">
        <v>-1.9419033862943347</v>
      </c>
      <c r="Y115" s="186">
        <v>3.3885252214093184</v>
      </c>
      <c r="Z115" s="186">
        <v>2.431192660550459</v>
      </c>
      <c r="AA115" s="187">
        <v>0.95733256085885943</v>
      </c>
    </row>
    <row r="116" spans="1:27" s="64" customFormat="1" ht="15" outlineLevel="4">
      <c r="A116" s="885"/>
      <c r="C116" s="121" t="s">
        <v>214</v>
      </c>
      <c r="D116" s="4" t="s">
        <v>215</v>
      </c>
      <c r="E116" s="4" t="s">
        <v>216</v>
      </c>
      <c r="F116" s="183">
        <v>4</v>
      </c>
      <c r="G116" s="72">
        <v>3</v>
      </c>
      <c r="H116" s="184">
        <v>0.33333333333333326</v>
      </c>
      <c r="I116" s="74">
        <v>44</v>
      </c>
      <c r="J116" s="72">
        <v>33</v>
      </c>
      <c r="K116" s="184">
        <v>0.33333333333333326</v>
      </c>
      <c r="M116" s="72">
        <v>0</v>
      </c>
      <c r="N116" s="72">
        <v>0</v>
      </c>
      <c r="O116" s="72">
        <v>0</v>
      </c>
      <c r="P116" s="184" t="s">
        <v>579</v>
      </c>
      <c r="Q116" s="183">
        <v>0</v>
      </c>
      <c r="R116" s="183">
        <v>0</v>
      </c>
      <c r="S116" s="183">
        <v>0</v>
      </c>
      <c r="T116" s="184" t="s">
        <v>579</v>
      </c>
      <c r="U116" s="4"/>
      <c r="V116" s="185">
        <v>0</v>
      </c>
      <c r="W116" s="186">
        <v>0</v>
      </c>
      <c r="X116" s="187">
        <v>0</v>
      </c>
      <c r="Y116" s="186">
        <v>0</v>
      </c>
      <c r="Z116" s="186">
        <v>0</v>
      </c>
      <c r="AA116" s="187">
        <v>0</v>
      </c>
    </row>
    <row r="117" spans="1:27" s="64" customFormat="1" ht="15" outlineLevel="4">
      <c r="A117" s="885"/>
      <c r="C117" s="121" t="s">
        <v>217</v>
      </c>
      <c r="D117" s="4" t="s">
        <v>218</v>
      </c>
      <c r="E117" s="4" t="s">
        <v>219</v>
      </c>
      <c r="F117" s="183">
        <v>4</v>
      </c>
      <c r="G117" s="72">
        <v>4</v>
      </c>
      <c r="H117" s="184">
        <v>0</v>
      </c>
      <c r="I117" s="74">
        <v>44</v>
      </c>
      <c r="J117" s="72">
        <v>44</v>
      </c>
      <c r="K117" s="184">
        <v>0</v>
      </c>
      <c r="M117" s="72">
        <v>0</v>
      </c>
      <c r="N117" s="72">
        <v>0</v>
      </c>
      <c r="O117" s="72">
        <v>0</v>
      </c>
      <c r="P117" s="184" t="s">
        <v>579</v>
      </c>
      <c r="Q117" s="183">
        <v>0</v>
      </c>
      <c r="R117" s="183">
        <v>0</v>
      </c>
      <c r="S117" s="183">
        <v>0</v>
      </c>
      <c r="T117" s="184" t="s">
        <v>579</v>
      </c>
      <c r="U117" s="4"/>
      <c r="V117" s="185">
        <v>0</v>
      </c>
      <c r="W117" s="186">
        <v>0</v>
      </c>
      <c r="X117" s="187">
        <v>0</v>
      </c>
      <c r="Y117" s="186">
        <v>0</v>
      </c>
      <c r="Z117" s="186">
        <v>0</v>
      </c>
      <c r="AA117" s="187">
        <v>0</v>
      </c>
    </row>
    <row r="118" spans="1:27" s="57" customFormat="1" ht="15" outlineLevel="3">
      <c r="A118" s="885"/>
      <c r="B118" s="201"/>
      <c r="C118" s="175" t="s">
        <v>220</v>
      </c>
      <c r="D118" s="190" t="s">
        <v>221</v>
      </c>
      <c r="E118" s="190" t="s">
        <v>222</v>
      </c>
      <c r="F118" s="210">
        <v>500</v>
      </c>
      <c r="G118" s="210">
        <v>300</v>
      </c>
      <c r="H118" s="212">
        <v>0.66666666666666674</v>
      </c>
      <c r="I118" s="210">
        <v>5105</v>
      </c>
      <c r="J118" s="210">
        <v>3430</v>
      </c>
      <c r="K118" s="212">
        <v>0.48833819241982512</v>
      </c>
      <c r="M118" s="177">
        <v>8</v>
      </c>
      <c r="N118" s="178">
        <v>11</v>
      </c>
      <c r="O118" s="178">
        <v>-3</v>
      </c>
      <c r="P118" s="179">
        <v>-0.27272727272727271</v>
      </c>
      <c r="Q118" s="178">
        <v>161</v>
      </c>
      <c r="R118" s="178">
        <v>117</v>
      </c>
      <c r="S118" s="178">
        <v>44</v>
      </c>
      <c r="T118" s="179">
        <v>0.37606837606837606</v>
      </c>
      <c r="V118" s="180">
        <v>1.6</v>
      </c>
      <c r="W118" s="181">
        <v>3.6666666666666661</v>
      </c>
      <c r="X118" s="182">
        <v>-2.066666666666666</v>
      </c>
      <c r="Y118" s="181">
        <v>3.1537708129285016</v>
      </c>
      <c r="Z118" s="181">
        <v>3.4110787172011667</v>
      </c>
      <c r="AA118" s="182">
        <v>-0.25730790427266514</v>
      </c>
    </row>
    <row r="119" spans="1:27" s="64" customFormat="1" ht="15" outlineLevel="2">
      <c r="A119" s="885"/>
      <c r="B119" s="189"/>
      <c r="C119" s="191" t="s">
        <v>223</v>
      </c>
      <c r="D119" s="192" t="s">
        <v>224</v>
      </c>
      <c r="E119" s="193" t="s">
        <v>225</v>
      </c>
      <c r="F119" s="213">
        <v>45246</v>
      </c>
      <c r="G119" s="210">
        <v>36953</v>
      </c>
      <c r="H119" s="212">
        <v>0.22442020945525387</v>
      </c>
      <c r="I119" s="210">
        <v>465376</v>
      </c>
      <c r="J119" s="210">
        <v>376693</v>
      </c>
      <c r="K119" s="212">
        <v>0.23542513399505705</v>
      </c>
      <c r="M119" s="194">
        <v>2420</v>
      </c>
      <c r="N119" s="195">
        <v>1572</v>
      </c>
      <c r="O119" s="195">
        <v>848</v>
      </c>
      <c r="P119" s="196">
        <v>0.5394402035623409</v>
      </c>
      <c r="Q119" s="195">
        <v>16648</v>
      </c>
      <c r="R119" s="178">
        <v>14972</v>
      </c>
      <c r="S119" s="195">
        <v>1676</v>
      </c>
      <c r="T119" s="196">
        <v>0.11194229227892061</v>
      </c>
      <c r="V119" s="197">
        <v>5.3485390973787741</v>
      </c>
      <c r="W119" s="198">
        <v>4.2540524449977006</v>
      </c>
      <c r="X119" s="199">
        <v>1.0944866523810735</v>
      </c>
      <c r="Y119" s="198">
        <v>3.5773224231589076</v>
      </c>
      <c r="Z119" s="198">
        <v>3.9745893871136446</v>
      </c>
      <c r="AA119" s="199">
        <v>-0.39726696395473704</v>
      </c>
    </row>
    <row r="120" spans="1:27" s="64" customFormat="1" ht="15" outlineLevel="1">
      <c r="A120" s="885"/>
      <c r="B120" s="189"/>
      <c r="C120" s="191" t="s">
        <v>226</v>
      </c>
      <c r="D120" s="192" t="s">
        <v>227</v>
      </c>
      <c r="E120" s="193" t="s">
        <v>228</v>
      </c>
      <c r="F120" s="213">
        <v>95105</v>
      </c>
      <c r="G120" s="210">
        <v>85359</v>
      </c>
      <c r="H120" s="212">
        <v>0.1141765953209386</v>
      </c>
      <c r="I120" s="210">
        <v>1034795</v>
      </c>
      <c r="J120" s="210">
        <v>956571.00000000012</v>
      </c>
      <c r="K120" s="212">
        <v>8.1775424929252383E-2</v>
      </c>
      <c r="M120" s="194">
        <v>3830</v>
      </c>
      <c r="N120" s="195">
        <v>2904</v>
      </c>
      <c r="O120" s="195">
        <v>926</v>
      </c>
      <c r="P120" s="196">
        <v>0.31887052341597788</v>
      </c>
      <c r="Q120" s="195">
        <v>33598</v>
      </c>
      <c r="R120" s="178">
        <v>26371</v>
      </c>
      <c r="S120" s="195">
        <v>7227</v>
      </c>
      <c r="T120" s="196">
        <v>0.27405104091615784</v>
      </c>
      <c r="V120" s="197">
        <v>4.027127911255981</v>
      </c>
      <c r="W120" s="198">
        <v>3.4021017115945593</v>
      </c>
      <c r="X120" s="199">
        <v>0.6250261996614217</v>
      </c>
      <c r="Y120" s="198">
        <v>3.2468266661512661</v>
      </c>
      <c r="Z120" s="198">
        <v>2.7568262052686103</v>
      </c>
      <c r="AA120" s="199">
        <v>0.49000046088265581</v>
      </c>
    </row>
    <row r="121" spans="1:27" s="64" customFormat="1" ht="18" outlineLevel="2">
      <c r="A121" s="885"/>
      <c r="C121" s="43" t="s">
        <v>229</v>
      </c>
      <c r="D121" s="4" t="s">
        <v>230</v>
      </c>
      <c r="E121" s="204" t="s">
        <v>230</v>
      </c>
      <c r="F121" s="507">
        <v>1830</v>
      </c>
      <c r="G121" s="115">
        <v>1771</v>
      </c>
      <c r="H121" s="510">
        <v>3.3314511575381234E-2</v>
      </c>
      <c r="I121" s="117">
        <v>22803</v>
      </c>
      <c r="J121" s="115">
        <v>21633</v>
      </c>
      <c r="K121" s="510">
        <v>5.4084038274857749E-2</v>
      </c>
      <c r="M121" s="72">
        <v>420</v>
      </c>
      <c r="N121" s="72">
        <v>423</v>
      </c>
      <c r="O121" s="72">
        <v>-3</v>
      </c>
      <c r="P121" s="184">
        <v>-7.0921985815602939E-3</v>
      </c>
      <c r="Q121" s="183">
        <v>5651</v>
      </c>
      <c r="R121" s="183">
        <v>5124</v>
      </c>
      <c r="S121" s="183">
        <v>527</v>
      </c>
      <c r="T121" s="184">
        <v>0.10284933645589378</v>
      </c>
      <c r="U121" s="4"/>
      <c r="V121" s="185">
        <v>22.950819672131146</v>
      </c>
      <c r="W121" s="186">
        <v>23.88481084133258</v>
      </c>
      <c r="X121" s="187">
        <v>-0.93399116920143399</v>
      </c>
      <c r="Y121" s="186">
        <v>24.781826952593956</v>
      </c>
      <c r="Z121" s="186">
        <v>23.68603522396339</v>
      </c>
      <c r="AA121" s="187">
        <v>1.0957917286305658</v>
      </c>
    </row>
    <row r="122" spans="1:27" s="64" customFormat="1" ht="18" outlineLevel="2">
      <c r="A122" s="885"/>
      <c r="C122" s="43" t="s">
        <v>231</v>
      </c>
      <c r="D122" s="4" t="s">
        <v>232</v>
      </c>
      <c r="E122" s="205" t="s">
        <v>232</v>
      </c>
      <c r="F122" s="183">
        <v>1117</v>
      </c>
      <c r="G122" s="72">
        <v>1112</v>
      </c>
      <c r="H122" s="184">
        <v>4.4964028776979248E-3</v>
      </c>
      <c r="I122" s="74">
        <v>10701</v>
      </c>
      <c r="J122" s="72">
        <v>10448</v>
      </c>
      <c r="K122" s="184">
        <v>2.4215160796324575E-2</v>
      </c>
      <c r="M122" s="72">
        <v>324</v>
      </c>
      <c r="N122" s="72">
        <v>343</v>
      </c>
      <c r="O122" s="72">
        <v>-19</v>
      </c>
      <c r="P122" s="184">
        <v>-5.5393586005830886E-2</v>
      </c>
      <c r="Q122" s="183">
        <v>2620</v>
      </c>
      <c r="R122" s="183">
        <v>2598</v>
      </c>
      <c r="S122" s="183">
        <v>22</v>
      </c>
      <c r="T122" s="184">
        <v>8.4680523479598868E-3</v>
      </c>
      <c r="U122" s="4"/>
      <c r="V122" s="185">
        <v>29.006266786034018</v>
      </c>
      <c r="W122" s="186">
        <v>30.845323741007196</v>
      </c>
      <c r="X122" s="187">
        <v>-1.8390569549731772</v>
      </c>
      <c r="Y122" s="186">
        <v>24.483693112793198</v>
      </c>
      <c r="Z122" s="186">
        <v>24.866003062787136</v>
      </c>
      <c r="AA122" s="187">
        <v>-0.38230994999393886</v>
      </c>
    </row>
    <row r="123" spans="1:27" s="64" customFormat="1" ht="18" outlineLevel="2">
      <c r="A123" s="885"/>
      <c r="C123" s="43" t="s">
        <v>233</v>
      </c>
      <c r="D123" s="4" t="s">
        <v>234</v>
      </c>
      <c r="E123" s="204" t="s">
        <v>234</v>
      </c>
      <c r="F123" s="183">
        <v>1371</v>
      </c>
      <c r="G123" s="72">
        <v>1457</v>
      </c>
      <c r="H123" s="184">
        <v>-5.9025394646534002E-2</v>
      </c>
      <c r="I123" s="74">
        <v>12413</v>
      </c>
      <c r="J123" s="72">
        <v>12654</v>
      </c>
      <c r="K123" s="184">
        <v>-1.9045361150624274E-2</v>
      </c>
      <c r="M123" s="72">
        <v>329</v>
      </c>
      <c r="N123" s="72">
        <v>447</v>
      </c>
      <c r="O123" s="72">
        <v>-118</v>
      </c>
      <c r="P123" s="184">
        <v>-0.26398210290827739</v>
      </c>
      <c r="Q123" s="183">
        <v>2771</v>
      </c>
      <c r="R123" s="183">
        <v>2879</v>
      </c>
      <c r="S123" s="183">
        <v>-108</v>
      </c>
      <c r="T123" s="184">
        <v>-3.7513025356026408E-2</v>
      </c>
      <c r="U123" s="4"/>
      <c r="V123" s="185">
        <v>23.997082421590079</v>
      </c>
      <c r="W123" s="186">
        <v>30.679478380233359</v>
      </c>
      <c r="X123" s="187">
        <v>-6.68239595864328</v>
      </c>
      <c r="Y123" s="186">
        <v>22.323370659792154</v>
      </c>
      <c r="Z123" s="186">
        <v>22.751699067488541</v>
      </c>
      <c r="AA123" s="187">
        <v>-0.42832840769638736</v>
      </c>
    </row>
    <row r="124" spans="1:27" s="64" customFormat="1" ht="18" outlineLevel="2">
      <c r="A124" s="885"/>
      <c r="C124" s="43" t="s">
        <v>235</v>
      </c>
      <c r="D124" s="4" t="s">
        <v>236</v>
      </c>
      <c r="E124" s="204" t="s">
        <v>237</v>
      </c>
      <c r="F124" s="183">
        <v>428</v>
      </c>
      <c r="G124" s="72">
        <v>448</v>
      </c>
      <c r="H124" s="184">
        <v>-4.4642857142857095E-2</v>
      </c>
      <c r="I124" s="74">
        <v>4792</v>
      </c>
      <c r="J124" s="72">
        <v>4860</v>
      </c>
      <c r="K124" s="184">
        <v>-1.3991769547325061E-2</v>
      </c>
      <c r="M124" s="72">
        <v>108</v>
      </c>
      <c r="N124" s="72">
        <v>100</v>
      </c>
      <c r="O124" s="72">
        <v>8</v>
      </c>
      <c r="P124" s="184">
        <v>8.0000000000000071E-2</v>
      </c>
      <c r="Q124" s="183">
        <v>1332</v>
      </c>
      <c r="R124" s="183">
        <v>1297</v>
      </c>
      <c r="S124" s="183">
        <v>35</v>
      </c>
      <c r="T124" s="184">
        <v>2.6985350809560549E-2</v>
      </c>
      <c r="U124" s="4"/>
      <c r="V124" s="185">
        <v>25.233644859813083</v>
      </c>
      <c r="W124" s="186">
        <v>22.321428571428577</v>
      </c>
      <c r="X124" s="187">
        <v>2.9122162883845064</v>
      </c>
      <c r="Y124" s="186">
        <v>27.796327212020032</v>
      </c>
      <c r="Z124" s="186">
        <v>26.68724279835391</v>
      </c>
      <c r="AA124" s="187">
        <v>1.1090844136661211</v>
      </c>
    </row>
    <row r="125" spans="1:27" s="64" customFormat="1" ht="18" outlineLevel="2">
      <c r="A125" s="885"/>
      <c r="C125" s="43" t="s">
        <v>238</v>
      </c>
      <c r="D125" s="4" t="s">
        <v>239</v>
      </c>
      <c r="E125" s="206" t="s">
        <v>240</v>
      </c>
      <c r="F125" s="183">
        <v>41</v>
      </c>
      <c r="G125" s="72">
        <v>0</v>
      </c>
      <c r="H125" s="184" t="e">
        <v>#DIV/0!</v>
      </c>
      <c r="I125" s="74">
        <v>302</v>
      </c>
      <c r="J125" s="72">
        <v>180</v>
      </c>
      <c r="K125" s="184">
        <v>0.67777777777777781</v>
      </c>
      <c r="M125" s="72">
        <v>15</v>
      </c>
      <c r="N125" s="72">
        <v>0</v>
      </c>
      <c r="O125" s="72">
        <v>15</v>
      </c>
      <c r="P125" s="184" t="s">
        <v>579</v>
      </c>
      <c r="Q125" s="183">
        <v>176</v>
      </c>
      <c r="R125" s="183">
        <v>114</v>
      </c>
      <c r="S125" s="183">
        <v>62</v>
      </c>
      <c r="T125" s="184">
        <v>0.54385964912280693</v>
      </c>
      <c r="U125" s="4"/>
      <c r="V125" s="185">
        <v>36.585365853658544</v>
      </c>
      <c r="W125" s="186" t="s">
        <v>579</v>
      </c>
      <c r="X125" s="187" t="e">
        <v>#VALUE!</v>
      </c>
      <c r="Y125" s="186">
        <v>58.278145695364223</v>
      </c>
      <c r="Z125" s="186">
        <v>63.333333333333329</v>
      </c>
      <c r="AA125" s="187">
        <v>-5.0551876379691052</v>
      </c>
    </row>
    <row r="126" spans="1:27" s="217" customFormat="1" ht="15" outlineLevel="1">
      <c r="A126" s="885"/>
      <c r="B126" s="189"/>
      <c r="C126" s="207" t="s">
        <v>241</v>
      </c>
      <c r="D126" s="208" t="s">
        <v>241</v>
      </c>
      <c r="E126" s="209" t="s">
        <v>241</v>
      </c>
      <c r="F126" s="178">
        <v>4787</v>
      </c>
      <c r="G126" s="178">
        <v>4788</v>
      </c>
      <c r="H126" s="179">
        <v>-2.0885547201332511E-4</v>
      </c>
      <c r="I126" s="178">
        <v>51010.999999999993</v>
      </c>
      <c r="J126" s="178">
        <v>49775.000000000007</v>
      </c>
      <c r="K126" s="179">
        <v>2.4831742842792215E-2</v>
      </c>
      <c r="M126" s="213">
        <v>1196</v>
      </c>
      <c r="N126" s="210">
        <v>1313</v>
      </c>
      <c r="O126" s="210">
        <v>-117</v>
      </c>
      <c r="P126" s="212">
        <v>-8.9108910891089077E-2</v>
      </c>
      <c r="Q126" s="210">
        <v>12550</v>
      </c>
      <c r="R126" s="210">
        <v>12012</v>
      </c>
      <c r="S126" s="210">
        <v>538</v>
      </c>
      <c r="T126" s="212">
        <v>4.4788544788544771E-2</v>
      </c>
      <c r="V126" s="214">
        <v>24.984332567369961</v>
      </c>
      <c r="W126" s="215">
        <v>27.422723475355053</v>
      </c>
      <c r="X126" s="216">
        <v>-2.4383909079850916</v>
      </c>
      <c r="Y126" s="215">
        <v>24.602536707768913</v>
      </c>
      <c r="Z126" s="215">
        <v>24.13259668508287</v>
      </c>
      <c r="AA126" s="216">
        <v>0.46994002268604262</v>
      </c>
    </row>
    <row r="127" spans="1:27" s="57" customFormat="1" ht="15">
      <c r="A127" s="885"/>
      <c r="B127" s="218"/>
      <c r="C127" s="219" t="s">
        <v>242</v>
      </c>
      <c r="D127" s="220" t="s">
        <v>243</v>
      </c>
      <c r="E127" s="220" t="s">
        <v>244</v>
      </c>
      <c r="F127" s="221">
        <v>133328</v>
      </c>
      <c r="G127" s="221">
        <v>128716</v>
      </c>
      <c r="H127" s="222">
        <v>3.5830821343111996E-2</v>
      </c>
      <c r="I127" s="221">
        <v>1553045.0000000002</v>
      </c>
      <c r="J127" s="221">
        <v>1554874</v>
      </c>
      <c r="K127" s="222">
        <v>-1.1763011022113412E-3</v>
      </c>
      <c r="L127" s="498"/>
      <c r="M127" s="224">
        <v>16355</v>
      </c>
      <c r="N127" s="221">
        <v>15184</v>
      </c>
      <c r="O127" s="221">
        <v>1171</v>
      </c>
      <c r="P127" s="223">
        <v>7.7120653319283416E-2</v>
      </c>
      <c r="Q127" s="221">
        <v>176667</v>
      </c>
      <c r="R127" s="221">
        <v>191737</v>
      </c>
      <c r="S127" s="221">
        <v>-15070</v>
      </c>
      <c r="T127" s="223">
        <v>-7.8597245184810482E-2</v>
      </c>
      <c r="U127" s="498"/>
      <c r="V127" s="225">
        <v>12.266740669626785</v>
      </c>
      <c r="W127" s="226">
        <v>11.796513253985518</v>
      </c>
      <c r="X127" s="227">
        <v>0.47022741564126669</v>
      </c>
      <c r="Y127" s="226">
        <v>11.375523568215987</v>
      </c>
      <c r="Z127" s="226">
        <v>12.331352894189497</v>
      </c>
      <c r="AA127" s="227">
        <v>-0.95582932597350911</v>
      </c>
    </row>
    <row r="128" spans="1:27" s="54" customFormat="1" outlineLevel="1">
      <c r="A128" s="885"/>
      <c r="B128" s="4"/>
      <c r="C128" s="43" t="s">
        <v>245</v>
      </c>
      <c r="D128" s="4" t="s">
        <v>246</v>
      </c>
      <c r="E128" s="12" t="s">
        <v>247</v>
      </c>
      <c r="F128" s="74">
        <v>6700</v>
      </c>
      <c r="G128" s="72">
        <v>11967</v>
      </c>
      <c r="H128" s="73">
        <v>-0.44012701596055825</v>
      </c>
      <c r="I128" s="74">
        <v>89744</v>
      </c>
      <c r="J128" s="72">
        <v>119641</v>
      </c>
      <c r="K128" s="73">
        <v>-0.24988925201227008</v>
      </c>
      <c r="L128" s="4"/>
      <c r="M128" s="72">
        <v>0</v>
      </c>
      <c r="N128" s="72">
        <v>225</v>
      </c>
      <c r="O128" s="72">
        <v>-225</v>
      </c>
      <c r="P128" s="73">
        <v>-1</v>
      </c>
      <c r="Q128" s="74">
        <v>12</v>
      </c>
      <c r="R128" s="183">
        <v>1711</v>
      </c>
      <c r="S128" s="72">
        <v>-1699</v>
      </c>
      <c r="T128" s="73">
        <v>-0.99298655756867327</v>
      </c>
      <c r="U128" s="4"/>
      <c r="V128" s="75">
        <v>0</v>
      </c>
      <c r="W128" s="76">
        <v>1.88017046878917</v>
      </c>
      <c r="X128" s="77">
        <v>-1.88017046878917</v>
      </c>
      <c r="Y128" s="75">
        <v>1.3371367445177394E-2</v>
      </c>
      <c r="Z128" s="76">
        <v>1.4301117509883738</v>
      </c>
      <c r="AA128" s="77">
        <v>-1.4167403835431964</v>
      </c>
    </row>
    <row r="129" spans="1:27" outlineLevel="1">
      <c r="A129" s="885"/>
      <c r="B129" s="4"/>
      <c r="C129" s="43" t="s">
        <v>248</v>
      </c>
      <c r="D129" s="68" t="s">
        <v>249</v>
      </c>
      <c r="E129" s="43" t="s">
        <v>249</v>
      </c>
      <c r="F129" s="74">
        <v>110000</v>
      </c>
      <c r="G129" s="72">
        <v>58001</v>
      </c>
      <c r="H129" s="73">
        <v>0.8965190255340425</v>
      </c>
      <c r="I129" s="74">
        <v>1042000</v>
      </c>
      <c r="J129" s="72">
        <v>654000</v>
      </c>
      <c r="K129" s="73">
        <v>0.5932721712538227</v>
      </c>
      <c r="M129" s="72">
        <v>780</v>
      </c>
      <c r="N129" s="72">
        <v>1600</v>
      </c>
      <c r="O129" s="72">
        <v>-820</v>
      </c>
      <c r="P129" s="73">
        <v>-0.51249999999999996</v>
      </c>
      <c r="Q129" s="74">
        <v>28780</v>
      </c>
      <c r="R129" s="183">
        <v>34182</v>
      </c>
      <c r="S129" s="72">
        <v>-5402</v>
      </c>
      <c r="T129" s="73">
        <v>-0.15803639342343923</v>
      </c>
      <c r="V129" s="75">
        <v>0.70909090909090911</v>
      </c>
      <c r="W129" s="76">
        <v>2.758573128049516</v>
      </c>
      <c r="X129" s="77">
        <v>-2.049482218958607</v>
      </c>
      <c r="Y129" s="75">
        <v>2.761996161228407</v>
      </c>
      <c r="Z129" s="76">
        <v>5.2266055045871562</v>
      </c>
      <c r="AA129" s="77">
        <v>-2.4646093433587493</v>
      </c>
    </row>
    <row r="130" spans="1:27" s="54" customFormat="1" ht="15" outlineLevel="3">
      <c r="A130" s="885"/>
      <c r="B130" s="64"/>
      <c r="C130" s="43" t="s">
        <v>250</v>
      </c>
      <c r="D130" s="68" t="s">
        <v>250</v>
      </c>
      <c r="E130" s="43" t="s">
        <v>251</v>
      </c>
      <c r="F130" s="74">
        <v>76500</v>
      </c>
      <c r="G130" s="72">
        <v>71777</v>
      </c>
      <c r="H130" s="73">
        <v>6.5801022611700066E-2</v>
      </c>
      <c r="I130" s="74">
        <v>759283</v>
      </c>
      <c r="J130" s="72">
        <v>678664</v>
      </c>
      <c r="K130" s="73">
        <v>0.11879074181038041</v>
      </c>
      <c r="L130" s="4"/>
      <c r="M130" s="72">
        <v>2368</v>
      </c>
      <c r="N130" s="72">
        <v>1100</v>
      </c>
      <c r="O130" s="72">
        <v>1268</v>
      </c>
      <c r="P130" s="73">
        <v>1.1527272727272728</v>
      </c>
      <c r="Q130" s="74">
        <v>10955</v>
      </c>
      <c r="R130" s="183">
        <v>6930</v>
      </c>
      <c r="S130" s="72">
        <v>4025</v>
      </c>
      <c r="T130" s="73">
        <v>0.58080808080808088</v>
      </c>
      <c r="U130" s="4"/>
      <c r="V130" s="75">
        <v>3.0954248366013069</v>
      </c>
      <c r="W130" s="76">
        <v>1.5325243462390459</v>
      </c>
      <c r="X130" s="77">
        <v>1.562900490362261</v>
      </c>
      <c r="Y130" s="75">
        <v>1.4428085443767344</v>
      </c>
      <c r="Z130" s="76">
        <v>1.0211238551035564</v>
      </c>
      <c r="AA130" s="77">
        <v>0.42168468927317804</v>
      </c>
    </row>
    <row r="131" spans="1:27" s="54" customFormat="1" ht="15" outlineLevel="4">
      <c r="A131" s="885"/>
      <c r="B131" s="64"/>
      <c r="C131" s="43" t="s">
        <v>252</v>
      </c>
      <c r="D131" s="4" t="s">
        <v>253</v>
      </c>
      <c r="E131" s="12" t="s">
        <v>254</v>
      </c>
      <c r="F131" s="74">
        <v>11000</v>
      </c>
      <c r="G131" s="72">
        <v>10106</v>
      </c>
      <c r="H131" s="73">
        <v>8.8462299623985663E-2</v>
      </c>
      <c r="I131" s="74">
        <v>122495</v>
      </c>
      <c r="J131" s="72">
        <v>110055</v>
      </c>
      <c r="K131" s="73">
        <v>0.11303439189496167</v>
      </c>
      <c r="L131" s="4"/>
      <c r="M131" s="72">
        <v>57</v>
      </c>
      <c r="N131" s="72">
        <v>47</v>
      </c>
      <c r="O131" s="72">
        <v>10</v>
      </c>
      <c r="P131" s="73">
        <v>0.2127659574468086</v>
      </c>
      <c r="Q131" s="74">
        <v>548</v>
      </c>
      <c r="R131" s="183">
        <v>445</v>
      </c>
      <c r="S131" s="72">
        <v>103</v>
      </c>
      <c r="T131" s="73">
        <v>0.23146067415730331</v>
      </c>
      <c r="U131" s="4"/>
      <c r="V131" s="75">
        <v>0.51818181818181819</v>
      </c>
      <c r="W131" s="76">
        <v>0.46507025529388479</v>
      </c>
      <c r="X131" s="77">
        <v>5.3111562887933395E-2</v>
      </c>
      <c r="Y131" s="75">
        <v>0.44736519857953388</v>
      </c>
      <c r="Z131" s="76">
        <v>0.40434328290400257</v>
      </c>
      <c r="AA131" s="77">
        <v>4.3021915675531319E-2</v>
      </c>
    </row>
    <row r="132" spans="1:27" s="54" customFormat="1" outlineLevel="4">
      <c r="A132" s="885"/>
      <c r="B132" s="4"/>
      <c r="C132" s="43" t="s">
        <v>255</v>
      </c>
      <c r="D132" s="4" t="s">
        <v>256</v>
      </c>
      <c r="E132" s="12" t="s">
        <v>257</v>
      </c>
      <c r="F132" s="74">
        <v>22210</v>
      </c>
      <c r="G132" s="72">
        <v>20213</v>
      </c>
      <c r="H132" s="73">
        <v>9.8797803393855466E-2</v>
      </c>
      <c r="I132" s="74">
        <v>246900</v>
      </c>
      <c r="J132" s="72">
        <v>220113</v>
      </c>
      <c r="K132" s="73">
        <v>0.12169658311867093</v>
      </c>
      <c r="L132" s="4"/>
      <c r="M132" s="72">
        <v>342</v>
      </c>
      <c r="N132" s="72">
        <v>265</v>
      </c>
      <c r="O132" s="72">
        <v>77</v>
      </c>
      <c r="P132" s="73">
        <v>0.29056603773584899</v>
      </c>
      <c r="Q132" s="74">
        <v>3180</v>
      </c>
      <c r="R132" s="183">
        <v>2409</v>
      </c>
      <c r="S132" s="72">
        <v>771</v>
      </c>
      <c r="T132" s="73">
        <v>0.32004981320049808</v>
      </c>
      <c r="U132" s="4"/>
      <c r="V132" s="75">
        <v>1.539846915803692</v>
      </c>
      <c r="W132" s="76">
        <v>1.3110374511453025</v>
      </c>
      <c r="X132" s="77">
        <v>0.22880946465838958</v>
      </c>
      <c r="Y132" s="75">
        <v>1.2879708383961119</v>
      </c>
      <c r="Z132" s="76">
        <v>1.0944378569189461</v>
      </c>
      <c r="AA132" s="77">
        <v>0.1935329814771658</v>
      </c>
    </row>
    <row r="133" spans="1:27" s="54" customFormat="1" outlineLevel="4">
      <c r="A133" s="885"/>
      <c r="B133" s="4"/>
      <c r="C133" s="43" t="s">
        <v>258</v>
      </c>
      <c r="D133" s="4" t="s">
        <v>259</v>
      </c>
      <c r="E133" s="12" t="s">
        <v>260</v>
      </c>
      <c r="F133" s="74">
        <v>14700</v>
      </c>
      <c r="G133" s="72">
        <v>13954</v>
      </c>
      <c r="H133" s="73">
        <v>5.3461373082986929E-2</v>
      </c>
      <c r="I133" s="74">
        <v>142239</v>
      </c>
      <c r="J133" s="72">
        <v>138373</v>
      </c>
      <c r="K133" s="73">
        <v>2.7938976534439552E-2</v>
      </c>
      <c r="L133" s="4"/>
      <c r="M133" s="72">
        <v>120</v>
      </c>
      <c r="N133" s="72">
        <v>25</v>
      </c>
      <c r="O133" s="72">
        <v>95</v>
      </c>
      <c r="P133" s="73">
        <v>3.8</v>
      </c>
      <c r="Q133" s="74">
        <v>450</v>
      </c>
      <c r="R133" s="183">
        <v>299</v>
      </c>
      <c r="S133" s="72">
        <v>151</v>
      </c>
      <c r="T133" s="73">
        <v>0.50501672240802686</v>
      </c>
      <c r="U133" s="4"/>
      <c r="V133" s="75">
        <v>0.81632653061224492</v>
      </c>
      <c r="W133" s="76">
        <v>0.17916009746309303</v>
      </c>
      <c r="X133" s="77">
        <v>0.63716643314915189</v>
      </c>
      <c r="Y133" s="75">
        <v>0.31636892835298336</v>
      </c>
      <c r="Z133" s="76">
        <v>0.21608261727360106</v>
      </c>
      <c r="AA133" s="77">
        <v>0.1002863110793823</v>
      </c>
    </row>
    <row r="134" spans="1:27" s="54" customFormat="1" outlineLevel="4">
      <c r="A134" s="885"/>
      <c r="B134" s="4"/>
      <c r="C134" s="43" t="s">
        <v>261</v>
      </c>
      <c r="D134" s="4" t="s">
        <v>262</v>
      </c>
      <c r="E134" s="12" t="s">
        <v>263</v>
      </c>
      <c r="F134" s="74">
        <v>5285</v>
      </c>
      <c r="G134" s="72">
        <v>4357</v>
      </c>
      <c r="H134" s="73">
        <v>0.2129905898554052</v>
      </c>
      <c r="I134" s="74">
        <v>57073</v>
      </c>
      <c r="J134" s="72">
        <v>49224</v>
      </c>
      <c r="K134" s="73">
        <v>0.15945473752640993</v>
      </c>
      <c r="L134" s="4"/>
      <c r="M134" s="72">
        <v>38</v>
      </c>
      <c r="N134" s="72">
        <v>23</v>
      </c>
      <c r="O134" s="72">
        <v>15</v>
      </c>
      <c r="P134" s="73">
        <v>0.65217391304347827</v>
      </c>
      <c r="Q134" s="74">
        <v>294</v>
      </c>
      <c r="R134" s="183">
        <v>257</v>
      </c>
      <c r="S134" s="72">
        <v>37</v>
      </c>
      <c r="T134" s="73">
        <v>0.14396887159533067</v>
      </c>
      <c r="U134" s="4"/>
      <c r="V134" s="75">
        <v>0.71901608325449384</v>
      </c>
      <c r="W134" s="76">
        <v>0.52788616020197399</v>
      </c>
      <c r="X134" s="77">
        <v>0.19112992305251986</v>
      </c>
      <c r="Y134" s="75">
        <v>0.51512974611462503</v>
      </c>
      <c r="Z134" s="76">
        <v>0.52210303916788547</v>
      </c>
      <c r="AA134" s="77">
        <v>-6.9732930532604431E-3</v>
      </c>
    </row>
    <row r="135" spans="1:27" s="54" customFormat="1" outlineLevel="4">
      <c r="A135" s="885"/>
      <c r="B135" s="4"/>
      <c r="C135" s="43" t="s">
        <v>264</v>
      </c>
      <c r="D135" s="4" t="s">
        <v>265</v>
      </c>
      <c r="E135" s="12" t="s">
        <v>265</v>
      </c>
      <c r="F135" s="74">
        <v>18010</v>
      </c>
      <c r="G135" s="72">
        <v>18245</v>
      </c>
      <c r="H135" s="73">
        <v>-1.288024116196218E-2</v>
      </c>
      <c r="I135" s="74">
        <v>197382</v>
      </c>
      <c r="J135" s="72">
        <v>202051</v>
      </c>
      <c r="K135" s="73">
        <v>-2.3108027181256263E-2</v>
      </c>
      <c r="L135" s="4"/>
      <c r="M135" s="72">
        <v>67</v>
      </c>
      <c r="N135" s="72">
        <v>100</v>
      </c>
      <c r="O135" s="72">
        <v>-33</v>
      </c>
      <c r="P135" s="73">
        <v>-0.32999999999999996</v>
      </c>
      <c r="Q135" s="74">
        <v>890</v>
      </c>
      <c r="R135" s="183">
        <v>1170</v>
      </c>
      <c r="S135" s="72">
        <v>-280</v>
      </c>
      <c r="T135" s="73">
        <v>-0.23931623931623935</v>
      </c>
      <c r="U135" s="4"/>
      <c r="V135" s="75">
        <v>0.37201554691837874</v>
      </c>
      <c r="W135" s="76">
        <v>0.54809536859413532</v>
      </c>
      <c r="X135" s="77">
        <v>-0.17607982167575659</v>
      </c>
      <c r="Y135" s="75">
        <v>0.45090231125431901</v>
      </c>
      <c r="Z135" s="76">
        <v>0.57906172204047501</v>
      </c>
      <c r="AA135" s="77">
        <v>-0.128159410786156</v>
      </c>
    </row>
    <row r="136" spans="1:27" s="54" customFormat="1" outlineLevel="4">
      <c r="A136" s="885"/>
      <c r="B136" s="4"/>
      <c r="C136" s="43" t="s">
        <v>266</v>
      </c>
      <c r="D136" s="4" t="s">
        <v>267</v>
      </c>
      <c r="E136" s="12" t="s">
        <v>267</v>
      </c>
      <c r="F136" s="74">
        <v>7780</v>
      </c>
      <c r="G136" s="72">
        <v>7618</v>
      </c>
      <c r="H136" s="73">
        <v>2.1265423995799448E-2</v>
      </c>
      <c r="I136" s="74">
        <v>87459</v>
      </c>
      <c r="J136" s="72">
        <v>81248</v>
      </c>
      <c r="K136" s="73">
        <v>7.6444958645135896E-2</v>
      </c>
      <c r="L136" s="4"/>
      <c r="M136" s="72">
        <v>57</v>
      </c>
      <c r="N136" s="72">
        <v>103</v>
      </c>
      <c r="O136" s="72">
        <v>-46</v>
      </c>
      <c r="P136" s="73">
        <v>-0.44660194174757284</v>
      </c>
      <c r="Q136" s="74">
        <v>973</v>
      </c>
      <c r="R136" s="183">
        <v>763</v>
      </c>
      <c r="S136" s="72">
        <v>210</v>
      </c>
      <c r="T136" s="73">
        <v>0.27522935779816504</v>
      </c>
      <c r="U136" s="4"/>
      <c r="V136" s="75">
        <v>0.73264781491002573</v>
      </c>
      <c r="W136" s="76">
        <v>1.3520609083749016</v>
      </c>
      <c r="X136" s="77">
        <v>-0.61941309346487583</v>
      </c>
      <c r="Y136" s="75">
        <v>1.112521295692839</v>
      </c>
      <c r="Z136" s="76">
        <v>0.93910003938558506</v>
      </c>
      <c r="AA136" s="77">
        <v>0.17342125630725391</v>
      </c>
    </row>
    <row r="137" spans="1:27" s="54" customFormat="1" outlineLevel="4">
      <c r="A137" s="885"/>
      <c r="B137" s="4"/>
      <c r="C137" s="43" t="s">
        <v>268</v>
      </c>
      <c r="D137" s="4" t="s">
        <v>269</v>
      </c>
      <c r="E137" s="12" t="s">
        <v>269</v>
      </c>
      <c r="F137" s="74">
        <v>203</v>
      </c>
      <c r="G137" s="72">
        <v>178</v>
      </c>
      <c r="H137" s="73">
        <v>0.1404494382022472</v>
      </c>
      <c r="I137" s="74">
        <v>2229</v>
      </c>
      <c r="J137" s="72">
        <v>2080</v>
      </c>
      <c r="K137" s="73">
        <v>7.1634615384615463E-2</v>
      </c>
      <c r="L137" s="4"/>
      <c r="M137" s="72">
        <v>0</v>
      </c>
      <c r="N137" s="72">
        <v>0</v>
      </c>
      <c r="O137" s="72">
        <v>0</v>
      </c>
      <c r="P137" s="73" t="s">
        <v>579</v>
      </c>
      <c r="Q137" s="74">
        <v>0</v>
      </c>
      <c r="R137" s="183">
        <v>0</v>
      </c>
      <c r="S137" s="72">
        <v>0</v>
      </c>
      <c r="T137" s="73" t="s">
        <v>579</v>
      </c>
      <c r="U137" s="4"/>
      <c r="V137" s="75">
        <v>0</v>
      </c>
      <c r="W137" s="76">
        <v>0</v>
      </c>
      <c r="X137" s="77">
        <v>0</v>
      </c>
      <c r="Y137" s="75">
        <v>0</v>
      </c>
      <c r="Z137" s="76">
        <v>0</v>
      </c>
      <c r="AA137" s="77">
        <v>0</v>
      </c>
    </row>
    <row r="138" spans="1:27" s="54" customFormat="1" ht="15" outlineLevel="3">
      <c r="A138" s="885"/>
      <c r="B138" s="228"/>
      <c r="C138" s="202" t="s">
        <v>270</v>
      </c>
      <c r="D138" s="229" t="s">
        <v>271</v>
      </c>
      <c r="E138" s="230" t="s">
        <v>272</v>
      </c>
      <c r="F138" s="511">
        <v>79188</v>
      </c>
      <c r="G138" s="210">
        <v>74671</v>
      </c>
      <c r="H138" s="512">
        <v>6.0492025016405382E-2</v>
      </c>
      <c r="I138" s="210">
        <v>855777</v>
      </c>
      <c r="J138" s="210">
        <v>803144.00000000012</v>
      </c>
      <c r="K138" s="512">
        <v>6.5533702548982387E-2</v>
      </c>
      <c r="L138" s="4"/>
      <c r="M138" s="231">
        <v>681</v>
      </c>
      <c r="N138" s="232">
        <v>563</v>
      </c>
      <c r="O138" s="232">
        <v>118</v>
      </c>
      <c r="P138" s="233">
        <v>0.20959147424511548</v>
      </c>
      <c r="Q138" s="231">
        <v>6335</v>
      </c>
      <c r="R138" s="232">
        <v>5343</v>
      </c>
      <c r="S138" s="232">
        <v>992</v>
      </c>
      <c r="T138" s="233">
        <v>0.18566348493355789</v>
      </c>
      <c r="U138" s="4"/>
      <c r="V138" s="234">
        <v>0.85997878466434319</v>
      </c>
      <c r="W138" s="235">
        <v>0.75397409971742724</v>
      </c>
      <c r="X138" s="236">
        <v>0.10600468494691595</v>
      </c>
      <c r="Y138" s="234">
        <v>0.74026294233193923</v>
      </c>
      <c r="Z138" s="235">
        <v>0.66526052613229991</v>
      </c>
      <c r="AA138" s="236">
        <v>7.5002416199639321E-2</v>
      </c>
    </row>
    <row r="139" spans="1:27" s="217" customFormat="1" ht="15" outlineLevel="2">
      <c r="A139" s="885"/>
      <c r="B139" s="189"/>
      <c r="C139" s="207" t="s">
        <v>273</v>
      </c>
      <c r="D139" s="208" t="s">
        <v>273</v>
      </c>
      <c r="E139" s="209" t="s">
        <v>273</v>
      </c>
      <c r="F139" s="210">
        <v>155687.99999999997</v>
      </c>
      <c r="G139" s="210">
        <v>146448</v>
      </c>
      <c r="H139" s="212">
        <v>6.3094067518846053E-2</v>
      </c>
      <c r="I139" s="210">
        <v>1615060</v>
      </c>
      <c r="J139" s="210">
        <v>1481808</v>
      </c>
      <c r="K139" s="212">
        <v>8.992528046818471E-2</v>
      </c>
      <c r="M139" s="213">
        <v>3049</v>
      </c>
      <c r="N139" s="210">
        <v>1663</v>
      </c>
      <c r="O139" s="210">
        <v>1386</v>
      </c>
      <c r="P139" s="212">
        <v>0.83343355381840056</v>
      </c>
      <c r="Q139" s="210">
        <v>17290</v>
      </c>
      <c r="R139" s="513">
        <v>12273</v>
      </c>
      <c r="S139" s="210">
        <v>5017</v>
      </c>
      <c r="T139" s="212">
        <v>0.40878350851462564</v>
      </c>
      <c r="V139" s="214">
        <v>1.9584039874621035</v>
      </c>
      <c r="W139" s="215">
        <v>1.1355566480935215</v>
      </c>
      <c r="X139" s="216">
        <v>0.82284733936858201</v>
      </c>
      <c r="Y139" s="215">
        <v>1.0705484625958168</v>
      </c>
      <c r="Z139" s="215">
        <v>0.82824495481195937</v>
      </c>
      <c r="AA139" s="216">
        <v>0.24230350778385745</v>
      </c>
    </row>
    <row r="140" spans="1:27" s="54" customFormat="1" outlineLevel="3">
      <c r="A140" s="885"/>
      <c r="B140" s="4"/>
      <c r="C140" s="43" t="s">
        <v>274</v>
      </c>
      <c r="D140" s="4" t="s">
        <v>275</v>
      </c>
      <c r="E140" s="12" t="s">
        <v>276</v>
      </c>
      <c r="F140" s="115">
        <v>1000</v>
      </c>
      <c r="G140" s="115">
        <v>1137</v>
      </c>
      <c r="H140" s="116">
        <v>-0.12049252418645562</v>
      </c>
      <c r="I140" s="117">
        <v>16186</v>
      </c>
      <c r="J140" s="115">
        <v>15635</v>
      </c>
      <c r="K140" s="116">
        <v>3.524144547489616E-2</v>
      </c>
      <c r="L140" s="4"/>
      <c r="M140" s="117">
        <v>32</v>
      </c>
      <c r="N140" s="115">
        <v>34</v>
      </c>
      <c r="O140" s="115">
        <v>-2</v>
      </c>
      <c r="P140" s="116">
        <v>-5.8823529411764719E-2</v>
      </c>
      <c r="Q140" s="117">
        <v>439</v>
      </c>
      <c r="R140" s="507">
        <v>324</v>
      </c>
      <c r="S140" s="115">
        <v>115</v>
      </c>
      <c r="T140" s="116">
        <v>0.35493827160493829</v>
      </c>
      <c r="U140" s="4"/>
      <c r="V140" s="118">
        <v>3.2</v>
      </c>
      <c r="W140" s="119">
        <v>2.990325417766051</v>
      </c>
      <c r="X140" s="120">
        <v>0.20967458223394919</v>
      </c>
      <c r="Y140" s="118">
        <v>2.7122204374150498</v>
      </c>
      <c r="Z140" s="119">
        <v>2.0722737448033257</v>
      </c>
      <c r="AA140" s="120">
        <v>0.6399466926117241</v>
      </c>
    </row>
    <row r="141" spans="1:27" s="54" customFormat="1" outlineLevel="3">
      <c r="A141" s="885"/>
      <c r="B141" s="4"/>
      <c r="C141" s="43" t="s">
        <v>277</v>
      </c>
      <c r="D141" s="4" t="s">
        <v>278</v>
      </c>
      <c r="E141" s="12" t="s">
        <v>279</v>
      </c>
      <c r="F141" s="72">
        <v>3766</v>
      </c>
      <c r="G141" s="72">
        <v>3155</v>
      </c>
      <c r="H141" s="73">
        <v>0.19366085578446901</v>
      </c>
      <c r="I141" s="74">
        <v>37764</v>
      </c>
      <c r="J141" s="72">
        <v>34773</v>
      </c>
      <c r="K141" s="73">
        <v>8.6015011646967565E-2</v>
      </c>
      <c r="L141" s="4"/>
      <c r="M141" s="74">
        <v>236</v>
      </c>
      <c r="N141" s="72">
        <v>170</v>
      </c>
      <c r="O141" s="72">
        <v>66</v>
      </c>
      <c r="P141" s="73">
        <v>0.38823529411764701</v>
      </c>
      <c r="Q141" s="74">
        <v>2174</v>
      </c>
      <c r="R141" s="183">
        <v>1936</v>
      </c>
      <c r="S141" s="72">
        <v>238</v>
      </c>
      <c r="T141" s="73">
        <v>0.12293388429752072</v>
      </c>
      <c r="U141" s="4"/>
      <c r="V141" s="75">
        <v>6.2665958576739245</v>
      </c>
      <c r="W141" s="76">
        <v>5.3882725832012675</v>
      </c>
      <c r="X141" s="77">
        <v>0.87832327447265701</v>
      </c>
      <c r="Y141" s="75">
        <v>5.7568054231543275</v>
      </c>
      <c r="Z141" s="76">
        <v>5.567538032381445</v>
      </c>
      <c r="AA141" s="77">
        <v>0.18926739077288257</v>
      </c>
    </row>
    <row r="142" spans="1:27" s="54" customFormat="1" outlineLevel="3">
      <c r="A142" s="885"/>
      <c r="B142" s="4"/>
      <c r="C142" s="43" t="s">
        <v>280</v>
      </c>
      <c r="D142" s="4" t="s">
        <v>281</v>
      </c>
      <c r="E142" s="12" t="s">
        <v>282</v>
      </c>
      <c r="F142" s="72">
        <v>450</v>
      </c>
      <c r="G142" s="72">
        <v>450</v>
      </c>
      <c r="H142" s="73">
        <v>0</v>
      </c>
      <c r="I142" s="74">
        <v>4550</v>
      </c>
      <c r="J142" s="72">
        <v>4950</v>
      </c>
      <c r="K142" s="73">
        <v>-8.0808080808080773E-2</v>
      </c>
      <c r="L142" s="4"/>
      <c r="M142" s="74">
        <v>0</v>
      </c>
      <c r="N142" s="72">
        <v>0</v>
      </c>
      <c r="O142" s="72">
        <v>0</v>
      </c>
      <c r="P142" s="73" t="s">
        <v>579</v>
      </c>
      <c r="Q142" s="74">
        <v>0</v>
      </c>
      <c r="R142" s="183">
        <v>0</v>
      </c>
      <c r="S142" s="72">
        <v>0</v>
      </c>
      <c r="T142" s="73" t="s">
        <v>579</v>
      </c>
      <c r="U142" s="4"/>
      <c r="V142" s="75">
        <v>0</v>
      </c>
      <c r="W142" s="76">
        <v>0</v>
      </c>
      <c r="X142" s="77">
        <v>0</v>
      </c>
      <c r="Y142" s="75">
        <v>0</v>
      </c>
      <c r="Z142" s="76">
        <v>0</v>
      </c>
      <c r="AA142" s="77">
        <v>0</v>
      </c>
    </row>
    <row r="143" spans="1:27" s="54" customFormat="1" ht="15" outlineLevel="2">
      <c r="A143" s="885"/>
      <c r="B143" s="201"/>
      <c r="C143" s="202" t="s">
        <v>283</v>
      </c>
      <c r="D143" s="229" t="s">
        <v>284</v>
      </c>
      <c r="E143" s="230" t="s">
        <v>285</v>
      </c>
      <c r="F143" s="231">
        <v>5216.0000000000009</v>
      </c>
      <c r="G143" s="210">
        <v>4742</v>
      </c>
      <c r="H143" s="233">
        <v>9.9957823703079152E-2</v>
      </c>
      <c r="I143" s="210">
        <v>58500</v>
      </c>
      <c r="J143" s="210">
        <v>55358</v>
      </c>
      <c r="K143" s="233">
        <v>5.675783084649022E-2</v>
      </c>
      <c r="L143" s="4"/>
      <c r="M143" s="231">
        <v>268</v>
      </c>
      <c r="N143" s="232">
        <v>204</v>
      </c>
      <c r="O143" s="232">
        <v>64</v>
      </c>
      <c r="P143" s="233">
        <v>0.31372549019607843</v>
      </c>
      <c r="Q143" s="231">
        <v>2613</v>
      </c>
      <c r="R143" s="232">
        <v>2260</v>
      </c>
      <c r="S143" s="232">
        <v>353</v>
      </c>
      <c r="T143" s="233">
        <v>0.15619469026548671</v>
      </c>
      <c r="U143" s="4"/>
      <c r="V143" s="234">
        <v>5.1380368098159508</v>
      </c>
      <c r="W143" s="235">
        <v>4.301982285955293</v>
      </c>
      <c r="X143" s="236">
        <v>0.83605452386065782</v>
      </c>
      <c r="Y143" s="234">
        <v>4.4666666666666677</v>
      </c>
      <c r="Z143" s="235">
        <v>4.0825174319881494</v>
      </c>
      <c r="AA143" s="236">
        <v>0.38414923467851825</v>
      </c>
    </row>
    <row r="144" spans="1:27" s="217" customFormat="1" ht="15" outlineLevel="1">
      <c r="A144" s="885"/>
      <c r="B144" s="189"/>
      <c r="C144" s="207" t="s">
        <v>286</v>
      </c>
      <c r="D144" s="208" t="s">
        <v>287</v>
      </c>
      <c r="E144" s="209" t="s">
        <v>288</v>
      </c>
      <c r="F144" s="210">
        <v>160904</v>
      </c>
      <c r="G144" s="210">
        <v>151190</v>
      </c>
      <c r="H144" s="212">
        <v>6.4250281103247486E-2</v>
      </c>
      <c r="I144" s="210">
        <v>1673560</v>
      </c>
      <c r="J144" s="178">
        <v>1537166</v>
      </c>
      <c r="K144" s="212">
        <v>8.8730820223710483E-2</v>
      </c>
      <c r="M144" s="511">
        <v>3317</v>
      </c>
      <c r="N144" s="210">
        <v>1867</v>
      </c>
      <c r="O144" s="210">
        <v>1450</v>
      </c>
      <c r="P144" s="212">
        <v>0.77664702731655066</v>
      </c>
      <c r="Q144" s="210">
        <v>19903</v>
      </c>
      <c r="R144" s="513">
        <v>14533</v>
      </c>
      <c r="S144" s="210">
        <v>5370</v>
      </c>
      <c r="T144" s="212">
        <v>0.36950388770384635</v>
      </c>
      <c r="V144" s="214">
        <v>2.061477651270323</v>
      </c>
      <c r="W144" s="215">
        <v>1.2348700310867122</v>
      </c>
      <c r="X144" s="216">
        <v>0.82660762018361078</v>
      </c>
      <c r="Y144" s="215">
        <v>1.1892612156122278</v>
      </c>
      <c r="Z144" s="215">
        <v>0.94544115599746548</v>
      </c>
      <c r="AA144" s="216">
        <v>0.24382005961476227</v>
      </c>
    </row>
    <row r="145" spans="1:34" s="54" customFormat="1" outlineLevel="2">
      <c r="A145" s="885"/>
      <c r="B145" s="4"/>
      <c r="C145" s="113" t="s">
        <v>289</v>
      </c>
      <c r="D145" s="172" t="s">
        <v>289</v>
      </c>
      <c r="E145" s="113" t="s">
        <v>290</v>
      </c>
      <c r="F145" s="117">
        <v>19572</v>
      </c>
      <c r="G145" s="115">
        <v>16692</v>
      </c>
      <c r="H145" s="116">
        <v>0.17253774263120047</v>
      </c>
      <c r="I145" s="117">
        <v>229314</v>
      </c>
      <c r="J145" s="115">
        <v>200995</v>
      </c>
      <c r="K145" s="116">
        <v>0.14089405209084793</v>
      </c>
      <c r="L145" s="4"/>
      <c r="M145" s="117">
        <v>803</v>
      </c>
      <c r="N145" s="115">
        <v>856</v>
      </c>
      <c r="O145" s="115">
        <v>-53</v>
      </c>
      <c r="P145" s="116">
        <v>-6.191588785046731E-2</v>
      </c>
      <c r="Q145" s="117">
        <v>9073</v>
      </c>
      <c r="R145" s="507">
        <v>9607</v>
      </c>
      <c r="S145" s="115">
        <v>-534</v>
      </c>
      <c r="T145" s="116">
        <v>-5.558446965754138E-2</v>
      </c>
      <c r="U145" s="4"/>
      <c r="V145" s="118">
        <v>4.102799918250561</v>
      </c>
      <c r="W145" s="119">
        <v>5.1282051282051277</v>
      </c>
      <c r="X145" s="120">
        <v>-1.0254052099545667</v>
      </c>
      <c r="Y145" s="118">
        <v>3.9565835491945531</v>
      </c>
      <c r="Z145" s="119">
        <v>4.7797208885793179</v>
      </c>
      <c r="AA145" s="120">
        <v>-0.82313733938476474</v>
      </c>
    </row>
    <row r="146" spans="1:34" s="64" customFormat="1" ht="15" outlineLevel="2">
      <c r="A146" s="885"/>
      <c r="B146" s="4"/>
      <c r="C146" s="43" t="s">
        <v>291</v>
      </c>
      <c r="D146" s="4" t="s">
        <v>291</v>
      </c>
      <c r="E146" s="12" t="s">
        <v>292</v>
      </c>
      <c r="F146" s="72">
        <v>2</v>
      </c>
      <c r="G146" s="72">
        <v>550</v>
      </c>
      <c r="H146" s="73">
        <v>-0.99636363636363634</v>
      </c>
      <c r="I146" s="74">
        <v>22</v>
      </c>
      <c r="J146" s="72">
        <v>6050</v>
      </c>
      <c r="K146" s="73">
        <v>-0.99636363636363634</v>
      </c>
      <c r="L146" s="4"/>
      <c r="M146" s="74">
        <v>0</v>
      </c>
      <c r="N146" s="72">
        <v>0</v>
      </c>
      <c r="O146" s="72">
        <v>0</v>
      </c>
      <c r="P146" s="73" t="s">
        <v>579</v>
      </c>
      <c r="Q146" s="74">
        <v>0</v>
      </c>
      <c r="R146" s="183">
        <v>71</v>
      </c>
      <c r="S146" s="72">
        <v>-71</v>
      </c>
      <c r="T146" s="73">
        <v>-1</v>
      </c>
      <c r="U146" s="4"/>
      <c r="V146" s="75">
        <v>0</v>
      </c>
      <c r="W146" s="76">
        <v>0</v>
      </c>
      <c r="X146" s="77">
        <v>0</v>
      </c>
      <c r="Y146" s="75">
        <v>0</v>
      </c>
      <c r="Z146" s="76">
        <v>1.1735537190082646</v>
      </c>
      <c r="AA146" s="77">
        <v>-1.1735537190082646</v>
      </c>
      <c r="AH146" s="54"/>
    </row>
    <row r="147" spans="1:34" s="54" customFormat="1" ht="15" outlineLevel="1">
      <c r="A147" s="885"/>
      <c r="B147" s="499"/>
      <c r="C147" s="202" t="s">
        <v>293</v>
      </c>
      <c r="D147" s="229" t="s">
        <v>293</v>
      </c>
      <c r="E147" s="237" t="s">
        <v>294</v>
      </c>
      <c r="F147" s="232">
        <v>19574.000000000004</v>
      </c>
      <c r="G147" s="210">
        <v>17242</v>
      </c>
      <c r="H147" s="233">
        <v>0.13525113095928565</v>
      </c>
      <c r="I147" s="210">
        <v>229336</v>
      </c>
      <c r="J147" s="210">
        <v>207045</v>
      </c>
      <c r="K147" s="233">
        <v>0.10766258542828844</v>
      </c>
      <c r="L147" s="64"/>
      <c r="M147" s="231">
        <v>803</v>
      </c>
      <c r="N147" s="232">
        <v>856</v>
      </c>
      <c r="O147" s="232">
        <v>-53</v>
      </c>
      <c r="P147" s="233">
        <v>-6.191588785046731E-2</v>
      </c>
      <c r="Q147" s="231">
        <v>9073</v>
      </c>
      <c r="R147" s="232">
        <v>9678</v>
      </c>
      <c r="S147" s="232">
        <v>-605</v>
      </c>
      <c r="T147" s="233">
        <v>-6.251291589171315E-2</v>
      </c>
      <c r="U147" s="64"/>
      <c r="V147" s="234">
        <v>4.1023807091039135</v>
      </c>
      <c r="W147" s="235">
        <v>4.9646212736341493</v>
      </c>
      <c r="X147" s="236">
        <v>-0.86224056453023579</v>
      </c>
      <c r="Y147" s="234">
        <v>3.9562039976279344</v>
      </c>
      <c r="Z147" s="235">
        <v>4.6743461566326152</v>
      </c>
      <c r="AA147" s="236">
        <v>-0.71814215900468081</v>
      </c>
    </row>
    <row r="148" spans="1:34" s="247" customFormat="1" ht="15">
      <c r="A148" s="885"/>
      <c r="B148" s="218"/>
      <c r="C148" s="238" t="s">
        <v>295</v>
      </c>
      <c r="D148" s="239" t="s">
        <v>296</v>
      </c>
      <c r="E148" s="239" t="s">
        <v>297</v>
      </c>
      <c r="F148" s="240">
        <v>297178</v>
      </c>
      <c r="G148" s="221">
        <v>238400</v>
      </c>
      <c r="H148" s="242">
        <v>0.24655201342281874</v>
      </c>
      <c r="I148" s="224">
        <v>3034640</v>
      </c>
      <c r="J148" s="221">
        <v>2517852</v>
      </c>
      <c r="K148" s="242">
        <v>0.20524955398490463</v>
      </c>
      <c r="L148" s="500"/>
      <c r="M148" s="243">
        <v>4900</v>
      </c>
      <c r="N148" s="240">
        <v>4548</v>
      </c>
      <c r="O148" s="240">
        <v>352</v>
      </c>
      <c r="P148" s="242">
        <v>7.739665787159189E-2</v>
      </c>
      <c r="Q148" s="240">
        <v>57768</v>
      </c>
      <c r="R148" s="240">
        <v>60104</v>
      </c>
      <c r="S148" s="240">
        <v>-2336</v>
      </c>
      <c r="T148" s="242">
        <v>-3.8865965659523494E-2</v>
      </c>
      <c r="U148" s="500"/>
      <c r="V148" s="244">
        <v>1.6488434540914871</v>
      </c>
      <c r="W148" s="245">
        <v>1.9077181208053695</v>
      </c>
      <c r="X148" s="246">
        <v>-0.25887466671388237</v>
      </c>
      <c r="Y148" s="245">
        <v>1.9036195397147599</v>
      </c>
      <c r="Z148" s="245">
        <v>2.3871140956656705</v>
      </c>
      <c r="AA148" s="246">
        <v>-0.48349455595091051</v>
      </c>
    </row>
    <row r="149" spans="1:34" ht="12.75" customHeight="1" outlineLevel="1">
      <c r="A149" s="248"/>
      <c r="B149" s="4"/>
      <c r="C149" s="43" t="s">
        <v>298</v>
      </c>
      <c r="D149" s="172" t="s">
        <v>299</v>
      </c>
      <c r="E149" s="113" t="s">
        <v>300</v>
      </c>
      <c r="F149" s="117">
        <v>266135</v>
      </c>
      <c r="G149" s="72">
        <v>232223</v>
      </c>
      <c r="H149" s="116">
        <v>0.14603204678261839</v>
      </c>
      <c r="I149" s="74">
        <v>2717930</v>
      </c>
      <c r="J149" s="72">
        <v>2766977</v>
      </c>
      <c r="K149" s="116">
        <v>-1.772584304097935E-2</v>
      </c>
      <c r="M149" s="117">
        <v>3201</v>
      </c>
      <c r="N149" s="115">
        <v>4044</v>
      </c>
      <c r="O149" s="115">
        <v>-843</v>
      </c>
      <c r="P149" s="116">
        <v>-0.20845697329376855</v>
      </c>
      <c r="Q149" s="117">
        <v>40893</v>
      </c>
      <c r="R149" s="183">
        <v>60255</v>
      </c>
      <c r="S149" s="115">
        <v>-19362</v>
      </c>
      <c r="T149" s="116">
        <v>-0.32133432910131943</v>
      </c>
      <c r="V149" s="118">
        <v>1.2027730287260225</v>
      </c>
      <c r="W149" s="119">
        <v>1.7414295741593211</v>
      </c>
      <c r="X149" s="120">
        <v>-0.53865654543329855</v>
      </c>
      <c r="Y149" s="118">
        <v>1.504564135205837</v>
      </c>
      <c r="Z149" s="119">
        <v>2.1776473024531824</v>
      </c>
      <c r="AA149" s="120">
        <v>-0.6730831672473454</v>
      </c>
    </row>
    <row r="150" spans="1:34" ht="13.9" customHeight="1" outlineLevel="1">
      <c r="A150" s="249"/>
      <c r="B150" s="4"/>
      <c r="C150" s="43" t="s">
        <v>301</v>
      </c>
      <c r="D150" s="4" t="s">
        <v>302</v>
      </c>
      <c r="E150" s="250" t="s">
        <v>302</v>
      </c>
      <c r="F150" s="74">
        <v>608</v>
      </c>
      <c r="G150" s="72">
        <v>491</v>
      </c>
      <c r="H150" s="73">
        <v>0.23828920570264756</v>
      </c>
      <c r="I150" s="74">
        <v>5589</v>
      </c>
      <c r="J150" s="72">
        <v>4408</v>
      </c>
      <c r="K150" s="73">
        <v>0.26792196007259528</v>
      </c>
      <c r="M150" s="74">
        <v>0</v>
      </c>
      <c r="N150" s="72">
        <v>0</v>
      </c>
      <c r="O150" s="72">
        <v>0</v>
      </c>
      <c r="P150" s="73" t="s">
        <v>579</v>
      </c>
      <c r="Q150" s="74">
        <v>0</v>
      </c>
      <c r="R150" s="183">
        <v>0</v>
      </c>
      <c r="S150" s="72">
        <v>0</v>
      </c>
      <c r="T150" s="73" t="s">
        <v>579</v>
      </c>
      <c r="V150" s="75">
        <v>0</v>
      </c>
      <c r="W150" s="76">
        <v>0</v>
      </c>
      <c r="X150" s="77">
        <v>0</v>
      </c>
      <c r="Y150" s="75">
        <v>0</v>
      </c>
      <c r="Z150" s="76">
        <v>0</v>
      </c>
      <c r="AA150" s="77">
        <v>0</v>
      </c>
    </row>
    <row r="151" spans="1:34" ht="12.75" customHeight="1" outlineLevel="1">
      <c r="A151" s="249"/>
      <c r="B151" s="4"/>
      <c r="C151" s="43" t="s">
        <v>303</v>
      </c>
      <c r="D151" s="4" t="s">
        <v>304</v>
      </c>
      <c r="E151" s="250" t="s">
        <v>304</v>
      </c>
      <c r="F151" s="74">
        <v>1000</v>
      </c>
      <c r="G151" s="72">
        <v>776</v>
      </c>
      <c r="H151" s="73">
        <v>0.28865979381443307</v>
      </c>
      <c r="I151" s="74">
        <v>12330</v>
      </c>
      <c r="J151" s="72">
        <v>6358</v>
      </c>
      <c r="K151" s="73">
        <v>0.93928908461780436</v>
      </c>
      <c r="M151" s="74">
        <v>0</v>
      </c>
      <c r="N151" s="72">
        <v>0</v>
      </c>
      <c r="O151" s="72">
        <v>0</v>
      </c>
      <c r="P151" s="73" t="s">
        <v>579</v>
      </c>
      <c r="Q151" s="74">
        <v>0</v>
      </c>
      <c r="R151" s="183">
        <v>0</v>
      </c>
      <c r="S151" s="72">
        <v>0</v>
      </c>
      <c r="T151" s="73" t="s">
        <v>579</v>
      </c>
      <c r="V151" s="75">
        <v>0</v>
      </c>
      <c r="W151" s="76">
        <v>0</v>
      </c>
      <c r="X151" s="77">
        <v>0</v>
      </c>
      <c r="Y151" s="75">
        <v>0</v>
      </c>
      <c r="Z151" s="76">
        <v>0</v>
      </c>
      <c r="AA151" s="77">
        <v>0</v>
      </c>
    </row>
    <row r="152" spans="1:34" ht="12.75" customHeight="1" outlineLevel="1">
      <c r="A152" s="249"/>
      <c r="B152" s="4"/>
      <c r="C152" s="43" t="s">
        <v>305</v>
      </c>
      <c r="D152" s="4" t="s">
        <v>306</v>
      </c>
      <c r="E152" s="251" t="s">
        <v>307</v>
      </c>
      <c r="F152" s="74">
        <v>216</v>
      </c>
      <c r="G152" s="72">
        <v>216</v>
      </c>
      <c r="H152" s="73">
        <v>0</v>
      </c>
      <c r="I152" s="74">
        <v>2376</v>
      </c>
      <c r="J152" s="72">
        <v>1788</v>
      </c>
      <c r="K152" s="73">
        <v>0.32885906040268464</v>
      </c>
      <c r="M152" s="74">
        <v>0</v>
      </c>
      <c r="N152" s="72">
        <v>0</v>
      </c>
      <c r="O152" s="72">
        <v>0</v>
      </c>
      <c r="P152" s="73" t="s">
        <v>579</v>
      </c>
      <c r="Q152" s="74">
        <v>0</v>
      </c>
      <c r="R152" s="183">
        <v>0</v>
      </c>
      <c r="S152" s="72">
        <v>0</v>
      </c>
      <c r="T152" s="73" t="s">
        <v>579</v>
      </c>
      <c r="V152" s="75">
        <v>0</v>
      </c>
      <c r="W152" s="76">
        <v>0</v>
      </c>
      <c r="X152" s="77">
        <v>0</v>
      </c>
      <c r="Y152" s="75">
        <v>0</v>
      </c>
      <c r="Z152" s="76">
        <v>0</v>
      </c>
      <c r="AA152" s="77">
        <v>0</v>
      </c>
    </row>
    <row r="153" spans="1:34" outlineLevel="1">
      <c r="A153" s="249"/>
      <c r="B153" s="4"/>
      <c r="C153" s="43" t="s">
        <v>308</v>
      </c>
      <c r="D153" s="4" t="s">
        <v>309</v>
      </c>
      <c r="E153" s="252" t="s">
        <v>309</v>
      </c>
      <c r="F153" s="74">
        <v>1400</v>
      </c>
      <c r="G153" s="72">
        <v>1084</v>
      </c>
      <c r="H153" s="73">
        <v>0.29151291512915134</v>
      </c>
      <c r="I153" s="74">
        <v>15400</v>
      </c>
      <c r="J153" s="72">
        <v>11924</v>
      </c>
      <c r="K153" s="73">
        <v>0.29151291512915134</v>
      </c>
      <c r="M153" s="74">
        <v>0</v>
      </c>
      <c r="N153" s="72">
        <v>0</v>
      </c>
      <c r="O153" s="72">
        <v>0</v>
      </c>
      <c r="P153" s="73" t="s">
        <v>579</v>
      </c>
      <c r="Q153" s="74">
        <v>0</v>
      </c>
      <c r="R153" s="183">
        <v>0</v>
      </c>
      <c r="S153" s="72">
        <v>0</v>
      </c>
      <c r="T153" s="73" t="s">
        <v>579</v>
      </c>
      <c r="V153" s="75">
        <v>0</v>
      </c>
      <c r="W153" s="76">
        <v>0</v>
      </c>
      <c r="X153" s="77">
        <v>0</v>
      </c>
      <c r="Y153" s="75">
        <v>0</v>
      </c>
      <c r="Z153" s="76">
        <v>0</v>
      </c>
      <c r="AA153" s="77">
        <v>0</v>
      </c>
    </row>
    <row r="154" spans="1:34" outlineLevel="1">
      <c r="A154" s="249"/>
      <c r="B154" s="4"/>
      <c r="C154" s="43" t="s">
        <v>310</v>
      </c>
      <c r="D154" s="4" t="s">
        <v>311</v>
      </c>
      <c r="E154" s="12" t="s">
        <v>311</v>
      </c>
      <c r="F154" s="72">
        <v>132</v>
      </c>
      <c r="G154" s="72">
        <v>132</v>
      </c>
      <c r="H154" s="73">
        <v>0</v>
      </c>
      <c r="I154" s="74">
        <v>1452</v>
      </c>
      <c r="J154" s="72">
        <v>1452</v>
      </c>
      <c r="K154" s="73">
        <v>0</v>
      </c>
      <c r="M154" s="74">
        <v>0</v>
      </c>
      <c r="N154" s="72">
        <v>0</v>
      </c>
      <c r="O154" s="72">
        <v>0</v>
      </c>
      <c r="P154" s="73" t="s">
        <v>579</v>
      </c>
      <c r="Q154" s="72">
        <v>0</v>
      </c>
      <c r="R154" s="183">
        <v>0</v>
      </c>
      <c r="S154" s="72">
        <v>0</v>
      </c>
      <c r="T154" s="73" t="s">
        <v>579</v>
      </c>
      <c r="V154" s="75">
        <v>0</v>
      </c>
      <c r="W154" s="76">
        <v>0</v>
      </c>
      <c r="X154" s="77">
        <v>0</v>
      </c>
      <c r="Y154" s="75">
        <v>0</v>
      </c>
      <c r="Z154" s="76">
        <v>0</v>
      </c>
      <c r="AA154" s="77">
        <v>0</v>
      </c>
      <c r="AH154" s="54"/>
    </row>
    <row r="155" spans="1:34" ht="12.75" customHeight="1" outlineLevel="1">
      <c r="A155" s="249"/>
      <c r="B155" s="4"/>
      <c r="C155" s="43" t="s">
        <v>312</v>
      </c>
      <c r="D155" s="4" t="s">
        <v>313</v>
      </c>
      <c r="E155" s="250" t="s">
        <v>313</v>
      </c>
      <c r="F155" s="74">
        <v>15500</v>
      </c>
      <c r="G155" s="72">
        <v>9588</v>
      </c>
      <c r="H155" s="73">
        <v>0.61660408844388814</v>
      </c>
      <c r="I155" s="74">
        <v>135686</v>
      </c>
      <c r="J155" s="72">
        <v>130154</v>
      </c>
      <c r="K155" s="73">
        <v>4.2503495858752016E-2</v>
      </c>
      <c r="M155" s="74">
        <v>0</v>
      </c>
      <c r="N155" s="72">
        <v>0</v>
      </c>
      <c r="O155" s="72">
        <v>0</v>
      </c>
      <c r="P155" s="73" t="s">
        <v>579</v>
      </c>
      <c r="Q155" s="74">
        <v>0</v>
      </c>
      <c r="R155" s="183">
        <v>0</v>
      </c>
      <c r="S155" s="72">
        <v>0</v>
      </c>
      <c r="T155" s="73" t="s">
        <v>579</v>
      </c>
      <c r="V155" s="75">
        <v>0</v>
      </c>
      <c r="W155" s="76">
        <v>0</v>
      </c>
      <c r="X155" s="77">
        <v>0</v>
      </c>
      <c r="Y155" s="75">
        <v>0</v>
      </c>
      <c r="Z155" s="76">
        <v>0</v>
      </c>
      <c r="AA155" s="77">
        <v>0</v>
      </c>
    </row>
    <row r="156" spans="1:34" s="247" customFormat="1" ht="15">
      <c r="A156" s="249"/>
      <c r="B156" s="218"/>
      <c r="C156" s="238" t="s">
        <v>314</v>
      </c>
      <c r="D156" s="239" t="s">
        <v>315</v>
      </c>
      <c r="E156" s="239" t="s">
        <v>316</v>
      </c>
      <c r="F156" s="240">
        <v>284991</v>
      </c>
      <c r="G156" s="240">
        <v>244510.00000000003</v>
      </c>
      <c r="H156" s="241">
        <v>0.16555969081019173</v>
      </c>
      <c r="I156" s="240">
        <v>2890763.0000000005</v>
      </c>
      <c r="J156" s="240">
        <v>2923061.0000000005</v>
      </c>
      <c r="K156" s="241">
        <v>-1.1049375979495513E-2</v>
      </c>
      <c r="L156" s="500"/>
      <c r="M156" s="243">
        <v>3201</v>
      </c>
      <c r="N156" s="240">
        <v>4044</v>
      </c>
      <c r="O156" s="240">
        <v>-843</v>
      </c>
      <c r="P156" s="242">
        <v>-0.20845697329376855</v>
      </c>
      <c r="Q156" s="240">
        <v>40893</v>
      </c>
      <c r="R156" s="240">
        <v>60255</v>
      </c>
      <c r="S156" s="240">
        <v>-19362</v>
      </c>
      <c r="T156" s="242">
        <v>-0.32133432910131943</v>
      </c>
      <c r="U156" s="500"/>
      <c r="V156" s="244">
        <v>1.1231933640009686</v>
      </c>
      <c r="W156" s="245">
        <v>1.6539200850680951</v>
      </c>
      <c r="X156" s="246">
        <v>-0.53072672106712648</v>
      </c>
      <c r="Y156" s="245">
        <v>1.4146092225478186</v>
      </c>
      <c r="Z156" s="245">
        <v>2.0613664921806283</v>
      </c>
      <c r="AA156" s="246">
        <v>-0.64675726963280966</v>
      </c>
    </row>
    <row r="157" spans="1:34" ht="15.75">
      <c r="A157" s="253"/>
      <c r="B157" s="254" t="s">
        <v>317</v>
      </c>
      <c r="C157" s="254"/>
      <c r="D157" s="255" t="s">
        <v>63</v>
      </c>
      <c r="E157" s="256" t="s">
        <v>318</v>
      </c>
      <c r="F157" s="257">
        <v>715497</v>
      </c>
      <c r="G157" s="258">
        <v>611626</v>
      </c>
      <c r="H157" s="259">
        <v>0.1698276397667855</v>
      </c>
      <c r="I157" s="258">
        <v>7478448</v>
      </c>
      <c r="J157" s="258">
        <v>6995787</v>
      </c>
      <c r="K157" s="259">
        <v>6.8993095415855299E-2</v>
      </c>
      <c r="L157" s="501"/>
      <c r="M157" s="258">
        <v>24456</v>
      </c>
      <c r="N157" s="258">
        <v>23776</v>
      </c>
      <c r="O157" s="258">
        <v>680</v>
      </c>
      <c r="P157" s="259">
        <v>2.8600269179003934E-2</v>
      </c>
      <c r="Q157" s="258">
        <v>275328</v>
      </c>
      <c r="R157" s="258">
        <v>312096</v>
      </c>
      <c r="S157" s="258">
        <v>-36768</v>
      </c>
      <c r="T157" s="259">
        <v>-0.11780990464472474</v>
      </c>
      <c r="U157" s="501"/>
      <c r="V157" s="260">
        <v>3.4180436815248703</v>
      </c>
      <c r="W157" s="261">
        <v>3.8873429187117621</v>
      </c>
      <c r="X157" s="262">
        <v>-0.46929923718689182</v>
      </c>
      <c r="Y157" s="261">
        <v>3.6816195018003732</v>
      </c>
      <c r="Z157" s="261">
        <v>4.4611992903729059</v>
      </c>
      <c r="AA157" s="262">
        <v>-0.77957978857253263</v>
      </c>
    </row>
    <row r="158" spans="1:34" s="64" customFormat="1" ht="14.45" customHeight="1">
      <c r="A158" s="263"/>
      <c r="B158" s="166"/>
      <c r="C158" s="167"/>
      <c r="D158" s="54"/>
      <c r="E158" s="4"/>
      <c r="F158" s="168"/>
      <c r="G158" s="168"/>
      <c r="H158" s="168"/>
      <c r="I158" s="168"/>
      <c r="J158" s="168"/>
      <c r="K158" s="169"/>
      <c r="M158" s="168"/>
      <c r="N158" s="168"/>
      <c r="O158" s="168"/>
      <c r="P158" s="168"/>
      <c r="Q158" s="168"/>
      <c r="R158" s="168"/>
      <c r="S158" s="168"/>
      <c r="T158" s="169" t="s">
        <v>579</v>
      </c>
      <c r="V158" s="170"/>
      <c r="W158" s="170"/>
      <c r="X158" s="171">
        <v>0</v>
      </c>
      <c r="Y158" s="170"/>
      <c r="Z158" s="170"/>
      <c r="AA158" s="171">
        <v>0</v>
      </c>
    </row>
    <row r="159" spans="1:34" s="502" customFormat="1" ht="15.75">
      <c r="A159" s="886" t="s">
        <v>319</v>
      </c>
      <c r="B159" s="264"/>
      <c r="C159" s="265" t="s">
        <v>320</v>
      </c>
      <c r="D159" s="266" t="s">
        <v>321</v>
      </c>
      <c r="E159" s="265" t="s">
        <v>322</v>
      </c>
      <c r="F159" s="267">
        <v>229439</v>
      </c>
      <c r="G159" s="268">
        <v>232059</v>
      </c>
      <c r="H159" s="269">
        <v>-1.1290232225425467E-2</v>
      </c>
      <c r="I159" s="267">
        <v>2220751</v>
      </c>
      <c r="J159" s="268">
        <v>2513240</v>
      </c>
      <c r="K159" s="269">
        <v>-0.1163792554630676</v>
      </c>
      <c r="L159" s="270"/>
      <c r="M159" s="267">
        <v>19170</v>
      </c>
      <c r="N159" s="268">
        <v>17721</v>
      </c>
      <c r="O159" s="268">
        <v>1449</v>
      </c>
      <c r="P159" s="269">
        <v>8.1767394616556688E-2</v>
      </c>
      <c r="Q159" s="267">
        <v>175268</v>
      </c>
      <c r="R159" s="268">
        <v>191215</v>
      </c>
      <c r="S159" s="268">
        <v>-15947</v>
      </c>
      <c r="T159" s="269">
        <v>-8.3398268964254951E-2</v>
      </c>
      <c r="U159" s="270"/>
      <c r="V159" s="271">
        <v>8.3551619384673046</v>
      </c>
      <c r="W159" s="272">
        <v>7.6364200483497733</v>
      </c>
      <c r="X159" s="273">
        <v>0.71874189011753131</v>
      </c>
      <c r="Y159" s="271">
        <v>7.8922850873420769</v>
      </c>
      <c r="Z159" s="272">
        <v>7.6083064092565751</v>
      </c>
      <c r="AA159" s="273">
        <v>0.28397867808550181</v>
      </c>
    </row>
    <row r="160" spans="1:34" s="270" customFormat="1" ht="15" customHeight="1">
      <c r="A160" s="886"/>
      <c r="B160" s="274"/>
      <c r="C160" s="275" t="s">
        <v>323</v>
      </c>
      <c r="D160" s="270" t="s">
        <v>324</v>
      </c>
      <c r="E160" s="270" t="s">
        <v>324</v>
      </c>
      <c r="F160" s="276">
        <v>6855</v>
      </c>
      <c r="G160" s="277">
        <v>16282</v>
      </c>
      <c r="H160" s="278">
        <v>-0.57898292593047529</v>
      </c>
      <c r="I160" s="276">
        <v>91896</v>
      </c>
      <c r="J160" s="277">
        <v>198730</v>
      </c>
      <c r="K160" s="278">
        <v>-0.53758365621697779</v>
      </c>
      <c r="M160" s="276">
        <v>411</v>
      </c>
      <c r="N160" s="277">
        <v>1149</v>
      </c>
      <c r="O160" s="277">
        <v>-738</v>
      </c>
      <c r="P160" s="278">
        <v>-0.64229765013054829</v>
      </c>
      <c r="Q160" s="276">
        <v>5258</v>
      </c>
      <c r="R160" s="277">
        <v>11371</v>
      </c>
      <c r="S160" s="277">
        <v>-6113</v>
      </c>
      <c r="T160" s="278">
        <v>-0.53759563802655874</v>
      </c>
      <c r="V160" s="279">
        <v>5.9956236323851213</v>
      </c>
      <c r="W160" s="280">
        <v>7.0568726200712444</v>
      </c>
      <c r="X160" s="281">
        <v>-1.0612489876861231</v>
      </c>
      <c r="Y160" s="279">
        <v>5.7216853834769736</v>
      </c>
      <c r="Z160" s="280">
        <v>5.7218336436370958</v>
      </c>
      <c r="AA160" s="281">
        <v>-1.4826016012214893E-4</v>
      </c>
    </row>
    <row r="161" spans="1:27" s="54" customFormat="1" outlineLevel="1">
      <c r="A161" s="886"/>
      <c r="B161" s="173"/>
      <c r="C161" s="43" t="s">
        <v>325</v>
      </c>
      <c r="D161" s="4" t="s">
        <v>326</v>
      </c>
      <c r="E161" s="12" t="s">
        <v>327</v>
      </c>
      <c r="F161" s="74">
        <v>14038</v>
      </c>
      <c r="G161" s="72">
        <v>16898</v>
      </c>
      <c r="H161" s="73">
        <v>-0.16925079891111372</v>
      </c>
      <c r="I161" s="74">
        <v>150926</v>
      </c>
      <c r="J161" s="72">
        <v>150183</v>
      </c>
      <c r="K161" s="73">
        <v>4.9472976302245009E-3</v>
      </c>
      <c r="L161" s="4"/>
      <c r="M161" s="74">
        <v>809</v>
      </c>
      <c r="N161" s="72">
        <v>642</v>
      </c>
      <c r="O161" s="72">
        <v>167</v>
      </c>
      <c r="P161" s="73">
        <v>0.2601246105919004</v>
      </c>
      <c r="Q161" s="74">
        <v>7657</v>
      </c>
      <c r="R161" s="72">
        <v>4448</v>
      </c>
      <c r="S161" s="72">
        <v>3209</v>
      </c>
      <c r="T161" s="73">
        <v>0.7214478417266188</v>
      </c>
      <c r="U161" s="4"/>
      <c r="V161" s="75">
        <v>5.7629291921926198</v>
      </c>
      <c r="W161" s="76">
        <v>3.7992661853473781</v>
      </c>
      <c r="X161" s="77">
        <v>1.9636630068452416</v>
      </c>
      <c r="Y161" s="75">
        <v>5.0733472032651754</v>
      </c>
      <c r="Z161" s="76">
        <v>2.9617200348907669</v>
      </c>
      <c r="AA161" s="77">
        <v>2.1116271683744086</v>
      </c>
    </row>
    <row r="162" spans="1:27" s="64" customFormat="1" ht="15" outlineLevel="1">
      <c r="A162" s="886"/>
      <c r="B162" s="173"/>
      <c r="C162" s="43" t="s">
        <v>328</v>
      </c>
      <c r="D162" s="4" t="s">
        <v>329</v>
      </c>
      <c r="E162" s="12" t="s">
        <v>330</v>
      </c>
      <c r="F162" s="74">
        <v>2816</v>
      </c>
      <c r="G162" s="72">
        <v>2772</v>
      </c>
      <c r="H162" s="73">
        <v>1.5873015873015817E-2</v>
      </c>
      <c r="I162" s="74">
        <v>27246</v>
      </c>
      <c r="J162" s="72">
        <v>25931</v>
      </c>
      <c r="K162" s="73">
        <v>5.0711503605722852E-2</v>
      </c>
      <c r="L162" s="4"/>
      <c r="M162" s="74">
        <v>490</v>
      </c>
      <c r="N162" s="72">
        <v>365</v>
      </c>
      <c r="O162" s="72">
        <v>125</v>
      </c>
      <c r="P162" s="73">
        <v>0.34246575342465757</v>
      </c>
      <c r="Q162" s="74">
        <v>4114</v>
      </c>
      <c r="R162" s="72">
        <v>3261</v>
      </c>
      <c r="S162" s="72">
        <v>853</v>
      </c>
      <c r="T162" s="73">
        <v>0.26157620361852185</v>
      </c>
      <c r="U162" s="4"/>
      <c r="V162" s="75">
        <v>17.400568181818183</v>
      </c>
      <c r="W162" s="76">
        <v>13.167388167388166</v>
      </c>
      <c r="X162" s="77">
        <v>4.2331800144300171</v>
      </c>
      <c r="Y162" s="75">
        <v>15.09946414152536</v>
      </c>
      <c r="Z162" s="76">
        <v>12.575681616597898</v>
      </c>
      <c r="AA162" s="77">
        <v>2.5237825249274621</v>
      </c>
    </row>
    <row r="163" spans="1:27" s="64" customFormat="1" ht="15" customHeight="1" outlineLevel="2">
      <c r="A163" s="886"/>
      <c r="B163" s="173"/>
      <c r="C163" s="43" t="s">
        <v>331</v>
      </c>
      <c r="D163" s="4" t="s">
        <v>332</v>
      </c>
      <c r="E163" s="12" t="s">
        <v>333</v>
      </c>
      <c r="F163" s="74">
        <v>372</v>
      </c>
      <c r="G163" s="72">
        <v>357</v>
      </c>
      <c r="H163" s="73">
        <v>4.2016806722689148E-2</v>
      </c>
      <c r="I163" s="74">
        <v>4154</v>
      </c>
      <c r="J163" s="72">
        <v>3993</v>
      </c>
      <c r="K163" s="73">
        <v>4.0320560981718101E-2</v>
      </c>
      <c r="L163" s="4"/>
      <c r="M163" s="74">
        <v>9</v>
      </c>
      <c r="N163" s="72">
        <v>26</v>
      </c>
      <c r="O163" s="72">
        <v>-17</v>
      </c>
      <c r="P163" s="73">
        <v>-0.65384615384615385</v>
      </c>
      <c r="Q163" s="74">
        <v>57</v>
      </c>
      <c r="R163" s="72">
        <v>163</v>
      </c>
      <c r="S163" s="72">
        <v>-106</v>
      </c>
      <c r="T163" s="73">
        <v>-0.65030674846625769</v>
      </c>
      <c r="U163" s="4"/>
      <c r="V163" s="75">
        <v>2.4193548387096775</v>
      </c>
      <c r="W163" s="76">
        <v>7.2829131652661072</v>
      </c>
      <c r="X163" s="77">
        <v>-4.8635583265564293</v>
      </c>
      <c r="Y163" s="75">
        <v>1.3721714010592201</v>
      </c>
      <c r="Z163" s="76">
        <v>4.0821437515652388</v>
      </c>
      <c r="AA163" s="77">
        <v>-2.7099723505060185</v>
      </c>
    </row>
    <row r="164" spans="1:27" s="64" customFormat="1" ht="15" outlineLevel="2">
      <c r="A164" s="886"/>
      <c r="B164" s="282"/>
      <c r="C164" s="43" t="s">
        <v>334</v>
      </c>
      <c r="D164" s="4" t="s">
        <v>335</v>
      </c>
      <c r="E164" s="12" t="s">
        <v>336</v>
      </c>
      <c r="F164" s="74">
        <v>2055</v>
      </c>
      <c r="G164" s="72">
        <v>1848</v>
      </c>
      <c r="H164" s="73">
        <v>0.11201298701298712</v>
      </c>
      <c r="I164" s="74">
        <v>23011</v>
      </c>
      <c r="J164" s="72">
        <v>20720</v>
      </c>
      <c r="K164" s="73">
        <v>0.11056949806949801</v>
      </c>
      <c r="L164" s="4"/>
      <c r="M164" s="74">
        <v>64</v>
      </c>
      <c r="N164" s="72">
        <v>55</v>
      </c>
      <c r="O164" s="72">
        <v>9</v>
      </c>
      <c r="P164" s="73">
        <v>0.16363636363636358</v>
      </c>
      <c r="Q164" s="74">
        <v>394</v>
      </c>
      <c r="R164" s="72">
        <v>339</v>
      </c>
      <c r="S164" s="72">
        <v>55</v>
      </c>
      <c r="T164" s="73">
        <v>0.16224188790560468</v>
      </c>
      <c r="U164" s="4"/>
      <c r="V164" s="75">
        <v>3.1143552311435529</v>
      </c>
      <c r="W164" s="76">
        <v>2.9761904761904767</v>
      </c>
      <c r="X164" s="77">
        <v>0.13816475495307623</v>
      </c>
      <c r="Y164" s="75">
        <v>1.7122245882404068</v>
      </c>
      <c r="Z164" s="76">
        <v>1.636100386100386</v>
      </c>
      <c r="AA164" s="77">
        <v>7.6124202140020802E-2</v>
      </c>
    </row>
    <row r="165" spans="1:27" s="54" customFormat="1" outlineLevel="2">
      <c r="A165" s="886"/>
      <c r="B165" s="173"/>
      <c r="C165" s="43" t="s">
        <v>337</v>
      </c>
      <c r="D165" s="4" t="s">
        <v>338</v>
      </c>
      <c r="E165" s="12" t="s">
        <v>339</v>
      </c>
      <c r="F165" s="74">
        <v>324</v>
      </c>
      <c r="G165" s="72">
        <v>312</v>
      </c>
      <c r="H165" s="73">
        <v>3.8461538461538547E-2</v>
      </c>
      <c r="I165" s="74">
        <v>3551</v>
      </c>
      <c r="J165" s="72">
        <v>3413</v>
      </c>
      <c r="K165" s="73">
        <v>4.0433636097275016E-2</v>
      </c>
      <c r="L165" s="4"/>
      <c r="M165" s="74">
        <v>22</v>
      </c>
      <c r="N165" s="72">
        <v>31</v>
      </c>
      <c r="O165" s="72">
        <v>-9</v>
      </c>
      <c r="P165" s="73">
        <v>-0.29032258064516125</v>
      </c>
      <c r="Q165" s="74">
        <v>194</v>
      </c>
      <c r="R165" s="72">
        <v>225</v>
      </c>
      <c r="S165" s="72">
        <v>-31</v>
      </c>
      <c r="T165" s="73">
        <v>-0.13777777777777778</v>
      </c>
      <c r="U165" s="4"/>
      <c r="V165" s="75">
        <v>6.7901234567901234</v>
      </c>
      <c r="W165" s="76">
        <v>9.9358974358974361</v>
      </c>
      <c r="X165" s="77">
        <v>-3.1457739791073127</v>
      </c>
      <c r="Y165" s="75">
        <v>5.4632497887918889</v>
      </c>
      <c r="Z165" s="76">
        <v>6.5924406680339871</v>
      </c>
      <c r="AA165" s="77">
        <v>-1.1291908792420982</v>
      </c>
    </row>
    <row r="166" spans="1:27" s="54" customFormat="1" ht="15" outlineLevel="1">
      <c r="A166" s="886"/>
      <c r="B166" s="283"/>
      <c r="C166" s="284" t="s">
        <v>340</v>
      </c>
      <c r="D166" s="503" t="s">
        <v>341</v>
      </c>
      <c r="E166" s="56" t="s">
        <v>341</v>
      </c>
      <c r="F166" s="286">
        <v>2750.9999999999995</v>
      </c>
      <c r="G166" s="287">
        <v>2517</v>
      </c>
      <c r="H166" s="288">
        <v>9.2967818831942717E-2</v>
      </c>
      <c r="I166" s="286">
        <v>30716.000000000004</v>
      </c>
      <c r="J166" s="287">
        <v>28126</v>
      </c>
      <c r="K166" s="288">
        <v>9.2085614733698584E-2</v>
      </c>
      <c r="L166" s="64"/>
      <c r="M166" s="286">
        <v>95</v>
      </c>
      <c r="N166" s="287">
        <v>112</v>
      </c>
      <c r="O166" s="287">
        <v>-17</v>
      </c>
      <c r="P166" s="288">
        <v>-0.1517857142857143</v>
      </c>
      <c r="Q166" s="286">
        <v>645</v>
      </c>
      <c r="R166" s="287">
        <v>727</v>
      </c>
      <c r="S166" s="287">
        <v>-82</v>
      </c>
      <c r="T166" s="288">
        <v>-0.11279229711141681</v>
      </c>
      <c r="U166" s="64"/>
      <c r="V166" s="289">
        <v>3.4532897128316984</v>
      </c>
      <c r="W166" s="290">
        <v>4.4497417560588008</v>
      </c>
      <c r="X166" s="291">
        <v>-0.99645204322710246</v>
      </c>
      <c r="Y166" s="289">
        <v>2.0998827972392236</v>
      </c>
      <c r="Z166" s="290">
        <v>2.5847969849960895</v>
      </c>
      <c r="AA166" s="291">
        <v>-0.4849141877568659</v>
      </c>
    </row>
    <row r="167" spans="1:27" s="54" customFormat="1" ht="15">
      <c r="A167" s="886"/>
      <c r="B167" s="283"/>
      <c r="C167" s="285" t="s">
        <v>342</v>
      </c>
      <c r="D167" s="503" t="s">
        <v>342</v>
      </c>
      <c r="E167" s="56" t="s">
        <v>342</v>
      </c>
      <c r="F167" s="286">
        <v>19605</v>
      </c>
      <c r="G167" s="287">
        <v>22187</v>
      </c>
      <c r="H167" s="288">
        <v>-0.11637445350881148</v>
      </c>
      <c r="I167" s="286">
        <v>208888</v>
      </c>
      <c r="J167" s="287">
        <v>204240</v>
      </c>
      <c r="K167" s="288">
        <v>2.2757540148844457E-2</v>
      </c>
      <c r="L167" s="64"/>
      <c r="M167" s="286">
        <v>1394</v>
      </c>
      <c r="N167" s="287">
        <v>1119</v>
      </c>
      <c r="O167" s="287">
        <v>275</v>
      </c>
      <c r="P167" s="288">
        <v>0.24575513851653263</v>
      </c>
      <c r="Q167" s="286">
        <v>12416</v>
      </c>
      <c r="R167" s="287">
        <v>8436</v>
      </c>
      <c r="S167" s="287">
        <v>3980</v>
      </c>
      <c r="T167" s="288">
        <v>0.47178757705073493</v>
      </c>
      <c r="U167" s="64"/>
      <c r="V167" s="289">
        <v>7.1104310124968135</v>
      </c>
      <c r="W167" s="290">
        <v>5.0434939378915589</v>
      </c>
      <c r="X167" s="291">
        <v>2.0669370746052547</v>
      </c>
      <c r="Y167" s="289">
        <v>5.9438550802343828</v>
      </c>
      <c r="Z167" s="290">
        <v>4.1304347826086962</v>
      </c>
      <c r="AA167" s="291">
        <v>1.8134202976256866</v>
      </c>
    </row>
    <row r="168" spans="1:27" s="64" customFormat="1" ht="15" customHeight="1" outlineLevel="1">
      <c r="A168" s="886"/>
      <c r="B168" s="172"/>
      <c r="C168" s="113" t="s">
        <v>343</v>
      </c>
      <c r="D168" s="4" t="s">
        <v>344</v>
      </c>
      <c r="E168" s="12" t="s">
        <v>345</v>
      </c>
      <c r="F168" s="117">
        <v>413</v>
      </c>
      <c r="G168" s="115">
        <v>408</v>
      </c>
      <c r="H168" s="116">
        <v>1.225490196078427E-2</v>
      </c>
      <c r="I168" s="117">
        <v>4566</v>
      </c>
      <c r="J168" s="115">
        <v>4519</v>
      </c>
      <c r="K168" s="116">
        <v>1.0400531090949405E-2</v>
      </c>
      <c r="L168" s="4"/>
      <c r="M168" s="117">
        <v>0</v>
      </c>
      <c r="N168" s="115">
        <v>0</v>
      </c>
      <c r="O168" s="115">
        <v>0</v>
      </c>
      <c r="P168" s="116" t="s">
        <v>579</v>
      </c>
      <c r="Q168" s="117">
        <v>0</v>
      </c>
      <c r="R168" s="115">
        <v>0</v>
      </c>
      <c r="S168" s="115">
        <v>0</v>
      </c>
      <c r="T168" s="116" t="s">
        <v>579</v>
      </c>
      <c r="U168" s="4"/>
      <c r="V168" s="118">
        <v>0</v>
      </c>
      <c r="W168" s="119">
        <v>0</v>
      </c>
      <c r="X168" s="120">
        <v>0</v>
      </c>
      <c r="Y168" s="118">
        <v>0</v>
      </c>
      <c r="Z168" s="119">
        <v>0</v>
      </c>
      <c r="AA168" s="120">
        <v>0</v>
      </c>
    </row>
    <row r="169" spans="1:27" s="64" customFormat="1" ht="15" outlineLevel="1">
      <c r="A169" s="886"/>
      <c r="B169" s="68"/>
      <c r="C169" s="43" t="s">
        <v>346</v>
      </c>
      <c r="D169" s="4" t="s">
        <v>347</v>
      </c>
      <c r="E169" s="12" t="s">
        <v>348</v>
      </c>
      <c r="F169" s="74">
        <v>514</v>
      </c>
      <c r="G169" s="72">
        <v>508</v>
      </c>
      <c r="H169" s="73">
        <v>1.1811023622047223E-2</v>
      </c>
      <c r="I169" s="74">
        <v>5786</v>
      </c>
      <c r="J169" s="72">
        <v>5726</v>
      </c>
      <c r="K169" s="73">
        <v>1.0478519035976186E-2</v>
      </c>
      <c r="L169" s="4"/>
      <c r="M169" s="74">
        <v>0</v>
      </c>
      <c r="N169" s="72">
        <v>0</v>
      </c>
      <c r="O169" s="72">
        <v>0</v>
      </c>
      <c r="P169" s="73" t="s">
        <v>579</v>
      </c>
      <c r="Q169" s="74">
        <v>0</v>
      </c>
      <c r="R169" s="72">
        <v>0</v>
      </c>
      <c r="S169" s="72">
        <v>0</v>
      </c>
      <c r="T169" s="73" t="s">
        <v>579</v>
      </c>
      <c r="U169" s="4"/>
      <c r="V169" s="75">
        <v>0</v>
      </c>
      <c r="W169" s="76">
        <v>0</v>
      </c>
      <c r="X169" s="77">
        <v>0</v>
      </c>
      <c r="Y169" s="75">
        <v>0</v>
      </c>
      <c r="Z169" s="76">
        <v>0</v>
      </c>
      <c r="AA169" s="77">
        <v>0</v>
      </c>
    </row>
    <row r="170" spans="1:27" outlineLevel="1">
      <c r="A170" s="886"/>
      <c r="B170" s="68"/>
      <c r="C170" s="43" t="s">
        <v>349</v>
      </c>
      <c r="D170" s="4" t="s">
        <v>350</v>
      </c>
      <c r="E170" s="12" t="s">
        <v>350</v>
      </c>
      <c r="F170" s="74">
        <v>394</v>
      </c>
      <c r="G170" s="72">
        <v>380</v>
      </c>
      <c r="H170" s="73">
        <v>3.6842105263157787E-2</v>
      </c>
      <c r="I170" s="74">
        <v>4418</v>
      </c>
      <c r="J170" s="72">
        <v>4288</v>
      </c>
      <c r="K170" s="73">
        <v>3.0317164179104461E-2</v>
      </c>
      <c r="M170" s="74">
        <v>0</v>
      </c>
      <c r="N170" s="72">
        <v>0</v>
      </c>
      <c r="O170" s="72">
        <v>0</v>
      </c>
      <c r="P170" s="73" t="s">
        <v>579</v>
      </c>
      <c r="Q170" s="74">
        <v>0</v>
      </c>
      <c r="R170" s="72">
        <v>0</v>
      </c>
      <c r="S170" s="72">
        <v>0</v>
      </c>
      <c r="T170" s="73" t="s">
        <v>579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886"/>
      <c r="B171" s="68"/>
      <c r="C171" s="43" t="s">
        <v>351</v>
      </c>
      <c r="D171" s="4" t="s">
        <v>352</v>
      </c>
      <c r="E171" s="12" t="s">
        <v>353</v>
      </c>
      <c r="F171" s="74">
        <v>4778</v>
      </c>
      <c r="G171" s="72">
        <v>4730</v>
      </c>
      <c r="H171" s="73">
        <v>1.0147991543340451E-2</v>
      </c>
      <c r="I171" s="74">
        <v>52567</v>
      </c>
      <c r="J171" s="72">
        <v>52047</v>
      </c>
      <c r="K171" s="73">
        <v>9.9909697004629816E-3</v>
      </c>
      <c r="M171" s="74">
        <v>0</v>
      </c>
      <c r="N171" s="72">
        <v>0</v>
      </c>
      <c r="O171" s="72">
        <v>0</v>
      </c>
      <c r="P171" s="73" t="s">
        <v>579</v>
      </c>
      <c r="Q171" s="74">
        <v>0</v>
      </c>
      <c r="R171" s="72">
        <v>0</v>
      </c>
      <c r="S171" s="72">
        <v>0</v>
      </c>
      <c r="T171" s="73" t="s">
        <v>579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s="54" customFormat="1" outlineLevel="1">
      <c r="A172" s="886"/>
      <c r="B172" s="292"/>
      <c r="C172" s="43" t="s">
        <v>354</v>
      </c>
      <c r="D172" s="4" t="s">
        <v>355</v>
      </c>
      <c r="E172" s="293" t="s">
        <v>356</v>
      </c>
      <c r="F172" s="74">
        <v>95</v>
      </c>
      <c r="G172" s="72">
        <v>266</v>
      </c>
      <c r="H172" s="73">
        <v>-0.64285714285714279</v>
      </c>
      <c r="I172" s="74">
        <v>1933</v>
      </c>
      <c r="J172" s="72">
        <v>2248</v>
      </c>
      <c r="K172" s="73">
        <v>-0.14012455516014233</v>
      </c>
      <c r="L172" s="4"/>
      <c r="M172" s="74">
        <v>0</v>
      </c>
      <c r="N172" s="72">
        <v>0</v>
      </c>
      <c r="O172" s="72">
        <v>0</v>
      </c>
      <c r="P172" s="73" t="s">
        <v>579</v>
      </c>
      <c r="Q172" s="74">
        <v>0</v>
      </c>
      <c r="R172" s="72">
        <v>0</v>
      </c>
      <c r="S172" s="72">
        <v>0</v>
      </c>
      <c r="T172" s="73" t="s">
        <v>579</v>
      </c>
      <c r="U172" s="4"/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s="54" customFormat="1" ht="15">
      <c r="A173" s="886"/>
      <c r="B173" s="283"/>
      <c r="C173" s="285" t="s">
        <v>357</v>
      </c>
      <c r="D173" s="503" t="s">
        <v>358</v>
      </c>
      <c r="E173" s="56" t="s">
        <v>359</v>
      </c>
      <c r="F173" s="286">
        <v>6194</v>
      </c>
      <c r="G173" s="287">
        <v>6292</v>
      </c>
      <c r="H173" s="288">
        <v>-1.5575333757151921E-2</v>
      </c>
      <c r="I173" s="286">
        <v>69270</v>
      </c>
      <c r="J173" s="287">
        <v>68828</v>
      </c>
      <c r="K173" s="288">
        <v>6.4218050793281023E-3</v>
      </c>
      <c r="L173" s="64"/>
      <c r="M173" s="286">
        <v>0</v>
      </c>
      <c r="N173" s="287">
        <v>0</v>
      </c>
      <c r="O173" s="287">
        <v>0</v>
      </c>
      <c r="P173" s="288" t="s">
        <v>579</v>
      </c>
      <c r="Q173" s="286">
        <v>0</v>
      </c>
      <c r="R173" s="287">
        <v>0</v>
      </c>
      <c r="S173" s="287">
        <v>0</v>
      </c>
      <c r="T173" s="288" t="s">
        <v>579</v>
      </c>
      <c r="U173" s="64"/>
      <c r="V173" s="289">
        <v>0</v>
      </c>
      <c r="W173" s="290">
        <v>0</v>
      </c>
      <c r="X173" s="291">
        <v>0</v>
      </c>
      <c r="Y173" s="289">
        <v>0</v>
      </c>
      <c r="Z173" s="290">
        <v>0</v>
      </c>
      <c r="AA173" s="291">
        <v>0</v>
      </c>
    </row>
    <row r="174" spans="1:27" outlineLevel="1">
      <c r="A174" s="886"/>
      <c r="B174" s="68"/>
      <c r="C174" s="43" t="s">
        <v>360</v>
      </c>
      <c r="D174" s="4" t="s">
        <v>361</v>
      </c>
      <c r="E174" s="12" t="s">
        <v>362</v>
      </c>
      <c r="F174" s="74">
        <v>2112</v>
      </c>
      <c r="G174" s="72">
        <v>2098</v>
      </c>
      <c r="H174" s="73">
        <v>6.673021925643452E-3</v>
      </c>
      <c r="I174" s="74">
        <v>23071</v>
      </c>
      <c r="J174" s="72">
        <v>21399</v>
      </c>
      <c r="K174" s="73">
        <v>7.8134492265993671E-2</v>
      </c>
      <c r="M174" s="74">
        <v>346</v>
      </c>
      <c r="N174" s="72">
        <v>359</v>
      </c>
      <c r="O174" s="72">
        <v>-13</v>
      </c>
      <c r="P174" s="73">
        <v>-3.6211699164345412E-2</v>
      </c>
      <c r="Q174" s="74">
        <v>4643</v>
      </c>
      <c r="R174" s="72">
        <v>3443</v>
      </c>
      <c r="S174" s="72">
        <v>1200</v>
      </c>
      <c r="T174" s="73">
        <v>0.34853325588149864</v>
      </c>
      <c r="V174" s="75">
        <v>16.382575757575758</v>
      </c>
      <c r="W174" s="76">
        <v>17.1115347950429</v>
      </c>
      <c r="X174" s="77">
        <v>-0.72895903746714197</v>
      </c>
      <c r="Y174" s="75">
        <v>20.124832040223662</v>
      </c>
      <c r="Z174" s="76">
        <v>16.089536894247395</v>
      </c>
      <c r="AA174" s="77">
        <v>4.0352951459762672</v>
      </c>
    </row>
    <row r="175" spans="1:27" outlineLevel="1">
      <c r="A175" s="886"/>
      <c r="B175" s="68"/>
      <c r="C175" s="43" t="s">
        <v>363</v>
      </c>
      <c r="D175" s="4" t="s">
        <v>364</v>
      </c>
      <c r="E175" s="12" t="s">
        <v>365</v>
      </c>
      <c r="F175" s="74">
        <v>535</v>
      </c>
      <c r="G175" s="72">
        <v>481</v>
      </c>
      <c r="H175" s="73">
        <v>0.11226611226611216</v>
      </c>
      <c r="I175" s="74">
        <v>4888</v>
      </c>
      <c r="J175" s="72">
        <v>4429</v>
      </c>
      <c r="K175" s="73">
        <v>0.10363513208399189</v>
      </c>
      <c r="M175" s="74">
        <v>103</v>
      </c>
      <c r="N175" s="72">
        <v>77</v>
      </c>
      <c r="O175" s="72">
        <v>26</v>
      </c>
      <c r="P175" s="73">
        <v>0.33766233766233755</v>
      </c>
      <c r="Q175" s="74">
        <v>1068</v>
      </c>
      <c r="R175" s="72">
        <v>847</v>
      </c>
      <c r="S175" s="72">
        <v>221</v>
      </c>
      <c r="T175" s="73">
        <v>0.2609208972845336</v>
      </c>
      <c r="V175" s="75">
        <v>19.252336448598133</v>
      </c>
      <c r="W175" s="76">
        <v>16.008316008316008</v>
      </c>
      <c r="X175" s="77">
        <v>3.2440204402821244</v>
      </c>
      <c r="Y175" s="75">
        <v>21.849427168576106</v>
      </c>
      <c r="Z175" s="76">
        <v>19.123955746218108</v>
      </c>
      <c r="AA175" s="77">
        <v>2.7254714223579981</v>
      </c>
    </row>
    <row r="176" spans="1:27" outlineLevel="1">
      <c r="A176" s="886"/>
      <c r="B176" s="68"/>
      <c r="C176" s="43" t="s">
        <v>366</v>
      </c>
      <c r="D176" s="4" t="s">
        <v>367</v>
      </c>
      <c r="E176" s="12" t="s">
        <v>368</v>
      </c>
      <c r="F176" s="74">
        <v>9530</v>
      </c>
      <c r="G176" s="72">
        <v>7814</v>
      </c>
      <c r="H176" s="73">
        <v>0.21960583567954961</v>
      </c>
      <c r="I176" s="74">
        <v>88158</v>
      </c>
      <c r="J176" s="72">
        <v>71114</v>
      </c>
      <c r="K176" s="73">
        <v>0.23967151334477044</v>
      </c>
      <c r="M176" s="74">
        <v>3698</v>
      </c>
      <c r="N176" s="72">
        <v>2981</v>
      </c>
      <c r="O176" s="72">
        <v>717</v>
      </c>
      <c r="P176" s="73">
        <v>0.24052331432405238</v>
      </c>
      <c r="Q176" s="74">
        <v>33832</v>
      </c>
      <c r="R176" s="72">
        <v>27219</v>
      </c>
      <c r="S176" s="72">
        <v>6613</v>
      </c>
      <c r="T176" s="73">
        <v>0.24295528858517956</v>
      </c>
      <c r="V176" s="75">
        <v>38.803777544596009</v>
      </c>
      <c r="W176" s="76">
        <v>38.14947530074226</v>
      </c>
      <c r="X176" s="77">
        <v>0.65430224385374913</v>
      </c>
      <c r="Y176" s="75">
        <v>38.376551192177679</v>
      </c>
      <c r="Z176" s="76">
        <v>38.275163821469754</v>
      </c>
      <c r="AA176" s="77">
        <v>0.10138737070792558</v>
      </c>
    </row>
    <row r="177" spans="1:27" s="64" customFormat="1" ht="15">
      <c r="A177" s="886"/>
      <c r="B177" s="283"/>
      <c r="C177" s="285" t="s">
        <v>369</v>
      </c>
      <c r="D177" s="503" t="s">
        <v>370</v>
      </c>
      <c r="E177" s="56" t="s">
        <v>371</v>
      </c>
      <c r="F177" s="286">
        <v>12177.000000000002</v>
      </c>
      <c r="G177" s="287">
        <v>10393</v>
      </c>
      <c r="H177" s="288">
        <v>0.1716539978831908</v>
      </c>
      <c r="I177" s="286">
        <v>116117</v>
      </c>
      <c r="J177" s="287">
        <v>96942</v>
      </c>
      <c r="K177" s="288">
        <v>0.19779868374904575</v>
      </c>
      <c r="M177" s="286">
        <v>4147</v>
      </c>
      <c r="N177" s="287">
        <v>3417</v>
      </c>
      <c r="O177" s="287">
        <v>730</v>
      </c>
      <c r="P177" s="288">
        <v>0.21363769388352361</v>
      </c>
      <c r="Q177" s="286">
        <v>39543</v>
      </c>
      <c r="R177" s="287">
        <v>31509</v>
      </c>
      <c r="S177" s="287">
        <v>8034</v>
      </c>
      <c r="T177" s="288">
        <v>0.25497476911358663</v>
      </c>
      <c r="V177" s="289">
        <v>34.056007226738927</v>
      </c>
      <c r="W177" s="290">
        <v>32.877898585586451</v>
      </c>
      <c r="X177" s="291">
        <v>1.1781086411524768</v>
      </c>
      <c r="Y177" s="289">
        <v>34.054445085560261</v>
      </c>
      <c r="Z177" s="290">
        <v>32.502939902209569</v>
      </c>
      <c r="AA177" s="291">
        <v>1.5515051833506917</v>
      </c>
    </row>
    <row r="178" spans="1:27" s="64" customFormat="1" ht="15">
      <c r="A178" s="887"/>
      <c r="B178" s="283"/>
      <c r="C178" s="285" t="s">
        <v>372</v>
      </c>
      <c r="D178" s="503" t="s">
        <v>373</v>
      </c>
      <c r="E178" s="56" t="s">
        <v>374</v>
      </c>
      <c r="F178" s="286">
        <v>80621</v>
      </c>
      <c r="G178" s="287">
        <v>79301</v>
      </c>
      <c r="H178" s="288">
        <v>1.6645439527874784E-2</v>
      </c>
      <c r="I178" s="286">
        <v>619742</v>
      </c>
      <c r="J178" s="287">
        <v>723660</v>
      </c>
      <c r="K178" s="288">
        <v>-0.1436005859105105</v>
      </c>
      <c r="M178" s="286">
        <v>14087</v>
      </c>
      <c r="N178" s="287">
        <v>12694</v>
      </c>
      <c r="O178" s="287">
        <v>1393</v>
      </c>
      <c r="P178" s="288">
        <v>0.10973688356703959</v>
      </c>
      <c r="Q178" s="286">
        <v>105650</v>
      </c>
      <c r="R178" s="287">
        <v>122058</v>
      </c>
      <c r="S178" s="287">
        <v>-16408</v>
      </c>
      <c r="T178" s="288">
        <v>-0.13442789493519469</v>
      </c>
      <c r="V178" s="289">
        <v>17.473114945237594</v>
      </c>
      <c r="W178" s="290">
        <v>16.007364345972938</v>
      </c>
      <c r="X178" s="291">
        <v>1.4657505992646556</v>
      </c>
      <c r="Y178" s="289">
        <v>17.047416505578127</v>
      </c>
      <c r="Z178" s="290">
        <v>16.866760633446642</v>
      </c>
      <c r="AA178" s="291">
        <v>0.18065587213148504</v>
      </c>
    </row>
    <row r="179" spans="1:27" ht="15.75">
      <c r="A179" s="294"/>
      <c r="B179" s="295" t="s">
        <v>375</v>
      </c>
      <c r="C179" s="295"/>
      <c r="D179" s="295" t="s">
        <v>319</v>
      </c>
      <c r="E179" s="295" t="s">
        <v>376</v>
      </c>
      <c r="F179" s="296">
        <v>354891</v>
      </c>
      <c r="G179" s="298">
        <v>366514</v>
      </c>
      <c r="H179" s="297">
        <v>-3.1712294755452675E-2</v>
      </c>
      <c r="I179" s="296">
        <v>3326664</v>
      </c>
      <c r="J179" s="298">
        <v>3805640</v>
      </c>
      <c r="K179" s="297">
        <v>-0.12585951377429294</v>
      </c>
      <c r="L179" s="38"/>
      <c r="M179" s="296">
        <v>39209</v>
      </c>
      <c r="N179" s="298">
        <v>36100</v>
      </c>
      <c r="O179" s="298">
        <v>3109</v>
      </c>
      <c r="P179" s="297">
        <v>8.6121883656509635E-2</v>
      </c>
      <c r="Q179" s="296">
        <v>338135</v>
      </c>
      <c r="R179" s="298">
        <v>364589</v>
      </c>
      <c r="S179" s="298">
        <v>-26454</v>
      </c>
      <c r="T179" s="297">
        <v>-7.2558415092062623E-2</v>
      </c>
      <c r="U179" s="38"/>
      <c r="V179" s="299">
        <v>11.048180990783084</v>
      </c>
      <c r="W179" s="300">
        <v>9.8495555422166685</v>
      </c>
      <c r="X179" s="301">
        <v>1.1986254485664158</v>
      </c>
      <c r="Y179" s="299">
        <v>10.164386905320164</v>
      </c>
      <c r="Z179" s="300">
        <v>9.5802282927444526</v>
      </c>
      <c r="AA179" s="301">
        <v>0.58415861257571144</v>
      </c>
    </row>
    <row r="180" spans="1:27" ht="15">
      <c r="A180" s="64"/>
      <c r="B180" s="64"/>
      <c r="C180" s="302"/>
      <c r="D180" s="64"/>
      <c r="E180" s="64"/>
      <c r="F180" s="168"/>
      <c r="G180" s="168"/>
      <c r="H180" s="168"/>
      <c r="I180" s="168"/>
      <c r="J180" s="168"/>
      <c r="K180" s="169"/>
      <c r="L180" s="64"/>
      <c r="M180" s="168"/>
      <c r="N180" s="168"/>
      <c r="O180" s="168"/>
      <c r="P180" s="168"/>
      <c r="Q180" s="168"/>
      <c r="R180" s="168"/>
      <c r="S180" s="168"/>
      <c r="T180" s="169" t="s">
        <v>579</v>
      </c>
      <c r="U180" s="64"/>
      <c r="V180" s="170"/>
      <c r="W180" s="170"/>
      <c r="X180" s="171">
        <v>0</v>
      </c>
      <c r="Y180" s="170"/>
      <c r="Z180" s="170"/>
      <c r="AA180" s="171">
        <v>0</v>
      </c>
    </row>
    <row r="181" spans="1:27" ht="15.6" customHeight="1">
      <c r="A181" s="888" t="s">
        <v>377</v>
      </c>
      <c r="B181" s="217"/>
      <c r="C181" s="113" t="s">
        <v>378</v>
      </c>
      <c r="D181" s="303" t="s">
        <v>378</v>
      </c>
      <c r="E181" s="304" t="s">
        <v>379</v>
      </c>
      <c r="F181" s="117">
        <v>279624</v>
      </c>
      <c r="G181" s="115">
        <v>288246</v>
      </c>
      <c r="H181" s="116">
        <v>-2.9911950209196347E-2</v>
      </c>
      <c r="I181" s="117">
        <v>2972444</v>
      </c>
      <c r="J181" s="115">
        <v>3240201</v>
      </c>
      <c r="K181" s="116">
        <v>-8.2635922894906844E-2</v>
      </c>
      <c r="M181" s="117">
        <v>20036</v>
      </c>
      <c r="N181" s="115">
        <v>20755</v>
      </c>
      <c r="O181" s="115">
        <v>-719</v>
      </c>
      <c r="P181" s="116">
        <v>-3.4642254878342604E-2</v>
      </c>
      <c r="Q181" s="117">
        <v>207280</v>
      </c>
      <c r="R181" s="115">
        <v>210543</v>
      </c>
      <c r="S181" s="115">
        <v>-3263</v>
      </c>
      <c r="T181" s="116">
        <v>-1.5498021781773841E-2</v>
      </c>
      <c r="V181" s="118">
        <v>7.1653363087574737</v>
      </c>
      <c r="W181" s="119">
        <v>7.2004468405459221</v>
      </c>
      <c r="X181" s="120">
        <v>-3.5110531788448363E-2</v>
      </c>
      <c r="Y181" s="118">
        <v>6.9733862101354971</v>
      </c>
      <c r="Z181" s="119">
        <v>6.4978376341467703</v>
      </c>
      <c r="AA181" s="120">
        <v>0.4755485759887268</v>
      </c>
    </row>
    <row r="182" spans="1:27" ht="12.6" customHeight="1">
      <c r="A182" s="889"/>
      <c r="B182" s="64"/>
      <c r="C182" s="43" t="s">
        <v>380</v>
      </c>
      <c r="D182" s="4" t="s">
        <v>380</v>
      </c>
      <c r="E182" s="12" t="s">
        <v>381</v>
      </c>
      <c r="F182" s="74">
        <v>37608</v>
      </c>
      <c r="G182" s="72">
        <v>59765</v>
      </c>
      <c r="H182" s="73">
        <v>-0.37073538023927044</v>
      </c>
      <c r="I182" s="74">
        <v>627301</v>
      </c>
      <c r="J182" s="72">
        <v>868380</v>
      </c>
      <c r="K182" s="73">
        <v>-0.27761924503097724</v>
      </c>
      <c r="M182" s="74">
        <v>3250</v>
      </c>
      <c r="N182" s="72">
        <v>10692</v>
      </c>
      <c r="O182" s="72">
        <v>-7442</v>
      </c>
      <c r="P182" s="73">
        <v>-0.69603441825664047</v>
      </c>
      <c r="Q182" s="74">
        <v>81096</v>
      </c>
      <c r="R182" s="72">
        <v>131322</v>
      </c>
      <c r="S182" s="72">
        <v>-50226</v>
      </c>
      <c r="T182" s="73">
        <v>-0.38246447662996297</v>
      </c>
      <c r="V182" s="75">
        <v>8.6417783450329715</v>
      </c>
      <c r="W182" s="76">
        <v>17.890069438634654</v>
      </c>
      <c r="X182" s="77">
        <v>-9.2482910936016829</v>
      </c>
      <c r="Y182" s="75">
        <v>12.927765139861089</v>
      </c>
      <c r="Z182" s="76">
        <v>15.122642161265807</v>
      </c>
      <c r="AA182" s="77">
        <v>-2.194877021404718</v>
      </c>
    </row>
    <row r="183" spans="1:27" ht="12.6" customHeight="1">
      <c r="A183" s="889"/>
      <c r="B183" s="64"/>
      <c r="C183" s="43" t="s">
        <v>382</v>
      </c>
      <c r="D183" s="4" t="s">
        <v>382</v>
      </c>
      <c r="E183" s="12" t="s">
        <v>383</v>
      </c>
      <c r="F183" s="74">
        <v>23666</v>
      </c>
      <c r="G183" s="72">
        <v>23182</v>
      </c>
      <c r="H183" s="73">
        <v>2.0878267621430524E-2</v>
      </c>
      <c r="I183" s="74">
        <v>265102</v>
      </c>
      <c r="J183" s="72">
        <v>245723</v>
      </c>
      <c r="K183" s="73">
        <v>7.8865226291393142E-2</v>
      </c>
      <c r="M183" s="74">
        <v>4269</v>
      </c>
      <c r="N183" s="72">
        <v>4027</v>
      </c>
      <c r="O183" s="72">
        <v>242</v>
      </c>
      <c r="P183" s="73">
        <v>6.0094363049416399E-2</v>
      </c>
      <c r="Q183" s="74">
        <v>43806</v>
      </c>
      <c r="R183" s="72">
        <v>39231</v>
      </c>
      <c r="S183" s="72">
        <v>4575</v>
      </c>
      <c r="T183" s="73">
        <v>0.11661696107669961</v>
      </c>
      <c r="V183" s="75">
        <v>18.038536296797094</v>
      </c>
      <c r="W183" s="76">
        <v>17.37123630402899</v>
      </c>
      <c r="X183" s="77">
        <v>0.66729999276810403</v>
      </c>
      <c r="Y183" s="75">
        <v>16.524205777398887</v>
      </c>
      <c r="Z183" s="76">
        <v>15.965538431485859</v>
      </c>
      <c r="AA183" s="77">
        <v>0.5586673459130278</v>
      </c>
    </row>
    <row r="184" spans="1:27" ht="12.6" customHeight="1">
      <c r="A184" s="889"/>
      <c r="B184" s="64"/>
      <c r="C184" s="43" t="s">
        <v>384</v>
      </c>
      <c r="D184" s="68" t="s">
        <v>384</v>
      </c>
      <c r="E184" s="43" t="s">
        <v>385</v>
      </c>
      <c r="F184" s="74">
        <v>111645</v>
      </c>
      <c r="G184" s="72">
        <v>100337</v>
      </c>
      <c r="H184" s="73">
        <v>0.11270020032490513</v>
      </c>
      <c r="I184" s="74">
        <v>1000901.0000000001</v>
      </c>
      <c r="J184" s="72">
        <v>942552</v>
      </c>
      <c r="K184" s="73">
        <v>6.1905337848734199E-2</v>
      </c>
      <c r="M184" s="74">
        <v>3133</v>
      </c>
      <c r="N184" s="72">
        <v>2306</v>
      </c>
      <c r="O184" s="72">
        <v>827</v>
      </c>
      <c r="P184" s="73">
        <v>0.35862966175195132</v>
      </c>
      <c r="Q184" s="74">
        <v>21940</v>
      </c>
      <c r="R184" s="72">
        <v>18575</v>
      </c>
      <c r="S184" s="72">
        <v>3365</v>
      </c>
      <c r="T184" s="73">
        <v>0.18115746971736213</v>
      </c>
      <c r="V184" s="75">
        <v>2.806216131488199</v>
      </c>
      <c r="W184" s="76">
        <v>2.2982548810508585</v>
      </c>
      <c r="X184" s="77">
        <v>0.50796125043734053</v>
      </c>
      <c r="Y184" s="75">
        <v>2.1920249854880747</v>
      </c>
      <c r="Z184" s="76">
        <v>1.9707135521435424</v>
      </c>
      <c r="AA184" s="77">
        <v>0.22131143334453229</v>
      </c>
    </row>
    <row r="185" spans="1:27" ht="15" outlineLevel="1">
      <c r="A185" s="889"/>
      <c r="B185" s="305"/>
      <c r="C185" s="306" t="s">
        <v>386</v>
      </c>
      <c r="D185" s="305" t="s">
        <v>386</v>
      </c>
      <c r="E185" s="306" t="s">
        <v>387</v>
      </c>
      <c r="F185" s="307">
        <v>452543</v>
      </c>
      <c r="G185" s="308">
        <v>471530</v>
      </c>
      <c r="H185" s="309">
        <v>-4.0266791084342501E-2</v>
      </c>
      <c r="I185" s="307">
        <v>4865748</v>
      </c>
      <c r="J185" s="308">
        <v>5296856</v>
      </c>
      <c r="K185" s="309">
        <v>-8.1389412889457446E-2</v>
      </c>
      <c r="L185" s="64"/>
      <c r="M185" s="307">
        <v>30688</v>
      </c>
      <c r="N185" s="308">
        <v>37780</v>
      </c>
      <c r="O185" s="308">
        <v>-7092</v>
      </c>
      <c r="P185" s="309">
        <v>-0.18771836950767606</v>
      </c>
      <c r="Q185" s="307">
        <v>354122</v>
      </c>
      <c r="R185" s="308">
        <v>399671</v>
      </c>
      <c r="S185" s="308">
        <v>-45549</v>
      </c>
      <c r="T185" s="309">
        <v>-0.11396623723012178</v>
      </c>
      <c r="U185" s="64"/>
      <c r="V185" s="310">
        <v>6.7812340484771614</v>
      </c>
      <c r="W185" s="311">
        <v>8.0122155536233119</v>
      </c>
      <c r="X185" s="312">
        <v>-1.2309815051461506</v>
      </c>
      <c r="Y185" s="310">
        <v>7.277853271480561</v>
      </c>
      <c r="Z185" s="311">
        <v>7.545438275082426</v>
      </c>
      <c r="AA185" s="312">
        <v>-0.26758500360186499</v>
      </c>
    </row>
    <row r="186" spans="1:27" outlineLevel="1">
      <c r="A186" s="889"/>
      <c r="B186" s="68"/>
      <c r="C186" s="43" t="s">
        <v>388</v>
      </c>
      <c r="D186" s="4" t="s">
        <v>388</v>
      </c>
      <c r="E186" s="12" t="s">
        <v>389</v>
      </c>
      <c r="F186" s="74">
        <v>25500</v>
      </c>
      <c r="G186" s="72">
        <v>34358</v>
      </c>
      <c r="H186" s="73">
        <v>-0.25781477385179574</v>
      </c>
      <c r="I186" s="74">
        <v>304644</v>
      </c>
      <c r="J186" s="72">
        <v>349670</v>
      </c>
      <c r="K186" s="73">
        <v>-0.12876712328767126</v>
      </c>
      <c r="M186" s="74">
        <v>553</v>
      </c>
      <c r="N186" s="72">
        <v>744</v>
      </c>
      <c r="O186" s="72">
        <v>-191</v>
      </c>
      <c r="P186" s="73">
        <v>-0.25672043010752688</v>
      </c>
      <c r="Q186" s="74">
        <v>6778</v>
      </c>
      <c r="R186" s="72">
        <v>10148</v>
      </c>
      <c r="S186" s="72">
        <v>-3370</v>
      </c>
      <c r="T186" s="73">
        <v>-0.33208513992905009</v>
      </c>
      <c r="V186" s="75">
        <v>2.1686274509803924</v>
      </c>
      <c r="W186" s="76">
        <v>2.1654345421735837</v>
      </c>
      <c r="X186" s="77">
        <v>3.1929088068087808E-3</v>
      </c>
      <c r="Y186" s="75">
        <v>2.2248920050944707</v>
      </c>
      <c r="Z186" s="76">
        <v>2.9021648983327135</v>
      </c>
      <c r="AA186" s="77">
        <v>-0.6772728932382428</v>
      </c>
    </row>
    <row r="187" spans="1:27" outlineLevel="1">
      <c r="A187" s="889"/>
      <c r="B187" s="68"/>
      <c r="C187" s="43" t="s">
        <v>390</v>
      </c>
      <c r="D187" s="4" t="s">
        <v>390</v>
      </c>
      <c r="E187" s="12" t="s">
        <v>391</v>
      </c>
      <c r="F187" s="74">
        <v>18000</v>
      </c>
      <c r="G187" s="72">
        <v>15460</v>
      </c>
      <c r="H187" s="73">
        <v>0.16429495472186284</v>
      </c>
      <c r="I187" s="74">
        <v>155728</v>
      </c>
      <c r="J187" s="72">
        <v>163605</v>
      </c>
      <c r="K187" s="73">
        <v>-4.8146450291861487E-2</v>
      </c>
      <c r="M187" s="74">
        <v>501</v>
      </c>
      <c r="N187" s="72">
        <v>351</v>
      </c>
      <c r="O187" s="72">
        <v>150</v>
      </c>
      <c r="P187" s="73">
        <v>0.42735042735042739</v>
      </c>
      <c r="Q187" s="74">
        <v>3886</v>
      </c>
      <c r="R187" s="72">
        <v>3794</v>
      </c>
      <c r="S187" s="72">
        <v>92</v>
      </c>
      <c r="T187" s="73">
        <v>2.4248813916710521E-2</v>
      </c>
      <c r="V187" s="75">
        <v>2.7833333333333337</v>
      </c>
      <c r="W187" s="76">
        <v>2.2703751617076326</v>
      </c>
      <c r="X187" s="77">
        <v>0.51295817162570101</v>
      </c>
      <c r="Y187" s="75">
        <v>2.4953765539915751</v>
      </c>
      <c r="Z187" s="76">
        <v>2.3190000305614129</v>
      </c>
      <c r="AA187" s="77">
        <v>0.17637652343016219</v>
      </c>
    </row>
    <row r="188" spans="1:27" outlineLevel="1">
      <c r="A188" s="889"/>
      <c r="B188" s="68"/>
      <c r="C188" s="43" t="s">
        <v>392</v>
      </c>
      <c r="D188" s="4" t="s">
        <v>392</v>
      </c>
      <c r="E188" s="12" t="s">
        <v>393</v>
      </c>
      <c r="F188" s="74">
        <v>8314</v>
      </c>
      <c r="G188" s="72">
        <v>8504</v>
      </c>
      <c r="H188" s="73">
        <v>-2.2342427093132611E-2</v>
      </c>
      <c r="I188" s="74">
        <v>96707</v>
      </c>
      <c r="J188" s="72">
        <v>94058</v>
      </c>
      <c r="K188" s="73">
        <v>2.8163473601394928E-2</v>
      </c>
      <c r="M188" s="74">
        <v>199</v>
      </c>
      <c r="N188" s="72">
        <v>223</v>
      </c>
      <c r="O188" s="72">
        <v>-24</v>
      </c>
      <c r="P188" s="73">
        <v>-0.1076233183856502</v>
      </c>
      <c r="Q188" s="74">
        <v>2288</v>
      </c>
      <c r="R188" s="72">
        <v>2370</v>
      </c>
      <c r="S188" s="72">
        <v>-82</v>
      </c>
      <c r="T188" s="73">
        <v>-3.4599156118143459E-2</v>
      </c>
      <c r="V188" s="75">
        <v>2.393553043059899</v>
      </c>
      <c r="W188" s="76">
        <v>2.6222953904045148</v>
      </c>
      <c r="X188" s="77">
        <v>-0.22874234734461574</v>
      </c>
      <c r="Y188" s="75">
        <v>2.3659093964242506</v>
      </c>
      <c r="Z188" s="76">
        <v>2.5197218737374811</v>
      </c>
      <c r="AA188" s="77">
        <v>-0.15381247731323056</v>
      </c>
    </row>
    <row r="189" spans="1:27" outlineLevel="1">
      <c r="A189" s="889"/>
      <c r="B189" s="68"/>
      <c r="C189" s="43" t="s">
        <v>394</v>
      </c>
      <c r="D189" s="4" t="s">
        <v>394</v>
      </c>
      <c r="E189" s="12" t="s">
        <v>395</v>
      </c>
      <c r="F189" s="74">
        <v>4400</v>
      </c>
      <c r="G189" s="72">
        <v>5468</v>
      </c>
      <c r="H189" s="73">
        <v>-0.1953182150694952</v>
      </c>
      <c r="I189" s="74">
        <v>48737</v>
      </c>
      <c r="J189" s="72">
        <v>51477</v>
      </c>
      <c r="K189" s="73">
        <v>-5.3227655069254198E-2</v>
      </c>
      <c r="M189" s="74">
        <v>322</v>
      </c>
      <c r="N189" s="72">
        <v>290</v>
      </c>
      <c r="O189" s="72">
        <v>32</v>
      </c>
      <c r="P189" s="73">
        <v>0.1103448275862069</v>
      </c>
      <c r="Q189" s="74">
        <v>2803</v>
      </c>
      <c r="R189" s="72">
        <v>2374</v>
      </c>
      <c r="S189" s="72">
        <v>429</v>
      </c>
      <c r="T189" s="73">
        <v>0.18070766638584668</v>
      </c>
      <c r="V189" s="75">
        <v>7.3181818181818183</v>
      </c>
      <c r="W189" s="76">
        <v>5.3035844915874177</v>
      </c>
      <c r="X189" s="77">
        <v>2.0145973265944006</v>
      </c>
      <c r="Y189" s="75">
        <v>5.7512772636805725</v>
      </c>
      <c r="Z189" s="76">
        <v>4.6117683625696904</v>
      </c>
      <c r="AA189" s="77">
        <v>1.1395089011108821</v>
      </c>
    </row>
    <row r="190" spans="1:27" outlineLevel="1">
      <c r="A190" s="889"/>
      <c r="B190" s="68"/>
      <c r="C190" s="43" t="s">
        <v>396</v>
      </c>
      <c r="D190" s="68" t="s">
        <v>396</v>
      </c>
      <c r="E190" s="43" t="s">
        <v>397</v>
      </c>
      <c r="F190" s="74">
        <v>2535</v>
      </c>
      <c r="G190" s="72">
        <v>4150</v>
      </c>
      <c r="H190" s="73">
        <v>-0.38915662650602412</v>
      </c>
      <c r="I190" s="74">
        <v>34881</v>
      </c>
      <c r="J190" s="72">
        <v>31964</v>
      </c>
      <c r="K190" s="73">
        <v>9.1258916280815949E-2</v>
      </c>
      <c r="M190" s="74">
        <v>22</v>
      </c>
      <c r="N190" s="72">
        <v>21</v>
      </c>
      <c r="O190" s="72">
        <v>1</v>
      </c>
      <c r="P190" s="73">
        <v>4.7619047619047672E-2</v>
      </c>
      <c r="Q190" s="74">
        <v>236</v>
      </c>
      <c r="R190" s="72">
        <v>201</v>
      </c>
      <c r="S190" s="72">
        <v>35</v>
      </c>
      <c r="T190" s="73">
        <v>0.17412935323383083</v>
      </c>
      <c r="V190" s="75">
        <v>0.86785009861932938</v>
      </c>
      <c r="W190" s="76">
        <v>0.50602409638554235</v>
      </c>
      <c r="X190" s="77">
        <v>0.36182600223378703</v>
      </c>
      <c r="Y190" s="75">
        <v>0.67658610704968325</v>
      </c>
      <c r="Z190" s="76">
        <v>0.62883243649105247</v>
      </c>
      <c r="AA190" s="77">
        <v>4.7753670558630779E-2</v>
      </c>
    </row>
    <row r="191" spans="1:27" outlineLevel="1">
      <c r="A191" s="889"/>
      <c r="B191" s="68"/>
      <c r="C191" s="43" t="s">
        <v>398</v>
      </c>
      <c r="D191" s="4" t="s">
        <v>398</v>
      </c>
      <c r="E191" s="12" t="s">
        <v>399</v>
      </c>
      <c r="F191" s="74">
        <v>94</v>
      </c>
      <c r="G191" s="72">
        <v>92</v>
      </c>
      <c r="H191" s="73">
        <v>2.1739130434782705E-2</v>
      </c>
      <c r="I191" s="74">
        <v>1037.9999999999998</v>
      </c>
      <c r="J191" s="72">
        <v>1008</v>
      </c>
      <c r="K191" s="73">
        <v>2.9761904761904434E-2</v>
      </c>
      <c r="M191" s="74">
        <v>6</v>
      </c>
      <c r="N191" s="72">
        <v>2</v>
      </c>
      <c r="O191" s="72">
        <v>4</v>
      </c>
      <c r="P191" s="73">
        <v>2</v>
      </c>
      <c r="Q191" s="74">
        <v>31</v>
      </c>
      <c r="R191" s="72">
        <v>25</v>
      </c>
      <c r="S191" s="72">
        <v>6</v>
      </c>
      <c r="T191" s="73">
        <v>0.24</v>
      </c>
      <c r="V191" s="75">
        <v>6.3829787234042552</v>
      </c>
      <c r="W191" s="76">
        <v>2.1739130434782608</v>
      </c>
      <c r="X191" s="77">
        <v>4.2090656799259945</v>
      </c>
      <c r="Y191" s="75">
        <v>2.9865125240847794</v>
      </c>
      <c r="Z191" s="76">
        <v>2.4801587301587302</v>
      </c>
      <c r="AA191" s="77">
        <v>0.50635379392604918</v>
      </c>
    </row>
    <row r="192" spans="1:27" outlineLevel="1">
      <c r="A192" s="889"/>
      <c r="B192" s="68"/>
      <c r="C192" s="43" t="s">
        <v>400</v>
      </c>
      <c r="D192" s="4" t="s">
        <v>400</v>
      </c>
      <c r="E192" s="12" t="s">
        <v>401</v>
      </c>
      <c r="F192" s="74">
        <v>250</v>
      </c>
      <c r="G192" s="72">
        <v>250</v>
      </c>
      <c r="H192" s="73">
        <v>0</v>
      </c>
      <c r="I192" s="74">
        <v>2750</v>
      </c>
      <c r="J192" s="72">
        <v>2750</v>
      </c>
      <c r="K192" s="73">
        <v>0</v>
      </c>
      <c r="M192" s="74">
        <v>0</v>
      </c>
      <c r="N192" s="72">
        <v>101</v>
      </c>
      <c r="O192" s="72">
        <v>-101</v>
      </c>
      <c r="P192" s="73">
        <v>-1</v>
      </c>
      <c r="Q192" s="74">
        <v>0</v>
      </c>
      <c r="R192" s="72">
        <v>117</v>
      </c>
      <c r="S192" s="72">
        <v>-117</v>
      </c>
      <c r="T192" s="73">
        <v>-1</v>
      </c>
      <c r="V192" s="75">
        <v>0</v>
      </c>
      <c r="W192" s="76">
        <v>40.400000000000006</v>
      </c>
      <c r="X192" s="77">
        <v>-40.400000000000006</v>
      </c>
      <c r="Y192" s="75">
        <v>0</v>
      </c>
      <c r="Z192" s="76">
        <v>4.2545454545454549</v>
      </c>
      <c r="AA192" s="77">
        <v>-4.2545454545454549</v>
      </c>
    </row>
    <row r="193" spans="1:27" outlineLevel="1">
      <c r="A193" s="889"/>
      <c r="B193" s="68"/>
      <c r="C193" s="43" t="s">
        <v>402</v>
      </c>
      <c r="D193" s="4" t="s">
        <v>402</v>
      </c>
      <c r="E193" s="12" t="s">
        <v>403</v>
      </c>
      <c r="F193" s="74">
        <v>306</v>
      </c>
      <c r="G193" s="72">
        <v>336</v>
      </c>
      <c r="H193" s="73">
        <v>-8.9285714285714302E-2</v>
      </c>
      <c r="I193" s="74">
        <v>3364</v>
      </c>
      <c r="J193" s="72">
        <v>3694</v>
      </c>
      <c r="K193" s="73">
        <v>-8.9334055224688735E-2</v>
      </c>
      <c r="M193" s="74">
        <v>9</v>
      </c>
      <c r="N193" s="72">
        <v>6</v>
      </c>
      <c r="O193" s="72">
        <v>3</v>
      </c>
      <c r="P193" s="73">
        <v>0.5</v>
      </c>
      <c r="Q193" s="74">
        <v>46</v>
      </c>
      <c r="R193" s="72">
        <v>30</v>
      </c>
      <c r="S193" s="72">
        <v>16</v>
      </c>
      <c r="T193" s="73">
        <v>0.53333333333333344</v>
      </c>
      <c r="V193" s="75">
        <v>2.9411764705882351</v>
      </c>
      <c r="W193" s="76">
        <v>1.7857142857142856</v>
      </c>
      <c r="X193" s="77">
        <v>1.1554621848739495</v>
      </c>
      <c r="Y193" s="75">
        <v>1.3674197384066586</v>
      </c>
      <c r="Z193" s="76">
        <v>0.81212777476989717</v>
      </c>
      <c r="AA193" s="77">
        <v>0.55529196363676148</v>
      </c>
    </row>
    <row r="194" spans="1:27" outlineLevel="1">
      <c r="A194" s="889"/>
      <c r="B194" s="68"/>
      <c r="C194" s="43" t="s">
        <v>404</v>
      </c>
      <c r="D194" s="4" t="s">
        <v>404</v>
      </c>
      <c r="E194" s="12" t="s">
        <v>405</v>
      </c>
      <c r="F194" s="74">
        <v>2638</v>
      </c>
      <c r="G194" s="72">
        <v>2159</v>
      </c>
      <c r="H194" s="73">
        <v>0.22186197313571099</v>
      </c>
      <c r="I194" s="74">
        <v>23910</v>
      </c>
      <c r="J194" s="72">
        <v>22841</v>
      </c>
      <c r="K194" s="73">
        <v>4.6801803773915296E-2</v>
      </c>
      <c r="M194" s="74">
        <v>31</v>
      </c>
      <c r="N194" s="72">
        <v>27</v>
      </c>
      <c r="O194" s="72">
        <v>4</v>
      </c>
      <c r="P194" s="73">
        <v>0.14814814814814814</v>
      </c>
      <c r="Q194" s="74">
        <v>259</v>
      </c>
      <c r="R194" s="72">
        <v>298</v>
      </c>
      <c r="S194" s="72">
        <v>-39</v>
      </c>
      <c r="T194" s="73">
        <v>-0.13087248322147649</v>
      </c>
      <c r="V194" s="75">
        <v>1.1751326762699015</v>
      </c>
      <c r="W194" s="76">
        <v>1.2505789717461788</v>
      </c>
      <c r="X194" s="77">
        <v>-7.5446295476277347E-2</v>
      </c>
      <c r="Y194" s="75">
        <v>1.0832287745713092</v>
      </c>
      <c r="Z194" s="76">
        <v>1.3046714241933366</v>
      </c>
      <c r="AA194" s="77">
        <v>-0.22144264962202742</v>
      </c>
    </row>
    <row r="195" spans="1:27" outlineLevel="1">
      <c r="A195" s="889"/>
      <c r="B195" s="68"/>
      <c r="C195" s="43" t="s">
        <v>406</v>
      </c>
      <c r="D195" s="4" t="s">
        <v>406</v>
      </c>
      <c r="E195" s="12" t="s">
        <v>407</v>
      </c>
      <c r="F195" s="74">
        <v>92</v>
      </c>
      <c r="G195" s="72">
        <v>125</v>
      </c>
      <c r="H195" s="73">
        <v>-0.26400000000000001</v>
      </c>
      <c r="I195" s="74">
        <v>1012</v>
      </c>
      <c r="J195" s="72">
        <v>1374</v>
      </c>
      <c r="K195" s="73">
        <v>-0.26346433770014555</v>
      </c>
      <c r="M195" s="74">
        <v>0</v>
      </c>
      <c r="N195" s="72">
        <v>0</v>
      </c>
      <c r="O195" s="72">
        <v>0</v>
      </c>
      <c r="P195" s="73" t="s">
        <v>579</v>
      </c>
      <c r="Q195" s="74">
        <v>0</v>
      </c>
      <c r="R195" s="72">
        <v>0</v>
      </c>
      <c r="S195" s="72">
        <v>0</v>
      </c>
      <c r="T195" s="73" t="s">
        <v>579</v>
      </c>
      <c r="V195" s="75">
        <v>0</v>
      </c>
      <c r="W195" s="76">
        <v>0</v>
      </c>
      <c r="X195" s="77">
        <v>0</v>
      </c>
      <c r="Y195" s="75">
        <v>0</v>
      </c>
      <c r="Z195" s="76">
        <v>0</v>
      </c>
      <c r="AA195" s="77">
        <v>0</v>
      </c>
    </row>
    <row r="196" spans="1:27" outlineLevel="1">
      <c r="A196" s="889"/>
      <c r="B196" s="68"/>
      <c r="C196" s="43" t="s">
        <v>408</v>
      </c>
      <c r="D196" s="4" t="s">
        <v>408</v>
      </c>
      <c r="E196" s="12" t="s">
        <v>409</v>
      </c>
      <c r="F196" s="74">
        <v>951</v>
      </c>
      <c r="G196" s="72">
        <v>950</v>
      </c>
      <c r="H196" s="73">
        <v>1.0526315789474161E-3</v>
      </c>
      <c r="I196" s="74">
        <v>10449</v>
      </c>
      <c r="J196" s="72">
        <v>10449</v>
      </c>
      <c r="K196" s="73">
        <v>0</v>
      </c>
      <c r="M196" s="74">
        <v>0</v>
      </c>
      <c r="N196" s="72">
        <v>0</v>
      </c>
      <c r="O196" s="72">
        <v>0</v>
      </c>
      <c r="P196" s="73" t="s">
        <v>579</v>
      </c>
      <c r="Q196" s="74">
        <v>0</v>
      </c>
      <c r="R196" s="72">
        <v>0</v>
      </c>
      <c r="S196" s="72">
        <v>0</v>
      </c>
      <c r="T196" s="73" t="s">
        <v>579</v>
      </c>
      <c r="V196" s="75">
        <v>0</v>
      </c>
      <c r="W196" s="76">
        <v>0</v>
      </c>
      <c r="X196" s="77">
        <v>0</v>
      </c>
      <c r="Y196" s="75">
        <v>0</v>
      </c>
      <c r="Z196" s="76">
        <v>0</v>
      </c>
      <c r="AA196" s="77">
        <v>0</v>
      </c>
    </row>
    <row r="197" spans="1:27" outlineLevel="1">
      <c r="A197" s="889"/>
      <c r="B197" s="68"/>
      <c r="C197" s="43" t="s">
        <v>410</v>
      </c>
      <c r="D197" s="4" t="s">
        <v>410</v>
      </c>
      <c r="E197" s="12" t="s">
        <v>411</v>
      </c>
      <c r="F197" s="74">
        <v>58</v>
      </c>
      <c r="G197" s="72">
        <v>55</v>
      </c>
      <c r="H197" s="73">
        <v>5.4545454545454453E-2</v>
      </c>
      <c r="I197" s="74">
        <v>638</v>
      </c>
      <c r="J197" s="72">
        <v>611</v>
      </c>
      <c r="K197" s="73">
        <v>4.4189852700490917E-2</v>
      </c>
      <c r="M197" s="74">
        <v>0</v>
      </c>
      <c r="N197" s="72">
        <v>0</v>
      </c>
      <c r="O197" s="72">
        <v>0</v>
      </c>
      <c r="P197" s="73" t="s">
        <v>579</v>
      </c>
      <c r="Q197" s="74">
        <v>5</v>
      </c>
      <c r="R197" s="72">
        <v>3</v>
      </c>
      <c r="S197" s="72">
        <v>2</v>
      </c>
      <c r="T197" s="73">
        <v>0.66666666666666674</v>
      </c>
      <c r="V197" s="75">
        <v>0</v>
      </c>
      <c r="W197" s="76">
        <v>0</v>
      </c>
      <c r="X197" s="77">
        <v>0</v>
      </c>
      <c r="Y197" s="75">
        <v>0.78369905956112862</v>
      </c>
      <c r="Z197" s="76">
        <v>0.49099836333878888</v>
      </c>
      <c r="AA197" s="77">
        <v>0.29270069622233974</v>
      </c>
    </row>
    <row r="198" spans="1:27" outlineLevel="1">
      <c r="A198" s="889"/>
      <c r="B198" s="68"/>
      <c r="C198" s="43" t="s">
        <v>412</v>
      </c>
      <c r="D198" s="4" t="s">
        <v>412</v>
      </c>
      <c r="E198" s="12" t="s">
        <v>413</v>
      </c>
      <c r="F198" s="74">
        <v>821</v>
      </c>
      <c r="G198" s="72">
        <v>817</v>
      </c>
      <c r="H198" s="73">
        <v>4.8959608323133619E-3</v>
      </c>
      <c r="I198" s="74">
        <v>9031</v>
      </c>
      <c r="J198" s="72">
        <v>8983</v>
      </c>
      <c r="K198" s="73">
        <v>5.3434264722254099E-3</v>
      </c>
      <c r="M198" s="74">
        <v>0</v>
      </c>
      <c r="N198" s="72">
        <v>0</v>
      </c>
      <c r="O198" s="72">
        <v>0</v>
      </c>
      <c r="P198" s="73" t="s">
        <v>579</v>
      </c>
      <c r="Q198" s="74">
        <v>0</v>
      </c>
      <c r="R198" s="72">
        <v>0</v>
      </c>
      <c r="S198" s="72">
        <v>0</v>
      </c>
      <c r="T198" s="73" t="s">
        <v>579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outlineLevel="1">
      <c r="A199" s="889"/>
      <c r="B199" s="68"/>
      <c r="C199" s="43" t="s">
        <v>414</v>
      </c>
      <c r="D199" s="4" t="s">
        <v>414</v>
      </c>
      <c r="E199" s="12" t="s">
        <v>415</v>
      </c>
      <c r="F199" s="74">
        <v>4318</v>
      </c>
      <c r="G199" s="72">
        <v>4284</v>
      </c>
      <c r="H199" s="73">
        <v>7.9365079365079083E-3</v>
      </c>
      <c r="I199" s="74">
        <v>53079</v>
      </c>
      <c r="J199" s="72">
        <v>49089</v>
      </c>
      <c r="K199" s="73">
        <v>8.1280938703171879E-2</v>
      </c>
      <c r="M199" s="74">
        <v>11</v>
      </c>
      <c r="N199" s="72">
        <v>8</v>
      </c>
      <c r="O199" s="72">
        <v>3</v>
      </c>
      <c r="P199" s="73">
        <v>0.375</v>
      </c>
      <c r="Q199" s="74">
        <v>218</v>
      </c>
      <c r="R199" s="72">
        <v>285</v>
      </c>
      <c r="S199" s="72">
        <v>-67</v>
      </c>
      <c r="T199" s="73">
        <v>-0.23508771929824557</v>
      </c>
      <c r="V199" s="75">
        <v>0.25474756831866607</v>
      </c>
      <c r="W199" s="76">
        <v>0.18674136321195145</v>
      </c>
      <c r="X199" s="77">
        <v>6.8006205106714623E-2</v>
      </c>
      <c r="Y199" s="75">
        <v>0.41070856647638426</v>
      </c>
      <c r="Z199" s="76">
        <v>0.58057813359408417</v>
      </c>
      <c r="AA199" s="77">
        <v>-0.1698695671176999</v>
      </c>
    </row>
    <row r="200" spans="1:27" outlineLevel="1">
      <c r="A200" s="889"/>
      <c r="B200" s="68"/>
      <c r="C200" s="43" t="s">
        <v>416</v>
      </c>
      <c r="D200" s="4" t="s">
        <v>416</v>
      </c>
      <c r="E200" s="12" t="s">
        <v>417</v>
      </c>
      <c r="F200" s="74">
        <v>1600</v>
      </c>
      <c r="G200" s="72">
        <v>1947</v>
      </c>
      <c r="H200" s="73">
        <v>-0.17822290703646637</v>
      </c>
      <c r="I200" s="74">
        <v>18846</v>
      </c>
      <c r="J200" s="72">
        <v>16091</v>
      </c>
      <c r="K200" s="73">
        <v>0.17121372195637319</v>
      </c>
      <c r="M200" s="74">
        <v>5</v>
      </c>
      <c r="N200" s="72">
        <v>13</v>
      </c>
      <c r="O200" s="72">
        <v>-8</v>
      </c>
      <c r="P200" s="73">
        <v>-0.61538461538461542</v>
      </c>
      <c r="Q200" s="74">
        <v>155</v>
      </c>
      <c r="R200" s="72">
        <v>158</v>
      </c>
      <c r="S200" s="72">
        <v>-3</v>
      </c>
      <c r="T200" s="73">
        <v>-1.8987341772151889E-2</v>
      </c>
      <c r="V200" s="75">
        <v>0.3125</v>
      </c>
      <c r="W200" s="76">
        <v>0.667693888032871</v>
      </c>
      <c r="X200" s="77">
        <v>-0.355193888032871</v>
      </c>
      <c r="Y200" s="75">
        <v>0.82245569351586545</v>
      </c>
      <c r="Z200" s="76">
        <v>0.98191535641041561</v>
      </c>
      <c r="AA200" s="77">
        <v>-0.15945966289455016</v>
      </c>
    </row>
    <row r="201" spans="1:27" outlineLevel="1">
      <c r="A201" s="889"/>
      <c r="B201" s="68"/>
      <c r="C201" s="43" t="s">
        <v>418</v>
      </c>
      <c r="D201" s="4" t="s">
        <v>418</v>
      </c>
      <c r="E201" s="12" t="s">
        <v>419</v>
      </c>
      <c r="F201" s="74">
        <v>841</v>
      </c>
      <c r="G201" s="72">
        <v>819</v>
      </c>
      <c r="H201" s="73">
        <v>2.6862026862026767E-2</v>
      </c>
      <c r="I201" s="74">
        <v>9259</v>
      </c>
      <c r="J201" s="72">
        <v>8985</v>
      </c>
      <c r="K201" s="73">
        <v>3.0495269894268207E-2</v>
      </c>
      <c r="M201" s="74">
        <v>0</v>
      </c>
      <c r="N201" s="72">
        <v>0</v>
      </c>
      <c r="O201" s="72">
        <v>0</v>
      </c>
      <c r="P201" s="73" t="s">
        <v>579</v>
      </c>
      <c r="Q201" s="74">
        <v>0</v>
      </c>
      <c r="R201" s="72">
        <v>0</v>
      </c>
      <c r="S201" s="72">
        <v>0</v>
      </c>
      <c r="T201" s="73" t="s">
        <v>579</v>
      </c>
      <c r="V201" s="75">
        <v>0</v>
      </c>
      <c r="W201" s="76">
        <v>0</v>
      </c>
      <c r="X201" s="77">
        <v>0</v>
      </c>
      <c r="Y201" s="75">
        <v>0</v>
      </c>
      <c r="Z201" s="76">
        <v>0</v>
      </c>
      <c r="AA201" s="77">
        <v>0</v>
      </c>
    </row>
    <row r="202" spans="1:27" outlineLevel="1">
      <c r="A202" s="889"/>
      <c r="B202" s="68"/>
      <c r="C202" s="43" t="s">
        <v>420</v>
      </c>
      <c r="D202" s="4" t="s">
        <v>420</v>
      </c>
      <c r="E202" s="12" t="s">
        <v>421</v>
      </c>
      <c r="F202" s="74">
        <v>305</v>
      </c>
      <c r="G202" s="72">
        <v>334</v>
      </c>
      <c r="H202" s="73">
        <v>-8.6826347305389184E-2</v>
      </c>
      <c r="I202" s="74">
        <v>3358</v>
      </c>
      <c r="J202" s="72">
        <v>3684</v>
      </c>
      <c r="K202" s="73">
        <v>-8.8490770901194393E-2</v>
      </c>
      <c r="M202" s="74">
        <v>0</v>
      </c>
      <c r="N202" s="72">
        <v>0</v>
      </c>
      <c r="O202" s="72">
        <v>0</v>
      </c>
      <c r="P202" s="73" t="s">
        <v>579</v>
      </c>
      <c r="Q202" s="74">
        <v>0</v>
      </c>
      <c r="R202" s="72">
        <v>0</v>
      </c>
      <c r="S202" s="72">
        <v>0</v>
      </c>
      <c r="T202" s="73" t="s">
        <v>579</v>
      </c>
      <c r="V202" s="75">
        <v>0</v>
      </c>
      <c r="W202" s="76">
        <v>0</v>
      </c>
      <c r="X202" s="77">
        <v>0</v>
      </c>
      <c r="Y202" s="75">
        <v>0</v>
      </c>
      <c r="Z202" s="76">
        <v>0</v>
      </c>
      <c r="AA202" s="77">
        <v>0</v>
      </c>
    </row>
    <row r="203" spans="1:27" outlineLevel="1">
      <c r="A203" s="889"/>
      <c r="B203" s="68"/>
      <c r="C203" s="43" t="s">
        <v>422</v>
      </c>
      <c r="D203" s="4" t="s">
        <v>422</v>
      </c>
      <c r="E203" s="12" t="s">
        <v>423</v>
      </c>
      <c r="F203" s="74">
        <v>1224</v>
      </c>
      <c r="G203" s="72">
        <v>1122</v>
      </c>
      <c r="H203" s="73">
        <v>9.0909090909090828E-2</v>
      </c>
      <c r="I203" s="74">
        <v>13461</v>
      </c>
      <c r="J203" s="72">
        <v>12348</v>
      </c>
      <c r="K203" s="73">
        <v>9.0136054421768641E-2</v>
      </c>
      <c r="M203" s="74">
        <v>0</v>
      </c>
      <c r="N203" s="72">
        <v>0</v>
      </c>
      <c r="O203" s="72">
        <v>0</v>
      </c>
      <c r="P203" s="73" t="s">
        <v>579</v>
      </c>
      <c r="Q203" s="74">
        <v>0</v>
      </c>
      <c r="R203" s="72">
        <v>0</v>
      </c>
      <c r="S203" s="72">
        <v>0</v>
      </c>
      <c r="T203" s="73" t="s">
        <v>579</v>
      </c>
      <c r="V203" s="75">
        <v>0</v>
      </c>
      <c r="W203" s="76">
        <v>0</v>
      </c>
      <c r="X203" s="77">
        <v>0</v>
      </c>
      <c r="Y203" s="75">
        <v>0</v>
      </c>
      <c r="Z203" s="76">
        <v>0</v>
      </c>
      <c r="AA203" s="77">
        <v>0</v>
      </c>
    </row>
    <row r="204" spans="1:27" ht="15" outlineLevel="1">
      <c r="A204" s="889"/>
      <c r="B204" s="68"/>
      <c r="C204" s="313" t="s">
        <v>424</v>
      </c>
      <c r="D204" s="64" t="s">
        <v>424</v>
      </c>
      <c r="E204" s="314" t="s">
        <v>424</v>
      </c>
      <c r="F204" s="315">
        <v>16033</v>
      </c>
      <c r="G204" s="316">
        <v>17440</v>
      </c>
      <c r="H204" s="317">
        <v>-8.0676605504587107E-2</v>
      </c>
      <c r="I204" s="315">
        <v>185076</v>
      </c>
      <c r="J204" s="316">
        <v>173871</v>
      </c>
      <c r="K204" s="317">
        <v>6.4444329416636581E-2</v>
      </c>
      <c r="L204" s="64"/>
      <c r="M204" s="315">
        <v>84</v>
      </c>
      <c r="N204" s="316">
        <v>178</v>
      </c>
      <c r="O204" s="316">
        <v>-94</v>
      </c>
      <c r="P204" s="317">
        <v>-0.5280898876404494</v>
      </c>
      <c r="Q204" s="315">
        <v>950</v>
      </c>
      <c r="R204" s="316">
        <v>1117</v>
      </c>
      <c r="S204" s="316">
        <v>-167</v>
      </c>
      <c r="T204" s="317">
        <v>-0.14950760966875565</v>
      </c>
      <c r="U204" s="64"/>
      <c r="V204" s="318">
        <v>0.52391941620407911</v>
      </c>
      <c r="W204" s="319">
        <v>1.0206422018348627</v>
      </c>
      <c r="X204" s="320">
        <v>-0.49672278563078354</v>
      </c>
      <c r="Y204" s="318">
        <v>0.51330264323845332</v>
      </c>
      <c r="Z204" s="319">
        <v>0.64243030752684449</v>
      </c>
      <c r="AA204" s="320">
        <v>-0.12912766428839118</v>
      </c>
    </row>
    <row r="205" spans="1:27" outlineLevel="1">
      <c r="A205" s="889"/>
      <c r="B205" s="68"/>
      <c r="C205" s="43" t="s">
        <v>425</v>
      </c>
      <c r="D205" s="4" t="s">
        <v>425</v>
      </c>
      <c r="E205" s="12" t="s">
        <v>426</v>
      </c>
      <c r="F205" s="74">
        <v>1239</v>
      </c>
      <c r="G205" s="72">
        <v>1423</v>
      </c>
      <c r="H205" s="73">
        <v>-0.12930428671820093</v>
      </c>
      <c r="I205" s="74">
        <v>23846</v>
      </c>
      <c r="J205" s="72">
        <v>23632</v>
      </c>
      <c r="K205" s="73">
        <v>9.0555179417739495E-3</v>
      </c>
      <c r="M205" s="74">
        <v>97</v>
      </c>
      <c r="N205" s="72">
        <v>81</v>
      </c>
      <c r="O205" s="72">
        <v>16</v>
      </c>
      <c r="P205" s="73">
        <v>0.19753086419753085</v>
      </c>
      <c r="Q205" s="74">
        <v>931</v>
      </c>
      <c r="R205" s="72">
        <v>935</v>
      </c>
      <c r="S205" s="72">
        <v>-4</v>
      </c>
      <c r="T205" s="73">
        <v>-4.2780748663101553E-3</v>
      </c>
      <c r="V205" s="75">
        <v>7.8288942695722366</v>
      </c>
      <c r="W205" s="76">
        <v>5.692199578355587</v>
      </c>
      <c r="X205" s="77">
        <v>2.1366946912166496</v>
      </c>
      <c r="Y205" s="75">
        <v>3.9042187368950767</v>
      </c>
      <c r="Z205" s="76">
        <v>3.9564996614759651</v>
      </c>
      <c r="AA205" s="77">
        <v>-5.2280924580888399E-2</v>
      </c>
    </row>
    <row r="206" spans="1:27" outlineLevel="1">
      <c r="A206" s="889"/>
      <c r="B206" s="68"/>
      <c r="C206" s="43" t="s">
        <v>427</v>
      </c>
      <c r="D206" s="4" t="s">
        <v>427</v>
      </c>
      <c r="E206" s="12" t="s">
        <v>428</v>
      </c>
      <c r="F206" s="74">
        <v>1931</v>
      </c>
      <c r="G206" s="72">
        <v>2699</v>
      </c>
      <c r="H206" s="73">
        <v>-0.28454983327158212</v>
      </c>
      <c r="I206" s="74">
        <v>27569.000000000004</v>
      </c>
      <c r="J206" s="72">
        <v>23938</v>
      </c>
      <c r="K206" s="73">
        <v>0.15168351574901839</v>
      </c>
      <c r="M206" s="74">
        <v>38</v>
      </c>
      <c r="N206" s="72">
        <v>27</v>
      </c>
      <c r="O206" s="72">
        <v>11</v>
      </c>
      <c r="P206" s="73">
        <v>0.40740740740740744</v>
      </c>
      <c r="Q206" s="74">
        <v>303</v>
      </c>
      <c r="R206" s="72">
        <v>350</v>
      </c>
      <c r="S206" s="72">
        <v>-47</v>
      </c>
      <c r="T206" s="73">
        <v>-0.13428571428571423</v>
      </c>
      <c r="V206" s="75">
        <v>1.9678922837907822</v>
      </c>
      <c r="W206" s="76">
        <v>1.0003705075954057</v>
      </c>
      <c r="X206" s="77">
        <v>0.96752177619537649</v>
      </c>
      <c r="Y206" s="75">
        <v>1.099060539011208</v>
      </c>
      <c r="Z206" s="76">
        <v>1.4621104520010026</v>
      </c>
      <c r="AA206" s="77">
        <v>-0.36304991298979461</v>
      </c>
    </row>
    <row r="207" spans="1:27" ht="15" outlineLevel="1">
      <c r="A207" s="889"/>
      <c r="B207" s="305"/>
      <c r="C207" s="306" t="s">
        <v>429</v>
      </c>
      <c r="D207" s="305" t="s">
        <v>429</v>
      </c>
      <c r="E207" s="306" t="s">
        <v>430</v>
      </c>
      <c r="F207" s="307">
        <v>75417</v>
      </c>
      <c r="G207" s="308">
        <v>85352</v>
      </c>
      <c r="H207" s="309">
        <v>-0.11640031868028866</v>
      </c>
      <c r="I207" s="307">
        <v>842307</v>
      </c>
      <c r="J207" s="308">
        <v>880250.99999999988</v>
      </c>
      <c r="K207" s="309">
        <v>-4.3105886843638808E-2</v>
      </c>
      <c r="L207" s="64"/>
      <c r="M207" s="307">
        <v>1794</v>
      </c>
      <c r="N207" s="308">
        <v>1894</v>
      </c>
      <c r="O207" s="308">
        <v>-100</v>
      </c>
      <c r="P207" s="309">
        <v>-5.2798310454065467E-2</v>
      </c>
      <c r="Q207" s="307">
        <v>17939</v>
      </c>
      <c r="R207" s="308">
        <v>21088</v>
      </c>
      <c r="S207" s="308">
        <v>-3149</v>
      </c>
      <c r="T207" s="309">
        <v>-0.14932663125948409</v>
      </c>
      <c r="U207" s="64"/>
      <c r="V207" s="310">
        <v>2.3787740164684354</v>
      </c>
      <c r="W207" s="311">
        <v>2.219045833723873</v>
      </c>
      <c r="X207" s="312">
        <v>0.15972818274456246</v>
      </c>
      <c r="Y207" s="310">
        <v>2.1297460427136428</v>
      </c>
      <c r="Z207" s="311">
        <v>2.3956803229987811</v>
      </c>
      <c r="AA207" s="312">
        <v>-0.26593428028513832</v>
      </c>
    </row>
    <row r="208" spans="1:27" s="54" customFormat="1" outlineLevel="1">
      <c r="A208" s="889"/>
      <c r="B208" s="172"/>
      <c r="C208" s="113" t="s">
        <v>431</v>
      </c>
      <c r="D208" s="4" t="s">
        <v>431</v>
      </c>
      <c r="E208" s="12" t="s">
        <v>432</v>
      </c>
      <c r="F208" s="117">
        <v>68</v>
      </c>
      <c r="G208" s="115">
        <v>67</v>
      </c>
      <c r="H208" s="116">
        <v>1.4925373134328401E-2</v>
      </c>
      <c r="I208" s="117">
        <v>748</v>
      </c>
      <c r="J208" s="115">
        <v>609</v>
      </c>
      <c r="K208" s="116">
        <v>0.22824302134646968</v>
      </c>
      <c r="L208" s="4"/>
      <c r="M208" s="117">
        <v>0</v>
      </c>
      <c r="N208" s="115">
        <v>0</v>
      </c>
      <c r="O208" s="115">
        <v>0</v>
      </c>
      <c r="P208" s="116" t="s">
        <v>579</v>
      </c>
      <c r="Q208" s="117">
        <v>0</v>
      </c>
      <c r="R208" s="115">
        <v>0</v>
      </c>
      <c r="S208" s="115">
        <v>0</v>
      </c>
      <c r="T208" s="116" t="s">
        <v>579</v>
      </c>
      <c r="U208" s="4"/>
      <c r="V208" s="118">
        <v>0</v>
      </c>
      <c r="W208" s="119">
        <v>0</v>
      </c>
      <c r="X208" s="120">
        <v>0</v>
      </c>
      <c r="Y208" s="118">
        <v>0</v>
      </c>
      <c r="Z208" s="119">
        <v>0</v>
      </c>
      <c r="AA208" s="120">
        <v>0</v>
      </c>
    </row>
    <row r="209" spans="1:27" s="91" customFormat="1" outlineLevel="1">
      <c r="A209" s="889"/>
      <c r="B209" s="68"/>
      <c r="C209" s="43" t="s">
        <v>433</v>
      </c>
      <c r="D209" s="4" t="s">
        <v>433</v>
      </c>
      <c r="E209" s="12" t="s">
        <v>434</v>
      </c>
      <c r="F209" s="74">
        <v>292</v>
      </c>
      <c r="G209" s="72">
        <v>291</v>
      </c>
      <c r="H209" s="73">
        <v>3.4364261168384758E-3</v>
      </c>
      <c r="I209" s="74">
        <v>3212</v>
      </c>
      <c r="J209" s="72">
        <v>3137</v>
      </c>
      <c r="K209" s="73">
        <v>2.3908192540643913E-2</v>
      </c>
      <c r="L209" s="4"/>
      <c r="M209" s="74">
        <v>0</v>
      </c>
      <c r="N209" s="72">
        <v>0</v>
      </c>
      <c r="O209" s="72">
        <v>0</v>
      </c>
      <c r="P209" s="73" t="s">
        <v>579</v>
      </c>
      <c r="Q209" s="74">
        <v>0</v>
      </c>
      <c r="R209" s="72">
        <v>0</v>
      </c>
      <c r="S209" s="72">
        <v>0</v>
      </c>
      <c r="T209" s="73" t="s">
        <v>579</v>
      </c>
      <c r="U209" s="4"/>
      <c r="V209" s="75">
        <v>0</v>
      </c>
      <c r="W209" s="76">
        <v>0</v>
      </c>
      <c r="X209" s="77">
        <v>0</v>
      </c>
      <c r="Y209" s="75">
        <v>0</v>
      </c>
      <c r="Z209" s="76">
        <v>0</v>
      </c>
      <c r="AA209" s="77">
        <v>0</v>
      </c>
    </row>
    <row r="210" spans="1:27" s="54" customFormat="1" outlineLevel="1">
      <c r="A210" s="889"/>
      <c r="B210" s="68"/>
      <c r="C210" s="43" t="s">
        <v>435</v>
      </c>
      <c r="D210" s="4" t="s">
        <v>435</v>
      </c>
      <c r="E210" s="12" t="s">
        <v>436</v>
      </c>
      <c r="F210" s="74">
        <v>176</v>
      </c>
      <c r="G210" s="72">
        <v>172</v>
      </c>
      <c r="H210" s="73">
        <v>2.3255813953488413E-2</v>
      </c>
      <c r="I210" s="74">
        <v>1936</v>
      </c>
      <c r="J210" s="72">
        <v>1960</v>
      </c>
      <c r="K210" s="73">
        <v>-1.2244897959183709E-2</v>
      </c>
      <c r="L210" s="4"/>
      <c r="M210" s="74">
        <v>0</v>
      </c>
      <c r="N210" s="72">
        <v>0</v>
      </c>
      <c r="O210" s="72">
        <v>0</v>
      </c>
      <c r="P210" s="73" t="s">
        <v>579</v>
      </c>
      <c r="Q210" s="74">
        <v>0</v>
      </c>
      <c r="R210" s="72">
        <v>0</v>
      </c>
      <c r="S210" s="72">
        <v>0</v>
      </c>
      <c r="T210" s="73" t="s">
        <v>579</v>
      </c>
      <c r="U210" s="4"/>
      <c r="V210" s="75">
        <v>0</v>
      </c>
      <c r="W210" s="76">
        <v>0</v>
      </c>
      <c r="X210" s="77">
        <v>0</v>
      </c>
      <c r="Y210" s="75">
        <v>0</v>
      </c>
      <c r="Z210" s="76">
        <v>0</v>
      </c>
      <c r="AA210" s="77">
        <v>0</v>
      </c>
    </row>
    <row r="211" spans="1:27" s="64" customFormat="1" ht="15" outlineLevel="1">
      <c r="A211" s="889"/>
      <c r="B211" s="68"/>
      <c r="C211" s="43" t="s">
        <v>437</v>
      </c>
      <c r="D211" s="4" t="s">
        <v>437</v>
      </c>
      <c r="E211" s="12" t="s">
        <v>438</v>
      </c>
      <c r="F211" s="74">
        <v>227</v>
      </c>
      <c r="G211" s="72">
        <v>225</v>
      </c>
      <c r="H211" s="73">
        <v>8.8888888888889461E-3</v>
      </c>
      <c r="I211" s="74">
        <v>2497</v>
      </c>
      <c r="J211" s="72">
        <v>2565</v>
      </c>
      <c r="K211" s="73">
        <v>-2.6510721247563374E-2</v>
      </c>
      <c r="L211" s="4"/>
      <c r="M211" s="74">
        <v>0</v>
      </c>
      <c r="N211" s="72">
        <v>0</v>
      </c>
      <c r="O211" s="72">
        <v>0</v>
      </c>
      <c r="P211" s="73" t="s">
        <v>579</v>
      </c>
      <c r="Q211" s="74">
        <v>0</v>
      </c>
      <c r="R211" s="72">
        <v>0</v>
      </c>
      <c r="S211" s="72">
        <v>0</v>
      </c>
      <c r="T211" s="73" t="s">
        <v>579</v>
      </c>
      <c r="U211" s="4"/>
      <c r="V211" s="75">
        <v>0</v>
      </c>
      <c r="W211" s="76">
        <v>0</v>
      </c>
      <c r="X211" s="77">
        <v>0</v>
      </c>
      <c r="Y211" s="75">
        <v>0</v>
      </c>
      <c r="Z211" s="76">
        <v>0</v>
      </c>
      <c r="AA211" s="77">
        <v>0</v>
      </c>
    </row>
    <row r="212" spans="1:27" outlineLevel="1">
      <c r="A212" s="889"/>
      <c r="B212" s="68"/>
      <c r="C212" s="43" t="s">
        <v>439</v>
      </c>
      <c r="D212" s="4" t="s">
        <v>439</v>
      </c>
      <c r="E212" s="12" t="s">
        <v>440</v>
      </c>
      <c r="F212" s="74">
        <v>23</v>
      </c>
      <c r="G212" s="72">
        <v>23</v>
      </c>
      <c r="H212" s="73">
        <v>0</v>
      </c>
      <c r="I212" s="74">
        <v>253</v>
      </c>
      <c r="J212" s="72">
        <v>253</v>
      </c>
      <c r="K212" s="73">
        <v>0</v>
      </c>
      <c r="M212" s="74">
        <v>0</v>
      </c>
      <c r="N212" s="72">
        <v>0</v>
      </c>
      <c r="O212" s="72">
        <v>0</v>
      </c>
      <c r="P212" s="73" t="s">
        <v>579</v>
      </c>
      <c r="Q212" s="74">
        <v>0</v>
      </c>
      <c r="R212" s="72">
        <v>0</v>
      </c>
      <c r="S212" s="72">
        <v>0</v>
      </c>
      <c r="T212" s="73" t="s">
        <v>579</v>
      </c>
      <c r="V212" s="75">
        <v>0</v>
      </c>
      <c r="W212" s="76">
        <v>0</v>
      </c>
      <c r="X212" s="77">
        <v>0</v>
      </c>
      <c r="Y212" s="75">
        <v>0</v>
      </c>
      <c r="Z212" s="76">
        <v>0</v>
      </c>
      <c r="AA212" s="77">
        <v>0</v>
      </c>
    </row>
    <row r="213" spans="1:27" outlineLevel="1">
      <c r="A213" s="889"/>
      <c r="B213" s="68"/>
      <c r="C213" s="43" t="s">
        <v>441</v>
      </c>
      <c r="D213" s="4" t="s">
        <v>441</v>
      </c>
      <c r="E213" s="12" t="s">
        <v>442</v>
      </c>
      <c r="F213" s="74">
        <v>9</v>
      </c>
      <c r="G213" s="72">
        <v>8</v>
      </c>
      <c r="H213" s="73">
        <v>0.125</v>
      </c>
      <c r="I213" s="74">
        <v>99</v>
      </c>
      <c r="J213" s="72">
        <v>92</v>
      </c>
      <c r="K213" s="73">
        <v>7.6086956521739024E-2</v>
      </c>
      <c r="M213" s="74">
        <v>0</v>
      </c>
      <c r="N213" s="72">
        <v>0</v>
      </c>
      <c r="O213" s="72">
        <v>0</v>
      </c>
      <c r="P213" s="73" t="s">
        <v>579</v>
      </c>
      <c r="Q213" s="74">
        <v>0</v>
      </c>
      <c r="R213" s="72">
        <v>0</v>
      </c>
      <c r="S213" s="72">
        <v>0</v>
      </c>
      <c r="T213" s="73" t="s">
        <v>579</v>
      </c>
      <c r="V213" s="75">
        <v>0</v>
      </c>
      <c r="W213" s="76">
        <v>0</v>
      </c>
      <c r="X213" s="77">
        <v>0</v>
      </c>
      <c r="Y213" s="75">
        <v>0</v>
      </c>
      <c r="Z213" s="76">
        <v>0</v>
      </c>
      <c r="AA213" s="77">
        <v>0</v>
      </c>
    </row>
    <row r="214" spans="1:27" s="54" customFormat="1" outlineLevel="1">
      <c r="A214" s="889"/>
      <c r="B214" s="68"/>
      <c r="C214" s="43" t="s">
        <v>443</v>
      </c>
      <c r="D214" s="4" t="s">
        <v>443</v>
      </c>
      <c r="E214" s="12" t="s">
        <v>444</v>
      </c>
      <c r="F214" s="74">
        <v>27</v>
      </c>
      <c r="G214" s="72">
        <v>27</v>
      </c>
      <c r="H214" s="73">
        <v>0</v>
      </c>
      <c r="I214" s="74">
        <v>297.00000000000006</v>
      </c>
      <c r="J214" s="72">
        <v>337</v>
      </c>
      <c r="K214" s="73">
        <v>-0.11869436201780403</v>
      </c>
      <c r="L214" s="4"/>
      <c r="M214" s="74">
        <v>0</v>
      </c>
      <c r="N214" s="72">
        <v>0</v>
      </c>
      <c r="O214" s="72">
        <v>0</v>
      </c>
      <c r="P214" s="73" t="s">
        <v>579</v>
      </c>
      <c r="Q214" s="74">
        <v>0</v>
      </c>
      <c r="R214" s="72">
        <v>0</v>
      </c>
      <c r="S214" s="72">
        <v>0</v>
      </c>
      <c r="T214" s="73" t="s">
        <v>579</v>
      </c>
      <c r="U214" s="4"/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s="91" customFormat="1" outlineLevel="1">
      <c r="A215" s="889"/>
      <c r="B215" s="68"/>
      <c r="C215" s="43" t="s">
        <v>445</v>
      </c>
      <c r="D215" s="4" t="s">
        <v>445</v>
      </c>
      <c r="E215" s="12" t="s">
        <v>446</v>
      </c>
      <c r="F215" s="74">
        <v>20</v>
      </c>
      <c r="G215" s="72">
        <v>19</v>
      </c>
      <c r="H215" s="73">
        <v>5.2631578947368363E-2</v>
      </c>
      <c r="I215" s="74">
        <v>220</v>
      </c>
      <c r="J215" s="72">
        <v>212</v>
      </c>
      <c r="K215" s="73">
        <v>3.7735849056603765E-2</v>
      </c>
      <c r="L215" s="4"/>
      <c r="M215" s="74">
        <v>0</v>
      </c>
      <c r="N215" s="72">
        <v>0</v>
      </c>
      <c r="O215" s="72">
        <v>0</v>
      </c>
      <c r="P215" s="73" t="s">
        <v>579</v>
      </c>
      <c r="Q215" s="74">
        <v>0</v>
      </c>
      <c r="R215" s="72">
        <v>0</v>
      </c>
      <c r="S215" s="72">
        <v>0</v>
      </c>
      <c r="T215" s="73" t="s">
        <v>579</v>
      </c>
      <c r="U215" s="4"/>
      <c r="V215" s="75">
        <v>0</v>
      </c>
      <c r="W215" s="76">
        <v>0</v>
      </c>
      <c r="X215" s="77">
        <v>0</v>
      </c>
      <c r="Y215" s="75">
        <v>0</v>
      </c>
      <c r="Z215" s="76">
        <v>0</v>
      </c>
      <c r="AA215" s="77">
        <v>0</v>
      </c>
    </row>
    <row r="216" spans="1:27" s="54" customFormat="1" outlineLevel="1">
      <c r="A216" s="889"/>
      <c r="B216" s="68"/>
      <c r="C216" s="43" t="s">
        <v>447</v>
      </c>
      <c r="D216" s="4" t="s">
        <v>447</v>
      </c>
      <c r="E216" s="12" t="s">
        <v>448</v>
      </c>
      <c r="F216" s="74">
        <v>463</v>
      </c>
      <c r="G216" s="72">
        <v>458</v>
      </c>
      <c r="H216" s="73">
        <v>1.0917030567685559E-2</v>
      </c>
      <c r="I216" s="74">
        <v>5093</v>
      </c>
      <c r="J216" s="72">
        <v>4809</v>
      </c>
      <c r="K216" s="73">
        <v>5.9055936785194385E-2</v>
      </c>
      <c r="L216" s="4"/>
      <c r="M216" s="74">
        <v>0</v>
      </c>
      <c r="N216" s="72">
        <v>0</v>
      </c>
      <c r="O216" s="72">
        <v>0</v>
      </c>
      <c r="P216" s="73" t="s">
        <v>579</v>
      </c>
      <c r="Q216" s="74">
        <v>0</v>
      </c>
      <c r="R216" s="72">
        <v>0</v>
      </c>
      <c r="S216" s="72">
        <v>0</v>
      </c>
      <c r="T216" s="73" t="s">
        <v>579</v>
      </c>
      <c r="U216" s="4"/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s="54" customFormat="1" outlineLevel="1">
      <c r="A217" s="889"/>
      <c r="B217" s="68"/>
      <c r="C217" s="43" t="s">
        <v>449</v>
      </c>
      <c r="D217" s="4" t="s">
        <v>449</v>
      </c>
      <c r="E217" s="12" t="s">
        <v>450</v>
      </c>
      <c r="F217" s="74">
        <v>2</v>
      </c>
      <c r="G217" s="72">
        <v>2</v>
      </c>
      <c r="H217" s="73">
        <v>0</v>
      </c>
      <c r="I217" s="74">
        <v>22</v>
      </c>
      <c r="J217" s="72">
        <v>22</v>
      </c>
      <c r="K217" s="73">
        <v>0</v>
      </c>
      <c r="L217" s="4"/>
      <c r="M217" s="74">
        <v>0</v>
      </c>
      <c r="N217" s="72">
        <v>0</v>
      </c>
      <c r="O217" s="72">
        <v>0</v>
      </c>
      <c r="P217" s="73" t="s">
        <v>579</v>
      </c>
      <c r="Q217" s="74">
        <v>0</v>
      </c>
      <c r="R217" s="72">
        <v>0</v>
      </c>
      <c r="S217" s="72">
        <v>0</v>
      </c>
      <c r="T217" s="73" t="s">
        <v>579</v>
      </c>
      <c r="U217" s="4"/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s="54" customFormat="1" outlineLevel="1">
      <c r="A218" s="889"/>
      <c r="B218" s="68"/>
      <c r="C218" s="43" t="s">
        <v>451</v>
      </c>
      <c r="D218" s="4" t="s">
        <v>451</v>
      </c>
      <c r="E218" s="12" t="s">
        <v>452</v>
      </c>
      <c r="F218" s="74">
        <v>8667</v>
      </c>
      <c r="G218" s="72">
        <v>8559</v>
      </c>
      <c r="H218" s="73">
        <v>1.2618296529968376E-2</v>
      </c>
      <c r="I218" s="74">
        <v>95337</v>
      </c>
      <c r="J218" s="72">
        <v>94081</v>
      </c>
      <c r="K218" s="73">
        <v>1.3350198233437194E-2</v>
      </c>
      <c r="L218" s="4"/>
      <c r="M218" s="74">
        <v>0</v>
      </c>
      <c r="N218" s="72">
        <v>0</v>
      </c>
      <c r="O218" s="72">
        <v>0</v>
      </c>
      <c r="P218" s="73" t="s">
        <v>579</v>
      </c>
      <c r="Q218" s="74">
        <v>0</v>
      </c>
      <c r="R218" s="72">
        <v>0</v>
      </c>
      <c r="S218" s="72">
        <v>0</v>
      </c>
      <c r="T218" s="73" t="s">
        <v>579</v>
      </c>
      <c r="U218" s="4"/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s="54" customFormat="1" outlineLevel="1">
      <c r="A219" s="889"/>
      <c r="B219" s="68"/>
      <c r="C219" s="43" t="s">
        <v>453</v>
      </c>
      <c r="D219" s="4" t="s">
        <v>453</v>
      </c>
      <c r="E219" s="252" t="s">
        <v>454</v>
      </c>
      <c r="F219" s="74">
        <v>19</v>
      </c>
      <c r="G219" s="72">
        <v>19</v>
      </c>
      <c r="H219" s="73">
        <v>0</v>
      </c>
      <c r="I219" s="74">
        <v>209</v>
      </c>
      <c r="J219" s="72">
        <v>204</v>
      </c>
      <c r="K219" s="73">
        <v>2.450980392156854E-2</v>
      </c>
      <c r="L219" s="4"/>
      <c r="M219" s="74">
        <v>0</v>
      </c>
      <c r="N219" s="72">
        <v>0</v>
      </c>
      <c r="O219" s="72">
        <v>0</v>
      </c>
      <c r="P219" s="73" t="s">
        <v>579</v>
      </c>
      <c r="Q219" s="74">
        <v>0</v>
      </c>
      <c r="R219" s="72">
        <v>0</v>
      </c>
      <c r="S219" s="72">
        <v>0</v>
      </c>
      <c r="T219" s="73" t="s">
        <v>579</v>
      </c>
      <c r="U219" s="4"/>
      <c r="V219" s="75">
        <v>0</v>
      </c>
      <c r="W219" s="76">
        <v>0</v>
      </c>
      <c r="X219" s="77">
        <v>0</v>
      </c>
      <c r="Y219" s="75">
        <v>0</v>
      </c>
      <c r="Z219" s="76">
        <v>0</v>
      </c>
      <c r="AA219" s="77">
        <v>0</v>
      </c>
    </row>
    <row r="220" spans="1:27" s="54" customFormat="1" outlineLevel="1">
      <c r="A220" s="889"/>
      <c r="B220" s="68"/>
      <c r="C220" s="43" t="s">
        <v>455</v>
      </c>
      <c r="D220" s="4" t="s">
        <v>455</v>
      </c>
      <c r="E220" s="12" t="s">
        <v>456</v>
      </c>
      <c r="F220" s="74">
        <v>4</v>
      </c>
      <c r="G220" s="72">
        <v>4</v>
      </c>
      <c r="H220" s="73">
        <v>0</v>
      </c>
      <c r="I220" s="74">
        <v>44</v>
      </c>
      <c r="J220" s="72">
        <v>48</v>
      </c>
      <c r="K220" s="73">
        <v>-8.333333333333337E-2</v>
      </c>
      <c r="L220" s="4"/>
      <c r="M220" s="74">
        <v>0</v>
      </c>
      <c r="N220" s="72">
        <v>0</v>
      </c>
      <c r="O220" s="72">
        <v>0</v>
      </c>
      <c r="P220" s="73" t="s">
        <v>579</v>
      </c>
      <c r="Q220" s="74">
        <v>0</v>
      </c>
      <c r="R220" s="72">
        <v>0</v>
      </c>
      <c r="S220" s="72">
        <v>0</v>
      </c>
      <c r="T220" s="73" t="s">
        <v>579</v>
      </c>
      <c r="U220" s="4"/>
      <c r="V220" s="75">
        <v>0</v>
      </c>
      <c r="W220" s="76">
        <v>0</v>
      </c>
      <c r="X220" s="77">
        <v>0</v>
      </c>
      <c r="Y220" s="75">
        <v>0</v>
      </c>
      <c r="Z220" s="76">
        <v>0</v>
      </c>
      <c r="AA220" s="77">
        <v>0</v>
      </c>
    </row>
    <row r="221" spans="1:27" s="91" customFormat="1" outlineLevel="1">
      <c r="A221" s="889"/>
      <c r="B221" s="68"/>
      <c r="C221" s="43" t="s">
        <v>457</v>
      </c>
      <c r="D221" s="4" t="s">
        <v>457</v>
      </c>
      <c r="E221" s="12" t="s">
        <v>458</v>
      </c>
      <c r="F221" s="74">
        <v>62</v>
      </c>
      <c r="G221" s="72">
        <v>61</v>
      </c>
      <c r="H221" s="73">
        <v>1.6393442622950838E-2</v>
      </c>
      <c r="I221" s="74">
        <v>682</v>
      </c>
      <c r="J221" s="72">
        <v>722</v>
      </c>
      <c r="K221" s="73">
        <v>-5.5401662049861522E-2</v>
      </c>
      <c r="L221" s="4"/>
      <c r="M221" s="74">
        <v>0</v>
      </c>
      <c r="N221" s="72">
        <v>0</v>
      </c>
      <c r="O221" s="72">
        <v>0</v>
      </c>
      <c r="P221" s="73" t="s">
        <v>579</v>
      </c>
      <c r="Q221" s="74">
        <v>0</v>
      </c>
      <c r="R221" s="72">
        <v>0</v>
      </c>
      <c r="S221" s="72">
        <v>0</v>
      </c>
      <c r="T221" s="73" t="s">
        <v>579</v>
      </c>
      <c r="U221" s="4"/>
      <c r="V221" s="75">
        <v>0</v>
      </c>
      <c r="W221" s="76">
        <v>0</v>
      </c>
      <c r="X221" s="77">
        <v>0</v>
      </c>
      <c r="Y221" s="75">
        <v>0</v>
      </c>
      <c r="Z221" s="76">
        <v>0</v>
      </c>
      <c r="AA221" s="77">
        <v>0</v>
      </c>
    </row>
    <row r="222" spans="1:27" outlineLevel="1">
      <c r="A222" s="889"/>
      <c r="B222" s="68"/>
      <c r="C222" s="43" t="s">
        <v>459</v>
      </c>
      <c r="D222" s="4" t="s">
        <v>459</v>
      </c>
      <c r="E222" s="12" t="s">
        <v>460</v>
      </c>
      <c r="F222" s="74">
        <v>84</v>
      </c>
      <c r="G222" s="72">
        <v>84</v>
      </c>
      <c r="H222" s="73">
        <v>0</v>
      </c>
      <c r="I222" s="74">
        <v>924</v>
      </c>
      <c r="J222" s="72">
        <v>969</v>
      </c>
      <c r="K222" s="73">
        <v>-4.6439628482972117E-2</v>
      </c>
      <c r="M222" s="74">
        <v>0</v>
      </c>
      <c r="N222" s="72">
        <v>0</v>
      </c>
      <c r="O222" s="72">
        <v>0</v>
      </c>
      <c r="P222" s="73" t="s">
        <v>579</v>
      </c>
      <c r="Q222" s="74">
        <v>0</v>
      </c>
      <c r="R222" s="72">
        <v>0</v>
      </c>
      <c r="S222" s="72">
        <v>0</v>
      </c>
      <c r="T222" s="73" t="s">
        <v>579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889"/>
      <c r="B223" s="305"/>
      <c r="C223" s="306" t="s">
        <v>461</v>
      </c>
      <c r="D223" s="305" t="s">
        <v>461</v>
      </c>
      <c r="E223" s="306" t="s">
        <v>462</v>
      </c>
      <c r="F223" s="307">
        <v>10143</v>
      </c>
      <c r="G223" s="308">
        <v>10019</v>
      </c>
      <c r="H223" s="309">
        <v>1.2376484679109678E-2</v>
      </c>
      <c r="I223" s="307">
        <v>111573.00000000001</v>
      </c>
      <c r="J223" s="308">
        <v>110020.00000000001</v>
      </c>
      <c r="K223" s="309">
        <v>1.4115615342664922E-2</v>
      </c>
      <c r="L223" s="64"/>
      <c r="M223" s="307">
        <v>0</v>
      </c>
      <c r="N223" s="308">
        <v>0</v>
      </c>
      <c r="O223" s="308">
        <v>0</v>
      </c>
      <c r="P223" s="309" t="s">
        <v>579</v>
      </c>
      <c r="Q223" s="307">
        <v>0</v>
      </c>
      <c r="R223" s="308">
        <v>0</v>
      </c>
      <c r="S223" s="308">
        <v>0</v>
      </c>
      <c r="T223" s="309" t="s">
        <v>579</v>
      </c>
      <c r="U223" s="64"/>
      <c r="V223" s="310">
        <v>0</v>
      </c>
      <c r="W223" s="311">
        <v>0</v>
      </c>
      <c r="X223" s="312">
        <v>0</v>
      </c>
      <c r="Y223" s="310">
        <v>0</v>
      </c>
      <c r="Z223" s="311">
        <v>0</v>
      </c>
      <c r="AA223" s="312">
        <v>0</v>
      </c>
    </row>
    <row r="224" spans="1:27" outlineLevel="1">
      <c r="A224" s="890"/>
      <c r="B224" s="68"/>
      <c r="C224" s="43" t="s">
        <v>463</v>
      </c>
      <c r="D224" s="4" t="s">
        <v>463</v>
      </c>
      <c r="E224" s="12" t="s">
        <v>464</v>
      </c>
      <c r="F224" s="74">
        <v>1800</v>
      </c>
      <c r="G224" s="72">
        <v>5219</v>
      </c>
      <c r="H224" s="73">
        <v>-0.6551063422111516</v>
      </c>
      <c r="I224" s="74">
        <v>14710</v>
      </c>
      <c r="J224" s="72">
        <v>79469</v>
      </c>
      <c r="K224" s="73">
        <v>-0.81489637468698484</v>
      </c>
      <c r="M224" s="74">
        <v>0</v>
      </c>
      <c r="N224" s="72">
        <v>2</v>
      </c>
      <c r="O224" s="72">
        <v>-2</v>
      </c>
      <c r="P224" s="73">
        <v>-1</v>
      </c>
      <c r="Q224" s="74">
        <v>0</v>
      </c>
      <c r="R224" s="72">
        <v>668</v>
      </c>
      <c r="S224" s="72">
        <v>-668</v>
      </c>
      <c r="T224" s="73">
        <v>-1</v>
      </c>
      <c r="V224" s="75">
        <v>0</v>
      </c>
      <c r="W224" s="76">
        <v>3.8321517532094278E-2</v>
      </c>
      <c r="X224" s="77">
        <v>-3.8321517532094278E-2</v>
      </c>
      <c r="Y224" s="75">
        <v>0</v>
      </c>
      <c r="Z224" s="76">
        <v>0.84057934540512658</v>
      </c>
      <c r="AA224" s="77">
        <v>-0.84057934540512658</v>
      </c>
    </row>
    <row r="225" spans="1:27" ht="15.75">
      <c r="A225" s="321"/>
      <c r="B225" s="322" t="s">
        <v>465</v>
      </c>
      <c r="C225" s="323"/>
      <c r="D225" s="321" t="s">
        <v>377</v>
      </c>
      <c r="E225" s="322" t="s">
        <v>466</v>
      </c>
      <c r="F225" s="324">
        <v>539903</v>
      </c>
      <c r="G225" s="325">
        <v>572120</v>
      </c>
      <c r="H225" s="326">
        <v>-5.6311612948332535E-2</v>
      </c>
      <c r="I225" s="324">
        <v>5834338</v>
      </c>
      <c r="J225" s="325">
        <v>6366596</v>
      </c>
      <c r="K225" s="326">
        <v>-8.3601660918958931E-2</v>
      </c>
      <c r="L225" s="38"/>
      <c r="M225" s="324">
        <v>32482</v>
      </c>
      <c r="N225" s="325">
        <v>39676</v>
      </c>
      <c r="O225" s="325">
        <v>-7194</v>
      </c>
      <c r="P225" s="326">
        <v>-0.18131868131868134</v>
      </c>
      <c r="Q225" s="324">
        <v>372061</v>
      </c>
      <c r="R225" s="325">
        <v>421427</v>
      </c>
      <c r="S225" s="325">
        <v>-49366</v>
      </c>
      <c r="T225" s="326">
        <v>-0.11714009781053425</v>
      </c>
      <c r="U225" s="38"/>
      <c r="V225" s="327">
        <v>6.016265884797825</v>
      </c>
      <c r="W225" s="328">
        <v>6.9349087603999156</v>
      </c>
      <c r="X225" s="329">
        <v>-0.91864287560209057</v>
      </c>
      <c r="Y225" s="327">
        <v>6.3770902542842052</v>
      </c>
      <c r="Z225" s="328">
        <v>6.6193457225807952</v>
      </c>
      <c r="AA225" s="329">
        <v>-0.24225546829659006</v>
      </c>
    </row>
    <row r="226" spans="1:27" ht="15.75">
      <c r="A226" s="38"/>
      <c r="B226" s="38"/>
      <c r="C226" s="330"/>
      <c r="D226" s="38"/>
      <c r="E226" s="38"/>
      <c r="F226" s="331"/>
      <c r="G226" s="331"/>
      <c r="H226" s="332"/>
      <c r="I226" s="331"/>
      <c r="J226" s="331"/>
      <c r="K226" s="332"/>
      <c r="L226" s="38"/>
      <c r="M226" s="331"/>
      <c r="N226" s="331"/>
      <c r="O226" s="331"/>
      <c r="P226" s="332"/>
      <c r="Q226" s="331"/>
      <c r="R226" s="331"/>
      <c r="S226" s="331"/>
      <c r="T226" s="332"/>
      <c r="U226" s="38"/>
      <c r="V226" s="334"/>
      <c r="W226" s="334"/>
      <c r="X226" s="335"/>
      <c r="Y226" s="334"/>
      <c r="Z226" s="334"/>
      <c r="AA226" s="335"/>
    </row>
    <row r="227" spans="1:27" s="64" customFormat="1" ht="14.45" customHeight="1">
      <c r="A227" s="874" t="s">
        <v>467</v>
      </c>
      <c r="B227" s="336"/>
      <c r="C227" s="337" t="s">
        <v>468</v>
      </c>
      <c r="D227" s="338" t="s">
        <v>469</v>
      </c>
      <c r="E227" s="337" t="s">
        <v>470</v>
      </c>
      <c r="F227" s="339">
        <v>2025128</v>
      </c>
      <c r="G227" s="340">
        <v>1938139</v>
      </c>
      <c r="H227" s="341">
        <v>4.4882745767976351E-2</v>
      </c>
      <c r="I227" s="339">
        <v>20097900</v>
      </c>
      <c r="J227" s="340">
        <v>18690953</v>
      </c>
      <c r="K227" s="341">
        <v>7.5274224915123478E-2</v>
      </c>
      <c r="M227" s="339">
        <v>3034</v>
      </c>
      <c r="N227" s="340">
        <v>4992</v>
      </c>
      <c r="O227" s="340">
        <v>-1958</v>
      </c>
      <c r="P227" s="341">
        <v>-0.3922275641025641</v>
      </c>
      <c r="Q227" s="339">
        <v>26021</v>
      </c>
      <c r="R227" s="340">
        <v>24611</v>
      </c>
      <c r="S227" s="340">
        <v>1410</v>
      </c>
      <c r="T227" s="341">
        <v>5.7291455040429096E-2</v>
      </c>
      <c r="U227" s="342"/>
      <c r="V227" s="343">
        <v>0.14981769053610439</v>
      </c>
      <c r="W227" s="344">
        <v>0.25756666575513931</v>
      </c>
      <c r="X227" s="345">
        <v>-0.10774897521903493</v>
      </c>
      <c r="Y227" s="343">
        <v>0.1294712382885774</v>
      </c>
      <c r="Z227" s="344">
        <v>0.13167332880244256</v>
      </c>
      <c r="AA227" s="345">
        <v>-2.2020905138651625E-3</v>
      </c>
    </row>
    <row r="228" spans="1:27" s="54" customFormat="1" outlineLevel="1">
      <c r="A228" s="875"/>
      <c r="B228" s="4"/>
      <c r="C228" s="43" t="s">
        <v>471</v>
      </c>
      <c r="D228" s="68" t="s">
        <v>472</v>
      </c>
      <c r="E228" s="43" t="s">
        <v>473</v>
      </c>
      <c r="F228" s="74">
        <v>142528</v>
      </c>
      <c r="G228" s="72">
        <v>131423</v>
      </c>
      <c r="H228" s="73">
        <v>8.4498147204066232E-2</v>
      </c>
      <c r="I228" s="74">
        <v>1460344</v>
      </c>
      <c r="J228" s="72">
        <v>1377385</v>
      </c>
      <c r="K228" s="73">
        <v>6.022934764063792E-2</v>
      </c>
      <c r="L228" s="4"/>
      <c r="M228" s="74">
        <v>8568</v>
      </c>
      <c r="N228" s="72">
        <v>5301</v>
      </c>
      <c r="O228" s="72">
        <v>3267</v>
      </c>
      <c r="P228" s="73">
        <v>0.61629881154499144</v>
      </c>
      <c r="Q228" s="74">
        <v>69640</v>
      </c>
      <c r="R228" s="72">
        <v>51714</v>
      </c>
      <c r="S228" s="72">
        <v>17926</v>
      </c>
      <c r="T228" s="73">
        <v>0.34663727423908419</v>
      </c>
      <c r="U228" s="4"/>
      <c r="V228" s="75">
        <v>6.0114503816793894</v>
      </c>
      <c r="W228" s="76">
        <v>4.0335405522625409</v>
      </c>
      <c r="X228" s="77">
        <v>1.9779098294168485</v>
      </c>
      <c r="Y228" s="75">
        <v>4.768739420300971</v>
      </c>
      <c r="Z228" s="76">
        <v>3.7545058208126267</v>
      </c>
      <c r="AA228" s="77">
        <v>1.0142335994883442</v>
      </c>
    </row>
    <row r="229" spans="1:27" s="54" customFormat="1" outlineLevel="1">
      <c r="A229" s="875"/>
      <c r="B229" s="4"/>
      <c r="C229" s="43" t="s">
        <v>474</v>
      </c>
      <c r="D229" s="4" t="s">
        <v>475</v>
      </c>
      <c r="E229" s="12" t="s">
        <v>476</v>
      </c>
      <c r="F229" s="74">
        <v>116</v>
      </c>
      <c r="G229" s="72">
        <v>116</v>
      </c>
      <c r="H229" s="73">
        <v>0</v>
      </c>
      <c r="I229" s="74">
        <v>1276</v>
      </c>
      <c r="J229" s="72">
        <v>1276</v>
      </c>
      <c r="K229" s="73">
        <v>0</v>
      </c>
      <c r="L229" s="4"/>
      <c r="M229" s="74">
        <v>0</v>
      </c>
      <c r="N229" s="72">
        <v>0</v>
      </c>
      <c r="O229" s="72">
        <v>0</v>
      </c>
      <c r="P229" s="73" t="s">
        <v>579</v>
      </c>
      <c r="Q229" s="74">
        <v>0</v>
      </c>
      <c r="R229" s="72">
        <v>0</v>
      </c>
      <c r="S229" s="72">
        <v>0</v>
      </c>
      <c r="T229" s="73" t="s">
        <v>579</v>
      </c>
      <c r="U229" s="4"/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64" customFormat="1" ht="15">
      <c r="A230" s="875"/>
      <c r="B230" s="346"/>
      <c r="C230" s="337" t="s">
        <v>477</v>
      </c>
      <c r="D230" s="347" t="s">
        <v>478</v>
      </c>
      <c r="E230" s="348" t="s">
        <v>479</v>
      </c>
      <c r="F230" s="349">
        <v>142644</v>
      </c>
      <c r="G230" s="350">
        <v>131539</v>
      </c>
      <c r="H230" s="351">
        <v>8.4423631014375999E-2</v>
      </c>
      <c r="I230" s="349">
        <v>1461619.9999999998</v>
      </c>
      <c r="J230" s="350">
        <v>1378661</v>
      </c>
      <c r="K230" s="351">
        <v>6.0173603228059536E-2</v>
      </c>
      <c r="M230" s="349">
        <v>8568</v>
      </c>
      <c r="N230" s="350">
        <v>5301</v>
      </c>
      <c r="O230" s="350">
        <v>3267</v>
      </c>
      <c r="P230" s="351">
        <v>0.61629881154499144</v>
      </c>
      <c r="Q230" s="349">
        <v>69640</v>
      </c>
      <c r="R230" s="350">
        <v>51714</v>
      </c>
      <c r="S230" s="350">
        <v>17926</v>
      </c>
      <c r="T230" s="351">
        <v>0.34663727423908419</v>
      </c>
      <c r="V230" s="352">
        <v>6.0065617901909647</v>
      </c>
      <c r="W230" s="353">
        <v>4.0299835029915076</v>
      </c>
      <c r="X230" s="354">
        <v>1.9765782871994571</v>
      </c>
      <c r="Y230" s="352">
        <v>4.7645762920594956</v>
      </c>
      <c r="Z230" s="353">
        <v>3.7510308915679782</v>
      </c>
      <c r="AA230" s="354">
        <v>1.0135454004915174</v>
      </c>
    </row>
    <row r="231" spans="1:27" s="64" customFormat="1" ht="15">
      <c r="A231" s="875"/>
      <c r="B231" s="346"/>
      <c r="C231" s="337" t="s">
        <v>480</v>
      </c>
      <c r="D231" s="347" t="s">
        <v>481</v>
      </c>
      <c r="E231" s="348" t="s">
        <v>482</v>
      </c>
      <c r="F231" s="349">
        <v>90279</v>
      </c>
      <c r="G231" s="350">
        <v>94983</v>
      </c>
      <c r="H231" s="351">
        <v>-4.952465177979215E-2</v>
      </c>
      <c r="I231" s="349">
        <v>995274</v>
      </c>
      <c r="J231" s="350">
        <v>1017993</v>
      </c>
      <c r="K231" s="351">
        <v>-2.2317442261390763E-2</v>
      </c>
      <c r="M231" s="349">
        <v>1060</v>
      </c>
      <c r="N231" s="350">
        <v>875</v>
      </c>
      <c r="O231" s="350">
        <v>185</v>
      </c>
      <c r="P231" s="351">
        <v>0.21142857142857152</v>
      </c>
      <c r="Q231" s="349">
        <v>9041</v>
      </c>
      <c r="R231" s="350">
        <v>6247</v>
      </c>
      <c r="S231" s="350">
        <v>2794</v>
      </c>
      <c r="T231" s="351">
        <v>0.44725468224747877</v>
      </c>
      <c r="V231" s="352">
        <v>1.1741379501323674</v>
      </c>
      <c r="W231" s="353">
        <v>0.92121748102292</v>
      </c>
      <c r="X231" s="354">
        <v>0.25292046910944743</v>
      </c>
      <c r="Y231" s="352">
        <v>0.90839306562815869</v>
      </c>
      <c r="Z231" s="353">
        <v>0.61365844362387567</v>
      </c>
      <c r="AA231" s="354">
        <v>0.29473462200428302</v>
      </c>
    </row>
    <row r="232" spans="1:27" s="64" customFormat="1" ht="15">
      <c r="A232" s="876"/>
      <c r="B232" s="346"/>
      <c r="C232" s="337" t="s">
        <v>483</v>
      </c>
      <c r="D232" s="347" t="s">
        <v>484</v>
      </c>
      <c r="E232" s="348" t="s">
        <v>485</v>
      </c>
      <c r="F232" s="349">
        <v>407843</v>
      </c>
      <c r="G232" s="350">
        <v>449987</v>
      </c>
      <c r="H232" s="351">
        <v>-9.3656038952236398E-2</v>
      </c>
      <c r="I232" s="349">
        <v>5040728</v>
      </c>
      <c r="J232" s="350">
        <v>4870118</v>
      </c>
      <c r="K232" s="351">
        <v>3.5032005384674436E-2</v>
      </c>
      <c r="M232" s="349">
        <v>365</v>
      </c>
      <c r="N232" s="350">
        <v>378</v>
      </c>
      <c r="O232" s="350">
        <v>-13</v>
      </c>
      <c r="P232" s="351">
        <v>-3.4391534391534417E-2</v>
      </c>
      <c r="Q232" s="349">
        <v>4209</v>
      </c>
      <c r="R232" s="350">
        <v>3306</v>
      </c>
      <c r="S232" s="350">
        <v>903</v>
      </c>
      <c r="T232" s="351">
        <v>0.27313974591651546</v>
      </c>
      <c r="V232" s="352">
        <v>8.9495222426276777E-2</v>
      </c>
      <c r="W232" s="353">
        <v>8.4002426736772412E-2</v>
      </c>
      <c r="X232" s="354">
        <v>5.492795689504365E-3</v>
      </c>
      <c r="Y232" s="352">
        <v>8.3499843673374166E-2</v>
      </c>
      <c r="Z232" s="353">
        <v>6.7883365454389402E-2</v>
      </c>
      <c r="AA232" s="354">
        <v>1.5616478218984764E-2</v>
      </c>
    </row>
    <row r="233" spans="1:27" ht="15" outlineLevel="1">
      <c r="A233" s="876"/>
      <c r="B233" s="64"/>
      <c r="C233" s="43" t="s">
        <v>486</v>
      </c>
      <c r="D233" s="4" t="s">
        <v>487</v>
      </c>
      <c r="E233" s="250" t="s">
        <v>488</v>
      </c>
      <c r="F233" s="74">
        <v>104090</v>
      </c>
      <c r="G233" s="72">
        <v>96084</v>
      </c>
      <c r="H233" s="73">
        <v>8.3322925773281709E-2</v>
      </c>
      <c r="I233" s="74">
        <v>1000133</v>
      </c>
      <c r="J233" s="72">
        <v>967621</v>
      </c>
      <c r="K233" s="73">
        <v>3.3599932204861238E-2</v>
      </c>
      <c r="M233" s="74">
        <v>33</v>
      </c>
      <c r="N233" s="72">
        <v>5</v>
      </c>
      <c r="O233" s="72">
        <v>28</v>
      </c>
      <c r="P233" s="73">
        <v>5.6</v>
      </c>
      <c r="Q233" s="74">
        <v>162</v>
      </c>
      <c r="R233" s="72">
        <v>33</v>
      </c>
      <c r="S233" s="72">
        <v>129</v>
      </c>
      <c r="T233" s="73">
        <v>3.9090909090909092</v>
      </c>
      <c r="V233" s="75">
        <v>3.1703333653569025E-2</v>
      </c>
      <c r="W233" s="76">
        <v>5.2037800258107492E-3</v>
      </c>
      <c r="X233" s="77">
        <v>2.6499553627758278E-2</v>
      </c>
      <c r="Y233" s="75">
        <v>1.6197845686523691E-2</v>
      </c>
      <c r="Z233" s="76">
        <v>3.4104261895928261E-3</v>
      </c>
      <c r="AA233" s="77">
        <v>1.2787419496930866E-2</v>
      </c>
    </row>
    <row r="234" spans="1:27" ht="15" outlineLevel="1">
      <c r="A234" s="876"/>
      <c r="B234" s="64"/>
      <c r="C234" s="43" t="s">
        <v>489</v>
      </c>
      <c r="D234" s="4" t="s">
        <v>490</v>
      </c>
      <c r="E234" s="250" t="s">
        <v>491</v>
      </c>
      <c r="F234" s="74">
        <v>53414</v>
      </c>
      <c r="G234" s="72">
        <v>51720</v>
      </c>
      <c r="H234" s="73">
        <v>3.2753286929620984E-2</v>
      </c>
      <c r="I234" s="74">
        <v>593672</v>
      </c>
      <c r="J234" s="72">
        <v>591469</v>
      </c>
      <c r="K234" s="73">
        <v>3.7246246210704825E-3</v>
      </c>
      <c r="M234" s="74">
        <v>25</v>
      </c>
      <c r="N234" s="72">
        <v>3</v>
      </c>
      <c r="O234" s="72">
        <v>22</v>
      </c>
      <c r="P234" s="73">
        <v>7.3333333333333339</v>
      </c>
      <c r="Q234" s="74">
        <v>187</v>
      </c>
      <c r="R234" s="72">
        <v>34</v>
      </c>
      <c r="S234" s="72">
        <v>153</v>
      </c>
      <c r="T234" s="73">
        <v>4.5</v>
      </c>
      <c r="V234" s="75">
        <v>4.680420863444041E-2</v>
      </c>
      <c r="W234" s="76">
        <v>5.8004640371229696E-3</v>
      </c>
      <c r="X234" s="77">
        <v>4.100374459731744E-2</v>
      </c>
      <c r="Y234" s="75">
        <v>3.1498874799552615E-2</v>
      </c>
      <c r="Z234" s="76">
        <v>5.7483993243940094E-3</v>
      </c>
      <c r="AA234" s="77">
        <v>2.5750475475158605E-2</v>
      </c>
    </row>
    <row r="235" spans="1:27" s="64" customFormat="1" ht="15">
      <c r="A235" s="876"/>
      <c r="B235" s="346"/>
      <c r="C235" s="355" t="s">
        <v>492</v>
      </c>
      <c r="D235" s="347" t="s">
        <v>492</v>
      </c>
      <c r="E235" s="348" t="s">
        <v>492</v>
      </c>
      <c r="F235" s="349">
        <v>157504</v>
      </c>
      <c r="G235" s="350">
        <v>147804</v>
      </c>
      <c r="H235" s="351">
        <v>6.5627452572325495E-2</v>
      </c>
      <c r="I235" s="349">
        <v>1593805</v>
      </c>
      <c r="J235" s="350">
        <v>1559090</v>
      </c>
      <c r="K235" s="351">
        <v>2.2266193741220741E-2</v>
      </c>
      <c r="M235" s="349">
        <v>58</v>
      </c>
      <c r="N235" s="350">
        <v>8</v>
      </c>
      <c r="O235" s="350">
        <v>50</v>
      </c>
      <c r="P235" s="351">
        <v>6.25</v>
      </c>
      <c r="Q235" s="349">
        <v>349</v>
      </c>
      <c r="R235" s="350">
        <v>67</v>
      </c>
      <c r="S235" s="350">
        <v>282</v>
      </c>
      <c r="T235" s="351">
        <v>4.2089552238805972</v>
      </c>
      <c r="V235" s="352">
        <v>3.6824461600975203E-2</v>
      </c>
      <c r="W235" s="353">
        <v>5.4125734080268462E-3</v>
      </c>
      <c r="X235" s="354">
        <v>3.1411888192948358E-2</v>
      </c>
      <c r="Y235" s="352">
        <v>2.1897283544724731E-2</v>
      </c>
      <c r="Z235" s="353">
        <v>4.297378599054576E-3</v>
      </c>
      <c r="AA235" s="354">
        <v>1.7599904945670153E-2</v>
      </c>
    </row>
    <row r="236" spans="1:27" ht="18" outlineLevel="1">
      <c r="A236" s="876"/>
      <c r="B236" s="4"/>
      <c r="C236" s="43" t="s">
        <v>493</v>
      </c>
      <c r="D236" s="68" t="s">
        <v>494</v>
      </c>
      <c r="E236" s="206" t="s">
        <v>495</v>
      </c>
      <c r="F236" s="74">
        <v>727</v>
      </c>
      <c r="G236" s="72">
        <v>676</v>
      </c>
      <c r="H236" s="73">
        <v>7.5443786982248628E-2</v>
      </c>
      <c r="I236" s="74">
        <v>9041</v>
      </c>
      <c r="J236" s="72">
        <v>8890</v>
      </c>
      <c r="K236" s="73">
        <v>1.698537682789647E-2</v>
      </c>
      <c r="M236" s="74">
        <v>140</v>
      </c>
      <c r="N236" s="72">
        <v>112</v>
      </c>
      <c r="O236" s="72">
        <v>28</v>
      </c>
      <c r="P236" s="73">
        <v>0.25</v>
      </c>
      <c r="Q236" s="74">
        <v>1255</v>
      </c>
      <c r="R236" s="72">
        <v>1175</v>
      </c>
      <c r="S236" s="72">
        <v>80</v>
      </c>
      <c r="T236" s="73">
        <v>6.8085106382978822E-2</v>
      </c>
      <c r="V236" s="75">
        <v>19.257221458046768</v>
      </c>
      <c r="W236" s="76">
        <v>16.568047337278109</v>
      </c>
      <c r="X236" s="77">
        <v>2.6891741207686586</v>
      </c>
      <c r="Y236" s="75">
        <v>13.881207830992146</v>
      </c>
      <c r="Z236" s="76">
        <v>13.217097862767154</v>
      </c>
      <c r="AA236" s="77">
        <v>0.66410996822499158</v>
      </c>
    </row>
    <row r="237" spans="1:27" outlineLevel="1">
      <c r="A237" s="876"/>
      <c r="B237" s="4"/>
      <c r="C237" s="43" t="s">
        <v>496</v>
      </c>
      <c r="D237" s="4" t="s">
        <v>497</v>
      </c>
      <c r="E237" s="12" t="s">
        <v>497</v>
      </c>
      <c r="F237" s="74">
        <v>138</v>
      </c>
      <c r="G237" s="72">
        <v>287</v>
      </c>
      <c r="H237" s="73">
        <v>-0.51916376306620204</v>
      </c>
      <c r="I237" s="74">
        <v>3411</v>
      </c>
      <c r="J237" s="72">
        <v>3303</v>
      </c>
      <c r="K237" s="73">
        <v>3.2697547683923744E-2</v>
      </c>
      <c r="M237" s="74">
        <v>44</v>
      </c>
      <c r="N237" s="72">
        <v>49</v>
      </c>
      <c r="O237" s="72">
        <v>-5</v>
      </c>
      <c r="P237" s="73">
        <v>-0.10204081632653061</v>
      </c>
      <c r="Q237" s="74">
        <v>752</v>
      </c>
      <c r="R237" s="72">
        <v>655</v>
      </c>
      <c r="S237" s="72">
        <v>97</v>
      </c>
      <c r="T237" s="73">
        <v>0.14809160305343516</v>
      </c>
      <c r="U237" s="356"/>
      <c r="V237" s="75">
        <v>31.884057971014489</v>
      </c>
      <c r="W237" s="76">
        <v>17.073170731707314</v>
      </c>
      <c r="X237" s="77">
        <v>14.810887239307174</v>
      </c>
      <c r="Y237" s="75">
        <v>22.046320727059509</v>
      </c>
      <c r="Z237" s="76">
        <v>19.830457160157433</v>
      </c>
      <c r="AA237" s="77">
        <v>2.2158635669020761</v>
      </c>
    </row>
    <row r="238" spans="1:27" outlineLevel="1">
      <c r="A238" s="876"/>
      <c r="B238" s="4"/>
      <c r="C238" s="43" t="s">
        <v>498</v>
      </c>
      <c r="D238" s="4" t="s">
        <v>499</v>
      </c>
      <c r="E238" s="250" t="s">
        <v>500</v>
      </c>
      <c r="F238" s="74">
        <v>2882</v>
      </c>
      <c r="G238" s="72">
        <v>2090</v>
      </c>
      <c r="H238" s="73">
        <v>0.3789473684210527</v>
      </c>
      <c r="I238" s="74">
        <v>31913</v>
      </c>
      <c r="J238" s="72">
        <v>25210</v>
      </c>
      <c r="K238" s="73">
        <v>0.2658865529551766</v>
      </c>
      <c r="M238" s="74">
        <v>163</v>
      </c>
      <c r="N238" s="72">
        <v>12</v>
      </c>
      <c r="O238" s="72">
        <v>151</v>
      </c>
      <c r="P238" s="73">
        <v>12.583333333333334</v>
      </c>
      <c r="Q238" s="74">
        <v>1142</v>
      </c>
      <c r="R238" s="72">
        <v>483</v>
      </c>
      <c r="S238" s="72">
        <v>659</v>
      </c>
      <c r="T238" s="73">
        <v>1.3643892339544514</v>
      </c>
      <c r="V238" s="75">
        <v>5.6557945870922968</v>
      </c>
      <c r="W238" s="76">
        <v>0.57416267942583732</v>
      </c>
      <c r="X238" s="77">
        <v>5.0816319076664591</v>
      </c>
      <c r="Y238" s="75">
        <v>3.5784789897533917</v>
      </c>
      <c r="Z238" s="76">
        <v>1.9159063863546211</v>
      </c>
      <c r="AA238" s="77">
        <v>1.6625726033987707</v>
      </c>
    </row>
    <row r="239" spans="1:27" outlineLevel="1">
      <c r="A239" s="876"/>
      <c r="B239" s="4"/>
      <c r="C239" s="43" t="s">
        <v>501</v>
      </c>
      <c r="D239" s="4" t="s">
        <v>502</v>
      </c>
      <c r="E239" s="250" t="s">
        <v>503</v>
      </c>
      <c r="F239" s="74">
        <v>11176</v>
      </c>
      <c r="G239" s="72">
        <v>10388</v>
      </c>
      <c r="H239" s="73">
        <v>7.5856757797458707E-2</v>
      </c>
      <c r="I239" s="74">
        <v>117754</v>
      </c>
      <c r="J239" s="72">
        <v>104516</v>
      </c>
      <c r="K239" s="73">
        <v>0.12666003291362093</v>
      </c>
      <c r="M239" s="74">
        <v>24</v>
      </c>
      <c r="N239" s="72">
        <v>23</v>
      </c>
      <c r="O239" s="72">
        <v>1</v>
      </c>
      <c r="P239" s="73">
        <v>4.3478260869565188E-2</v>
      </c>
      <c r="Q239" s="74">
        <v>269</v>
      </c>
      <c r="R239" s="72">
        <v>114</v>
      </c>
      <c r="S239" s="72">
        <v>155</v>
      </c>
      <c r="T239" s="73">
        <v>1.3596491228070176</v>
      </c>
      <c r="V239" s="75">
        <v>0.21474588403722264</v>
      </c>
      <c r="W239" s="76">
        <v>0.22140931844435888</v>
      </c>
      <c r="X239" s="77">
        <v>-6.6634344071362372E-3</v>
      </c>
      <c r="Y239" s="75">
        <v>0.22844234590757004</v>
      </c>
      <c r="Z239" s="76">
        <v>0.10907420873359103</v>
      </c>
      <c r="AA239" s="77">
        <v>0.11936813717397901</v>
      </c>
    </row>
    <row r="240" spans="1:27" outlineLevel="1">
      <c r="A240" s="876"/>
      <c r="B240" s="4"/>
      <c r="C240" s="43" t="s">
        <v>504</v>
      </c>
      <c r="D240" s="4" t="s">
        <v>505</v>
      </c>
      <c r="E240" s="250" t="s">
        <v>506</v>
      </c>
      <c r="F240" s="74">
        <v>4090</v>
      </c>
      <c r="G240" s="72">
        <v>4293</v>
      </c>
      <c r="H240" s="73">
        <v>-4.7286279990682467E-2</v>
      </c>
      <c r="I240" s="74">
        <v>50026</v>
      </c>
      <c r="J240" s="72">
        <v>43379</v>
      </c>
      <c r="K240" s="73">
        <v>0.15323082597570248</v>
      </c>
      <c r="M240" s="74">
        <v>15</v>
      </c>
      <c r="N240" s="72">
        <v>18</v>
      </c>
      <c r="O240" s="72">
        <v>-3</v>
      </c>
      <c r="P240" s="73">
        <v>-0.16666666666666663</v>
      </c>
      <c r="Q240" s="74">
        <v>104</v>
      </c>
      <c r="R240" s="72">
        <v>184</v>
      </c>
      <c r="S240" s="72">
        <v>-80</v>
      </c>
      <c r="T240" s="73">
        <v>-0.43478260869565222</v>
      </c>
      <c r="V240" s="75">
        <v>0.36674816625916873</v>
      </c>
      <c r="W240" s="76">
        <v>0.41928721174004197</v>
      </c>
      <c r="X240" s="77">
        <v>-5.2539045480873237E-2</v>
      </c>
      <c r="Y240" s="75">
        <v>0.20789189621396878</v>
      </c>
      <c r="Z240" s="76">
        <v>0.42416837640332877</v>
      </c>
      <c r="AA240" s="77">
        <v>-0.21627648018935999</v>
      </c>
    </row>
    <row r="241" spans="1:27" outlineLevel="1">
      <c r="A241" s="876"/>
      <c r="B241" s="4"/>
      <c r="C241" s="43" t="s">
        <v>507</v>
      </c>
      <c r="D241" s="4" t="s">
        <v>508</v>
      </c>
      <c r="E241" s="250" t="s">
        <v>508</v>
      </c>
      <c r="F241" s="74">
        <v>1454</v>
      </c>
      <c r="G241" s="72">
        <v>1182</v>
      </c>
      <c r="H241" s="73">
        <v>0.23011844331641296</v>
      </c>
      <c r="I241" s="74">
        <v>15994</v>
      </c>
      <c r="J241" s="72">
        <v>13002</v>
      </c>
      <c r="K241" s="73">
        <v>0.23011844331641296</v>
      </c>
      <c r="M241" s="74">
        <v>0</v>
      </c>
      <c r="N241" s="72">
        <v>0</v>
      </c>
      <c r="O241" s="72">
        <v>0</v>
      </c>
      <c r="P241" s="73" t="s">
        <v>579</v>
      </c>
      <c r="Q241" s="74">
        <v>0</v>
      </c>
      <c r="R241" s="72">
        <v>13</v>
      </c>
      <c r="S241" s="72">
        <v>-13</v>
      </c>
      <c r="T241" s="73">
        <v>-1</v>
      </c>
      <c r="V241" s="75">
        <v>0</v>
      </c>
      <c r="W241" s="76">
        <v>0</v>
      </c>
      <c r="X241" s="77">
        <v>0</v>
      </c>
      <c r="Y241" s="75">
        <v>0</v>
      </c>
      <c r="Z241" s="76">
        <v>9.9984617751115196E-2</v>
      </c>
      <c r="AA241" s="77">
        <v>-9.9984617751115196E-2</v>
      </c>
    </row>
    <row r="242" spans="1:27" outlineLevel="1">
      <c r="A242" s="876"/>
      <c r="B242" s="4"/>
      <c r="C242" s="43" t="s">
        <v>509</v>
      </c>
      <c r="D242" s="4" t="s">
        <v>510</v>
      </c>
      <c r="E242" s="250" t="s">
        <v>510</v>
      </c>
      <c r="F242" s="74">
        <v>9559</v>
      </c>
      <c r="G242" s="72">
        <v>7965</v>
      </c>
      <c r="H242" s="73">
        <v>0.20012554927809156</v>
      </c>
      <c r="I242" s="74">
        <v>104313</v>
      </c>
      <c r="J242" s="72">
        <v>79429</v>
      </c>
      <c r="K242" s="73">
        <v>0.31328607939165787</v>
      </c>
      <c r="M242" s="74">
        <v>6</v>
      </c>
      <c r="N242" s="72">
        <v>15</v>
      </c>
      <c r="O242" s="72">
        <v>-9</v>
      </c>
      <c r="P242" s="73">
        <v>-0.6</v>
      </c>
      <c r="Q242" s="74">
        <v>257</v>
      </c>
      <c r="R242" s="72">
        <v>91</v>
      </c>
      <c r="S242" s="72">
        <v>166</v>
      </c>
      <c r="T242" s="73">
        <v>1.8241758241758244</v>
      </c>
      <c r="V242" s="75">
        <v>6.2768071974055858E-2</v>
      </c>
      <c r="W242" s="76">
        <v>0.18832391713747645</v>
      </c>
      <c r="X242" s="77">
        <v>-0.12555584516342061</v>
      </c>
      <c r="Y242" s="75">
        <v>0.24637389395377376</v>
      </c>
      <c r="Z242" s="76">
        <v>0.11456772715255134</v>
      </c>
      <c r="AA242" s="77">
        <v>0.13180616680122242</v>
      </c>
    </row>
    <row r="243" spans="1:27" ht="15" outlineLevel="2">
      <c r="A243" s="876"/>
      <c r="B243" s="64"/>
      <c r="C243" s="43" t="s">
        <v>511</v>
      </c>
      <c r="D243" s="4" t="s">
        <v>512</v>
      </c>
      <c r="E243" s="250" t="s">
        <v>512</v>
      </c>
      <c r="F243" s="74">
        <v>30417</v>
      </c>
      <c r="G243" s="72">
        <v>33752</v>
      </c>
      <c r="H243" s="73">
        <v>-9.8808959469068536E-2</v>
      </c>
      <c r="I243" s="74">
        <v>370522</v>
      </c>
      <c r="J243" s="72">
        <v>331931</v>
      </c>
      <c r="K243" s="73">
        <v>0.11626211471661274</v>
      </c>
      <c r="M243" s="74">
        <v>0</v>
      </c>
      <c r="N243" s="72">
        <v>0</v>
      </c>
      <c r="O243" s="72">
        <v>0</v>
      </c>
      <c r="P243" s="73" t="s">
        <v>579</v>
      </c>
      <c r="Q243" s="74">
        <v>0</v>
      </c>
      <c r="R243" s="72">
        <v>0</v>
      </c>
      <c r="S243" s="72">
        <v>0</v>
      </c>
      <c r="T243" s="73" t="s">
        <v>579</v>
      </c>
      <c r="V243" s="75">
        <v>0</v>
      </c>
      <c r="W243" s="76">
        <v>0</v>
      </c>
      <c r="X243" s="77">
        <v>0</v>
      </c>
      <c r="Y243" s="75">
        <v>0</v>
      </c>
      <c r="Z243" s="76">
        <v>0</v>
      </c>
      <c r="AA243" s="77">
        <v>0</v>
      </c>
    </row>
    <row r="244" spans="1:27" ht="15" outlineLevel="2">
      <c r="A244" s="876"/>
      <c r="B244" s="64"/>
      <c r="C244" s="43" t="s">
        <v>513</v>
      </c>
      <c r="D244" s="4" t="s">
        <v>514</v>
      </c>
      <c r="E244" s="250" t="s">
        <v>515</v>
      </c>
      <c r="F244" s="74">
        <v>300</v>
      </c>
      <c r="G244" s="72">
        <v>259</v>
      </c>
      <c r="H244" s="73">
        <v>0.15830115830115821</v>
      </c>
      <c r="I244" s="74">
        <v>3218</v>
      </c>
      <c r="J244" s="72">
        <v>2675</v>
      </c>
      <c r="K244" s="73">
        <v>0.20299065420560747</v>
      </c>
      <c r="M244" s="74">
        <v>0</v>
      </c>
      <c r="N244" s="72">
        <v>0</v>
      </c>
      <c r="O244" s="72">
        <v>0</v>
      </c>
      <c r="P244" s="73" t="s">
        <v>579</v>
      </c>
      <c r="Q244" s="74">
        <v>0</v>
      </c>
      <c r="R244" s="72">
        <v>0</v>
      </c>
      <c r="S244" s="72">
        <v>0</v>
      </c>
      <c r="T244" s="73" t="s">
        <v>579</v>
      </c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27" ht="15" outlineLevel="2">
      <c r="A245" s="876"/>
      <c r="B245" s="64"/>
      <c r="C245" s="43" t="s">
        <v>516</v>
      </c>
      <c r="D245" s="4" t="s">
        <v>517</v>
      </c>
      <c r="E245" s="250" t="s">
        <v>517</v>
      </c>
      <c r="F245" s="74">
        <v>600</v>
      </c>
      <c r="G245" s="72">
        <v>1098</v>
      </c>
      <c r="H245" s="73">
        <v>-0.45355191256830596</v>
      </c>
      <c r="I245" s="74">
        <v>13152</v>
      </c>
      <c r="J245" s="72">
        <v>8356</v>
      </c>
      <c r="K245" s="73">
        <v>0.57395883197702258</v>
      </c>
      <c r="M245" s="74">
        <v>0</v>
      </c>
      <c r="N245" s="72">
        <v>0</v>
      </c>
      <c r="O245" s="72">
        <v>0</v>
      </c>
      <c r="P245" s="73" t="s">
        <v>579</v>
      </c>
      <c r="Q245" s="74">
        <v>0</v>
      </c>
      <c r="R245" s="72">
        <v>4</v>
      </c>
      <c r="S245" s="72">
        <v>-4</v>
      </c>
      <c r="T245" s="73">
        <v>-1</v>
      </c>
      <c r="V245" s="75">
        <v>0</v>
      </c>
      <c r="W245" s="76">
        <v>0</v>
      </c>
      <c r="X245" s="77">
        <v>0</v>
      </c>
      <c r="Y245" s="75">
        <v>0</v>
      </c>
      <c r="Z245" s="76">
        <v>4.7869794159885112E-2</v>
      </c>
      <c r="AA245" s="77">
        <v>-4.7869794159885112E-2</v>
      </c>
    </row>
    <row r="246" spans="1:27" ht="15" outlineLevel="2">
      <c r="A246" s="876"/>
      <c r="B246" s="64"/>
      <c r="C246" s="43" t="s">
        <v>518</v>
      </c>
      <c r="D246" s="4" t="s">
        <v>519</v>
      </c>
      <c r="E246" s="250" t="s">
        <v>519</v>
      </c>
      <c r="F246" s="74">
        <v>282</v>
      </c>
      <c r="G246" s="72">
        <v>416</v>
      </c>
      <c r="H246" s="73">
        <v>-0.32211538461538458</v>
      </c>
      <c r="I246" s="74">
        <v>2702</v>
      </c>
      <c r="J246" s="72">
        <v>4576</v>
      </c>
      <c r="K246" s="73">
        <v>-0.40952797202797198</v>
      </c>
      <c r="M246" s="74">
        <v>0</v>
      </c>
      <c r="N246" s="72">
        <v>0</v>
      </c>
      <c r="O246" s="72">
        <v>0</v>
      </c>
      <c r="P246" s="73" t="s">
        <v>579</v>
      </c>
      <c r="Q246" s="74">
        <v>0</v>
      </c>
      <c r="R246" s="72">
        <v>0</v>
      </c>
      <c r="S246" s="72">
        <v>0</v>
      </c>
      <c r="T246" s="73" t="s">
        <v>579</v>
      </c>
      <c r="V246" s="75">
        <v>0</v>
      </c>
      <c r="W246" s="76">
        <v>0</v>
      </c>
      <c r="X246" s="77">
        <v>0</v>
      </c>
      <c r="Y246" s="75">
        <v>0</v>
      </c>
      <c r="Z246" s="76">
        <v>0</v>
      </c>
      <c r="AA246" s="77">
        <v>0</v>
      </c>
    </row>
    <row r="247" spans="1:27" ht="15" outlineLevel="2">
      <c r="A247" s="876"/>
      <c r="B247" s="64"/>
      <c r="C247" s="43" t="s">
        <v>520</v>
      </c>
      <c r="D247" s="4" t="s">
        <v>521</v>
      </c>
      <c r="E247" s="250" t="s">
        <v>521</v>
      </c>
      <c r="F247" s="74">
        <v>18042</v>
      </c>
      <c r="G247" s="72">
        <v>18114</v>
      </c>
      <c r="H247" s="73">
        <v>-3.9748261013580199E-3</v>
      </c>
      <c r="I247" s="74">
        <v>234528</v>
      </c>
      <c r="J247" s="72">
        <v>187509</v>
      </c>
      <c r="K247" s="73">
        <v>0.25075596371374176</v>
      </c>
      <c r="M247" s="74">
        <v>0</v>
      </c>
      <c r="N247" s="72">
        <v>0</v>
      </c>
      <c r="O247" s="72">
        <v>0</v>
      </c>
      <c r="P247" s="73" t="s">
        <v>579</v>
      </c>
      <c r="Q247" s="74">
        <v>0</v>
      </c>
      <c r="R247" s="72">
        <v>0</v>
      </c>
      <c r="S247" s="72">
        <v>0</v>
      </c>
      <c r="T247" s="73" t="s">
        <v>579</v>
      </c>
      <c r="V247" s="75">
        <v>0</v>
      </c>
      <c r="W247" s="76">
        <v>0</v>
      </c>
      <c r="X247" s="77">
        <v>0</v>
      </c>
      <c r="Y247" s="75">
        <v>0</v>
      </c>
      <c r="Z247" s="76">
        <v>0</v>
      </c>
      <c r="AA247" s="77">
        <v>0</v>
      </c>
    </row>
    <row r="248" spans="1:27" ht="15" outlineLevel="2">
      <c r="A248" s="876"/>
      <c r="B248" s="64"/>
      <c r="C248" s="43" t="s">
        <v>522</v>
      </c>
      <c r="D248" s="4" t="s">
        <v>523</v>
      </c>
      <c r="E248" s="250" t="s">
        <v>524</v>
      </c>
      <c r="F248" s="74">
        <v>70000</v>
      </c>
      <c r="G248" s="72">
        <v>88942</v>
      </c>
      <c r="H248" s="73">
        <v>-0.21297025027546046</v>
      </c>
      <c r="I248" s="74">
        <v>748678</v>
      </c>
      <c r="J248" s="72">
        <v>1155754</v>
      </c>
      <c r="K248" s="73">
        <v>-0.35221682122666242</v>
      </c>
      <c r="M248" s="74">
        <v>0</v>
      </c>
      <c r="N248" s="72">
        <v>0</v>
      </c>
      <c r="O248" s="72">
        <v>0</v>
      </c>
      <c r="P248" s="73" t="s">
        <v>579</v>
      </c>
      <c r="Q248" s="74">
        <v>0</v>
      </c>
      <c r="R248" s="72">
        <v>0</v>
      </c>
      <c r="S248" s="72">
        <v>0</v>
      </c>
      <c r="T248" s="73" t="s">
        <v>579</v>
      </c>
      <c r="V248" s="75">
        <v>0</v>
      </c>
      <c r="W248" s="76">
        <v>0</v>
      </c>
      <c r="X248" s="77">
        <v>0</v>
      </c>
      <c r="Y248" s="75">
        <v>0</v>
      </c>
      <c r="Z248" s="76">
        <v>0</v>
      </c>
      <c r="AA248" s="77">
        <v>0</v>
      </c>
    </row>
    <row r="249" spans="1:27" ht="15" outlineLevel="2">
      <c r="A249" s="876"/>
      <c r="B249" s="64"/>
      <c r="C249" s="43" t="s">
        <v>525</v>
      </c>
      <c r="D249" s="4" t="s">
        <v>526</v>
      </c>
      <c r="E249" s="250" t="s">
        <v>527</v>
      </c>
      <c r="F249" s="74">
        <v>500</v>
      </c>
      <c r="G249" s="72">
        <v>766</v>
      </c>
      <c r="H249" s="73">
        <v>-0.34725848563968664</v>
      </c>
      <c r="I249" s="74">
        <v>7235</v>
      </c>
      <c r="J249" s="72">
        <v>7542</v>
      </c>
      <c r="K249" s="73">
        <v>-4.0705383187483402E-2</v>
      </c>
      <c r="M249" s="74">
        <v>0</v>
      </c>
      <c r="N249" s="72">
        <v>0</v>
      </c>
      <c r="O249" s="72">
        <v>0</v>
      </c>
      <c r="P249" s="73" t="s">
        <v>579</v>
      </c>
      <c r="Q249" s="74">
        <v>0</v>
      </c>
      <c r="R249" s="72">
        <v>0</v>
      </c>
      <c r="S249" s="72">
        <v>0</v>
      </c>
      <c r="T249" s="73" t="s">
        <v>579</v>
      </c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27" ht="15" outlineLevel="2">
      <c r="A250" s="876"/>
      <c r="B250" s="64"/>
      <c r="C250" s="43" t="s">
        <v>528</v>
      </c>
      <c r="D250" s="4" t="s">
        <v>529</v>
      </c>
      <c r="E250" s="250" t="s">
        <v>529</v>
      </c>
      <c r="F250" s="74">
        <v>8</v>
      </c>
      <c r="G250" s="72">
        <v>8</v>
      </c>
      <c r="H250" s="73">
        <v>0</v>
      </c>
      <c r="I250" s="74">
        <v>88</v>
      </c>
      <c r="J250" s="72">
        <v>88</v>
      </c>
      <c r="K250" s="73">
        <v>0</v>
      </c>
      <c r="M250" s="74">
        <v>0</v>
      </c>
      <c r="N250" s="72">
        <v>0</v>
      </c>
      <c r="O250" s="72">
        <v>0</v>
      </c>
      <c r="P250" s="73" t="s">
        <v>579</v>
      </c>
      <c r="Q250" s="74">
        <v>0</v>
      </c>
      <c r="R250" s="72">
        <v>0</v>
      </c>
      <c r="S250" s="72">
        <v>0</v>
      </c>
      <c r="T250" s="73" t="s">
        <v>579</v>
      </c>
      <c r="V250" s="75">
        <v>0</v>
      </c>
      <c r="W250" s="76">
        <v>0</v>
      </c>
      <c r="X250" s="77">
        <v>0</v>
      </c>
      <c r="Y250" s="75">
        <v>0</v>
      </c>
      <c r="Z250" s="76">
        <v>0</v>
      </c>
      <c r="AA250" s="77">
        <v>0</v>
      </c>
    </row>
    <row r="251" spans="1:27" s="54" customFormat="1" outlineLevel="2">
      <c r="A251" s="876"/>
      <c r="B251" s="4"/>
      <c r="C251" s="43" t="s">
        <v>530</v>
      </c>
      <c r="D251" s="4" t="s">
        <v>531</v>
      </c>
      <c r="E251" s="250" t="s">
        <v>531</v>
      </c>
      <c r="F251" s="74">
        <v>6</v>
      </c>
      <c r="G251" s="72">
        <v>6</v>
      </c>
      <c r="H251" s="73">
        <v>0</v>
      </c>
      <c r="I251" s="74">
        <v>66</v>
      </c>
      <c r="J251" s="72">
        <v>66</v>
      </c>
      <c r="K251" s="73">
        <v>0</v>
      </c>
      <c r="L251" s="4"/>
      <c r="M251" s="74">
        <v>0</v>
      </c>
      <c r="N251" s="72">
        <v>0</v>
      </c>
      <c r="O251" s="72">
        <v>0</v>
      </c>
      <c r="P251" s="73" t="s">
        <v>579</v>
      </c>
      <c r="Q251" s="74">
        <v>0</v>
      </c>
      <c r="R251" s="72">
        <v>0</v>
      </c>
      <c r="S251" s="72">
        <v>0</v>
      </c>
      <c r="T251" s="73" t="s">
        <v>579</v>
      </c>
      <c r="U251" s="4"/>
      <c r="V251" s="75">
        <v>0</v>
      </c>
      <c r="W251" s="76">
        <v>0</v>
      </c>
      <c r="X251" s="77">
        <v>0</v>
      </c>
      <c r="Y251" s="75">
        <v>0</v>
      </c>
      <c r="Z251" s="76">
        <v>0</v>
      </c>
      <c r="AA251" s="77">
        <v>0</v>
      </c>
    </row>
    <row r="252" spans="1:27" s="54" customFormat="1" ht="13.5" customHeight="1" outlineLevel="2">
      <c r="A252" s="876"/>
      <c r="B252" s="64"/>
      <c r="C252" s="43" t="s">
        <v>532</v>
      </c>
      <c r="D252" s="4" t="s">
        <v>533</v>
      </c>
      <c r="E252" s="250" t="s">
        <v>533</v>
      </c>
      <c r="F252" s="74">
        <v>6</v>
      </c>
      <c r="G252" s="72">
        <v>40</v>
      </c>
      <c r="H252" s="73">
        <v>-0.85</v>
      </c>
      <c r="I252" s="74">
        <v>430</v>
      </c>
      <c r="J252" s="72">
        <v>380</v>
      </c>
      <c r="K252" s="73">
        <v>0.13157894736842102</v>
      </c>
      <c r="L252" s="4"/>
      <c r="M252" s="74">
        <v>0</v>
      </c>
      <c r="N252" s="72">
        <v>0</v>
      </c>
      <c r="O252" s="72">
        <v>0</v>
      </c>
      <c r="P252" s="73" t="s">
        <v>579</v>
      </c>
      <c r="Q252" s="74">
        <v>0</v>
      </c>
      <c r="R252" s="72">
        <v>0</v>
      </c>
      <c r="S252" s="72">
        <v>0</v>
      </c>
      <c r="T252" s="73" t="s">
        <v>579</v>
      </c>
      <c r="U252" s="4"/>
      <c r="V252" s="75">
        <v>0</v>
      </c>
      <c r="W252" s="76">
        <v>0</v>
      </c>
      <c r="X252" s="77">
        <v>0</v>
      </c>
      <c r="Y252" s="75">
        <v>0</v>
      </c>
      <c r="Z252" s="76">
        <v>0</v>
      </c>
      <c r="AA252" s="77">
        <v>0</v>
      </c>
    </row>
    <row r="253" spans="1:27" outlineLevel="2">
      <c r="A253" s="876"/>
      <c r="B253" s="4"/>
      <c r="C253" s="43" t="s">
        <v>534</v>
      </c>
      <c r="D253" s="4" t="s">
        <v>535</v>
      </c>
      <c r="E253" s="250" t="s">
        <v>536</v>
      </c>
      <c r="F253" s="74">
        <v>367</v>
      </c>
      <c r="G253" s="72">
        <v>156</v>
      </c>
      <c r="H253" s="73">
        <v>1.3525641025641026</v>
      </c>
      <c r="I253" s="74">
        <v>2364</v>
      </c>
      <c r="J253" s="72">
        <v>1853</v>
      </c>
      <c r="K253" s="73">
        <v>0.27576902320561247</v>
      </c>
      <c r="M253" s="74">
        <v>0</v>
      </c>
      <c r="N253" s="72">
        <v>0</v>
      </c>
      <c r="O253" s="72">
        <v>0</v>
      </c>
      <c r="P253" s="73" t="s">
        <v>579</v>
      </c>
      <c r="Q253" s="74">
        <v>0</v>
      </c>
      <c r="R253" s="72">
        <v>0</v>
      </c>
      <c r="S253" s="72">
        <v>0</v>
      </c>
      <c r="T253" s="73" t="s">
        <v>579</v>
      </c>
      <c r="V253" s="75">
        <v>0</v>
      </c>
      <c r="W253" s="76">
        <v>0</v>
      </c>
      <c r="X253" s="77">
        <v>0</v>
      </c>
      <c r="Y253" s="75">
        <v>0</v>
      </c>
      <c r="Z253" s="76">
        <v>0</v>
      </c>
      <c r="AA253" s="77">
        <v>0</v>
      </c>
    </row>
    <row r="254" spans="1:27" outlineLevel="2">
      <c r="A254" s="876"/>
      <c r="B254" s="54"/>
      <c r="C254" s="43" t="s">
        <v>537</v>
      </c>
      <c r="D254" s="4" t="s">
        <v>538</v>
      </c>
      <c r="E254" s="250" t="s">
        <v>539</v>
      </c>
      <c r="F254" s="74">
        <v>4</v>
      </c>
      <c r="G254" s="72">
        <v>4</v>
      </c>
      <c r="H254" s="73">
        <v>0</v>
      </c>
      <c r="I254" s="74">
        <v>44</v>
      </c>
      <c r="J254" s="72">
        <v>44</v>
      </c>
      <c r="K254" s="73">
        <v>0</v>
      </c>
      <c r="M254" s="74">
        <v>0</v>
      </c>
      <c r="N254" s="72">
        <v>0</v>
      </c>
      <c r="O254" s="72">
        <v>0</v>
      </c>
      <c r="P254" s="73" t="s">
        <v>579</v>
      </c>
      <c r="Q254" s="74">
        <v>0</v>
      </c>
      <c r="R254" s="72">
        <v>0</v>
      </c>
      <c r="S254" s="72">
        <v>0</v>
      </c>
      <c r="T254" s="73" t="s">
        <v>579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</row>
    <row r="255" spans="1:27" s="64" customFormat="1" ht="15" outlineLevel="2">
      <c r="A255" s="876"/>
      <c r="B255" s="54"/>
      <c r="C255" s="43" t="s">
        <v>540</v>
      </c>
      <c r="D255" s="4" t="s">
        <v>541</v>
      </c>
      <c r="E255" s="12" t="s">
        <v>542</v>
      </c>
      <c r="F255" s="74">
        <v>6</v>
      </c>
      <c r="G255" s="72">
        <v>46</v>
      </c>
      <c r="H255" s="73">
        <v>-0.86956521739130432</v>
      </c>
      <c r="I255" s="74">
        <v>294</v>
      </c>
      <c r="J255" s="72">
        <v>428</v>
      </c>
      <c r="K255" s="73">
        <v>-0.31308411214953269</v>
      </c>
      <c r="L255" s="4"/>
      <c r="M255" s="74">
        <v>0</v>
      </c>
      <c r="N255" s="72">
        <v>0</v>
      </c>
      <c r="O255" s="72">
        <v>0</v>
      </c>
      <c r="P255" s="73" t="s">
        <v>579</v>
      </c>
      <c r="Q255" s="74">
        <v>0</v>
      </c>
      <c r="R255" s="72">
        <v>0</v>
      </c>
      <c r="S255" s="72">
        <v>0</v>
      </c>
      <c r="T255" s="73" t="s">
        <v>579</v>
      </c>
      <c r="U255" s="4"/>
      <c r="V255" s="75">
        <v>0</v>
      </c>
      <c r="W255" s="76">
        <v>0</v>
      </c>
      <c r="X255" s="77">
        <v>0</v>
      </c>
      <c r="Y255" s="75">
        <v>0</v>
      </c>
      <c r="Z255" s="76">
        <v>0</v>
      </c>
      <c r="AA255" s="77">
        <v>0</v>
      </c>
    </row>
    <row r="256" spans="1:27" outlineLevel="2">
      <c r="A256" s="876"/>
      <c r="B256" s="54"/>
      <c r="C256" s="43" t="s">
        <v>543</v>
      </c>
      <c r="D256" s="4" t="s">
        <v>544</v>
      </c>
      <c r="E256" s="250" t="s">
        <v>544</v>
      </c>
      <c r="F256" s="74">
        <v>12</v>
      </c>
      <c r="G256" s="72">
        <v>12</v>
      </c>
      <c r="H256" s="73">
        <v>0</v>
      </c>
      <c r="I256" s="74">
        <v>90</v>
      </c>
      <c r="J256" s="72">
        <v>126</v>
      </c>
      <c r="K256" s="73">
        <v>-0.2857142857142857</v>
      </c>
      <c r="M256" s="74">
        <v>0</v>
      </c>
      <c r="N256" s="72">
        <v>0</v>
      </c>
      <c r="O256" s="72">
        <v>0</v>
      </c>
      <c r="P256" s="73" t="s">
        <v>579</v>
      </c>
      <c r="Q256" s="74">
        <v>0</v>
      </c>
      <c r="R256" s="72">
        <v>0</v>
      </c>
      <c r="S256" s="72">
        <v>0</v>
      </c>
      <c r="T256" s="73" t="s">
        <v>579</v>
      </c>
      <c r="V256" s="75">
        <v>0</v>
      </c>
      <c r="W256" s="76">
        <v>0</v>
      </c>
      <c r="X256" s="77">
        <v>0</v>
      </c>
      <c r="Y256" s="75">
        <v>0</v>
      </c>
      <c r="Z256" s="76">
        <v>0</v>
      </c>
      <c r="AA256" s="77">
        <v>0</v>
      </c>
    </row>
    <row r="257" spans="1:30" outlineLevel="2">
      <c r="A257" s="876"/>
      <c r="B257" s="79"/>
      <c r="C257" s="43" t="s">
        <v>545</v>
      </c>
      <c r="D257" s="4" t="s">
        <v>546</v>
      </c>
      <c r="E257" s="250" t="s">
        <v>547</v>
      </c>
      <c r="F257" s="74">
        <v>150</v>
      </c>
      <c r="G257" s="72">
        <v>150</v>
      </c>
      <c r="H257" s="73">
        <v>0</v>
      </c>
      <c r="I257" s="74">
        <v>1650</v>
      </c>
      <c r="J257" s="72">
        <v>1650</v>
      </c>
      <c r="K257" s="73">
        <v>0</v>
      </c>
      <c r="M257" s="74">
        <v>0</v>
      </c>
      <c r="N257" s="72">
        <v>0</v>
      </c>
      <c r="O257" s="72">
        <v>0</v>
      </c>
      <c r="P257" s="73" t="s">
        <v>579</v>
      </c>
      <c r="Q257" s="74">
        <v>0</v>
      </c>
      <c r="R257" s="72">
        <v>0</v>
      </c>
      <c r="S257" s="72">
        <v>0</v>
      </c>
      <c r="T257" s="73" t="s">
        <v>579</v>
      </c>
      <c r="V257" s="75">
        <v>0</v>
      </c>
      <c r="W257" s="76">
        <v>0</v>
      </c>
      <c r="X257" s="77">
        <v>0</v>
      </c>
      <c r="Y257" s="75">
        <v>0</v>
      </c>
      <c r="Z257" s="76">
        <v>0</v>
      </c>
      <c r="AA257" s="77">
        <v>0</v>
      </c>
    </row>
    <row r="258" spans="1:30" s="54" customFormat="1" outlineLevel="2">
      <c r="A258" s="876"/>
      <c r="B258" s="4"/>
      <c r="C258" s="43" t="s">
        <v>548</v>
      </c>
      <c r="D258" s="4" t="s">
        <v>549</v>
      </c>
      <c r="E258" s="250" t="s">
        <v>549</v>
      </c>
      <c r="F258" s="74">
        <v>637</v>
      </c>
      <c r="G258" s="72">
        <v>469</v>
      </c>
      <c r="H258" s="73">
        <v>0.35820895522388052</v>
      </c>
      <c r="I258" s="74">
        <v>7733</v>
      </c>
      <c r="J258" s="72">
        <v>6874</v>
      </c>
      <c r="K258" s="73">
        <v>0.12496363107361064</v>
      </c>
      <c r="L258" s="4"/>
      <c r="M258" s="74">
        <v>0</v>
      </c>
      <c r="N258" s="72">
        <v>0</v>
      </c>
      <c r="O258" s="72">
        <v>0</v>
      </c>
      <c r="P258" s="73" t="s">
        <v>579</v>
      </c>
      <c r="Q258" s="74">
        <v>0</v>
      </c>
      <c r="R258" s="72">
        <v>0</v>
      </c>
      <c r="S258" s="72">
        <v>0</v>
      </c>
      <c r="T258" s="73" t="s">
        <v>579</v>
      </c>
      <c r="U258" s="4"/>
      <c r="V258" s="75">
        <v>0</v>
      </c>
      <c r="W258" s="76">
        <v>0</v>
      </c>
      <c r="X258" s="77">
        <v>0</v>
      </c>
      <c r="Y258" s="75">
        <v>0</v>
      </c>
      <c r="Z258" s="76">
        <v>0</v>
      </c>
      <c r="AA258" s="77">
        <v>0</v>
      </c>
    </row>
    <row r="259" spans="1:30" s="91" customFormat="1" ht="15" outlineLevel="1">
      <c r="A259" s="876"/>
      <c r="B259" s="357"/>
      <c r="C259" s="355" t="s">
        <v>550</v>
      </c>
      <c r="D259" s="347" t="s">
        <v>551</v>
      </c>
      <c r="E259" s="348" t="s">
        <v>552</v>
      </c>
      <c r="F259" s="349">
        <v>121336.99999999999</v>
      </c>
      <c r="G259" s="350">
        <v>144238</v>
      </c>
      <c r="H259" s="351">
        <v>-0.15877230688168176</v>
      </c>
      <c r="I259" s="349">
        <v>1392794</v>
      </c>
      <c r="J259" s="350">
        <v>1709852</v>
      </c>
      <c r="K259" s="351">
        <v>-0.18543008400727079</v>
      </c>
      <c r="L259" s="64"/>
      <c r="M259" s="349">
        <v>0</v>
      </c>
      <c r="N259" s="350">
        <v>0</v>
      </c>
      <c r="O259" s="350">
        <v>0</v>
      </c>
      <c r="P259" s="351" t="s">
        <v>579</v>
      </c>
      <c r="Q259" s="349">
        <v>0</v>
      </c>
      <c r="R259" s="350">
        <v>4</v>
      </c>
      <c r="S259" s="350">
        <v>-4</v>
      </c>
      <c r="T259" s="351">
        <v>-1</v>
      </c>
      <c r="U259" s="64"/>
      <c r="V259" s="352">
        <v>0</v>
      </c>
      <c r="W259" s="353">
        <v>0</v>
      </c>
      <c r="X259" s="354">
        <v>0</v>
      </c>
      <c r="Y259" s="352">
        <v>0</v>
      </c>
      <c r="Z259" s="353">
        <v>2.3393837595300643E-4</v>
      </c>
      <c r="AA259" s="354">
        <v>-2.3393837595300643E-4</v>
      </c>
    </row>
    <row r="260" spans="1:30" s="64" customFormat="1" ht="15" customHeight="1">
      <c r="A260" s="876"/>
      <c r="B260" s="346"/>
      <c r="C260" s="355" t="s">
        <v>553</v>
      </c>
      <c r="D260" s="347" t="s">
        <v>554</v>
      </c>
      <c r="E260" s="348" t="s">
        <v>555</v>
      </c>
      <c r="F260" s="349">
        <v>151363</v>
      </c>
      <c r="G260" s="350">
        <v>171119</v>
      </c>
      <c r="H260" s="351">
        <v>-0.11545182007842492</v>
      </c>
      <c r="I260" s="349">
        <v>1725246</v>
      </c>
      <c r="J260" s="350">
        <v>1987581</v>
      </c>
      <c r="K260" s="351">
        <v>-0.13198707373435348</v>
      </c>
      <c r="M260" s="349">
        <v>392</v>
      </c>
      <c r="N260" s="350">
        <v>229</v>
      </c>
      <c r="O260" s="350">
        <v>163</v>
      </c>
      <c r="P260" s="351">
        <v>0.71179039301310043</v>
      </c>
      <c r="Q260" s="349">
        <v>3779</v>
      </c>
      <c r="R260" s="350">
        <v>2719</v>
      </c>
      <c r="S260" s="350">
        <v>1060</v>
      </c>
      <c r="T260" s="351">
        <v>0.38984920926811317</v>
      </c>
      <c r="V260" s="352">
        <v>0.25898006778406868</v>
      </c>
      <c r="W260" s="353">
        <v>0.13382499897731989</v>
      </c>
      <c r="X260" s="354">
        <v>0.12515506880674879</v>
      </c>
      <c r="Y260" s="352">
        <v>0.21904122658449868</v>
      </c>
      <c r="Z260" s="353">
        <v>0.1367994562234193</v>
      </c>
      <c r="AA260" s="354">
        <v>8.224177036107938E-2</v>
      </c>
    </row>
    <row r="261" spans="1:30" s="38" customFormat="1" ht="15.75">
      <c r="A261" s="358"/>
      <c r="B261" s="359" t="s">
        <v>556</v>
      </c>
      <c r="C261" s="360"/>
      <c r="D261" s="360" t="s">
        <v>467</v>
      </c>
      <c r="E261" s="361" t="s">
        <v>557</v>
      </c>
      <c r="F261" s="362">
        <v>2974761</v>
      </c>
      <c r="G261" s="363">
        <v>2933571</v>
      </c>
      <c r="H261" s="364">
        <v>1.4040907821900372E-2</v>
      </c>
      <c r="I261" s="366">
        <v>30914573</v>
      </c>
      <c r="J261" s="365">
        <v>29504396</v>
      </c>
      <c r="K261" s="364">
        <v>4.7795487831711503E-2</v>
      </c>
      <c r="M261" s="366">
        <v>13477</v>
      </c>
      <c r="N261" s="365">
        <v>11783</v>
      </c>
      <c r="O261" s="365">
        <v>1694</v>
      </c>
      <c r="P261" s="364">
        <v>0.14376644318085385</v>
      </c>
      <c r="Q261" s="366">
        <v>113039</v>
      </c>
      <c r="R261" s="365">
        <v>88664</v>
      </c>
      <c r="S261" s="365">
        <v>24375</v>
      </c>
      <c r="T261" s="364">
        <v>0.27491428313633492</v>
      </c>
      <c r="V261" s="367">
        <v>0.45304479922924901</v>
      </c>
      <c r="W261" s="368">
        <v>0.40166063817783859</v>
      </c>
      <c r="X261" s="369">
        <v>5.1384161051410415E-2</v>
      </c>
      <c r="Y261" s="367">
        <v>0.36564955951356659</v>
      </c>
      <c r="Z261" s="368">
        <v>0.30051115094848918</v>
      </c>
      <c r="AA261" s="369">
        <v>6.513840856507741E-2</v>
      </c>
      <c r="AB261" s="370"/>
      <c r="AC261" s="370"/>
      <c r="AD261" s="370"/>
    </row>
    <row r="262" spans="1:30" s="374" customFormat="1" ht="15">
      <c r="A262" s="371"/>
      <c r="B262" s="372"/>
      <c r="C262" s="373"/>
      <c r="E262" s="121"/>
      <c r="F262" s="375"/>
      <c r="G262" s="376"/>
      <c r="H262" s="377"/>
      <c r="I262" s="375"/>
      <c r="J262" s="376"/>
      <c r="K262" s="377"/>
      <c r="L262" s="378"/>
      <c r="M262" s="379"/>
      <c r="N262" s="380"/>
      <c r="O262" s="380"/>
      <c r="P262" s="377"/>
      <c r="Q262" s="379"/>
      <c r="R262" s="380"/>
      <c r="S262" s="380"/>
      <c r="T262" s="377"/>
      <c r="U262" s="378"/>
      <c r="V262" s="381"/>
      <c r="W262" s="382"/>
      <c r="X262" s="383"/>
      <c r="Y262" s="381"/>
      <c r="Z262" s="382"/>
      <c r="AA262" s="383"/>
      <c r="AB262" s="384"/>
      <c r="AC262" s="384"/>
      <c r="AD262" s="384"/>
    </row>
    <row r="263" spans="1:30" s="38" customFormat="1" ht="16.5" customHeight="1">
      <c r="A263" s="385"/>
      <c r="B263" s="386" t="s">
        <v>558</v>
      </c>
      <c r="C263" s="387"/>
      <c r="D263" s="388" t="s">
        <v>558</v>
      </c>
      <c r="E263" s="389" t="s">
        <v>558</v>
      </c>
      <c r="F263" s="63">
        <v>4585052</v>
      </c>
      <c r="G263" s="60">
        <v>4483831</v>
      </c>
      <c r="H263" s="390">
        <v>2.2574668849026702E-2</v>
      </c>
      <c r="I263" s="63">
        <v>47554023</v>
      </c>
      <c r="J263" s="60">
        <v>46672419</v>
      </c>
      <c r="K263" s="61">
        <v>1.88891859237037E-2</v>
      </c>
      <c r="L263" s="64"/>
      <c r="M263" s="63">
        <v>109624</v>
      </c>
      <c r="N263" s="60">
        <v>111335</v>
      </c>
      <c r="O263" s="60">
        <v>-1711</v>
      </c>
      <c r="P263" s="390">
        <v>-1.5368033412673454E-2</v>
      </c>
      <c r="Q263" s="63">
        <v>1098563</v>
      </c>
      <c r="R263" s="60">
        <v>1186776</v>
      </c>
      <c r="S263" s="60">
        <v>-88213</v>
      </c>
      <c r="T263" s="61">
        <v>-7.4329949375450788E-2</v>
      </c>
      <c r="U263" s="64"/>
      <c r="V263" s="65">
        <v>2.3908998196748912</v>
      </c>
      <c r="W263" s="66">
        <v>2.4830329243006708</v>
      </c>
      <c r="X263" s="391">
        <v>-9.2133104625779616E-2</v>
      </c>
      <c r="Y263" s="65">
        <v>2.310136831115214</v>
      </c>
      <c r="Z263" s="66">
        <v>2.5427779948581626</v>
      </c>
      <c r="AA263" s="391">
        <v>-0.23264116374294863</v>
      </c>
      <c r="AB263" s="370"/>
      <c r="AC263" s="370"/>
      <c r="AD263" s="370"/>
    </row>
    <row r="264" spans="1:30" ht="18.600000000000001" customHeight="1" thickBot="1">
      <c r="A264" s="393"/>
      <c r="B264" s="394"/>
      <c r="C264" s="395"/>
      <c r="D264" s="396"/>
      <c r="E264" s="397"/>
      <c r="F264" s="398"/>
      <c r="G264" s="398"/>
      <c r="H264" s="399"/>
      <c r="I264" s="398"/>
      <c r="J264" s="398"/>
      <c r="K264" s="400"/>
      <c r="M264" s="72"/>
      <c r="N264" s="72"/>
      <c r="O264" s="72"/>
      <c r="P264" s="401"/>
      <c r="Q264" s="72"/>
      <c r="R264" s="72"/>
      <c r="S264" s="72"/>
      <c r="T264" s="402"/>
      <c r="V264" s="403"/>
      <c r="W264" s="404"/>
      <c r="X264" s="405"/>
      <c r="Y264" s="403"/>
      <c r="Z264" s="404"/>
      <c r="AA264" s="405"/>
      <c r="AB264" s="392"/>
      <c r="AC264" s="392"/>
      <c r="AD264" s="392"/>
    </row>
    <row r="265" spans="1:30" ht="12.75" customHeight="1">
      <c r="A265" s="877"/>
      <c r="B265" s="314"/>
      <c r="C265" s="406" t="s">
        <v>559</v>
      </c>
      <c r="D265" s="68" t="s">
        <v>559</v>
      </c>
      <c r="E265" s="43" t="s">
        <v>559</v>
      </c>
      <c r="F265" s="74">
        <v>129740.00000000001</v>
      </c>
      <c r="G265" s="72">
        <v>133860</v>
      </c>
      <c r="H265" s="73">
        <v>-3.0778425220379435E-2</v>
      </c>
      <c r="I265" s="74">
        <v>1709257</v>
      </c>
      <c r="J265" s="72">
        <v>1630076</v>
      </c>
      <c r="K265" s="73">
        <v>4.85750357652035E-2</v>
      </c>
      <c r="M265" s="407"/>
      <c r="N265" s="408"/>
      <c r="O265" s="408"/>
      <c r="P265" s="409"/>
      <c r="Q265" s="407"/>
      <c r="R265" s="408"/>
      <c r="S265" s="408"/>
      <c r="T265" s="211" t="s">
        <v>579</v>
      </c>
      <c r="V265" s="410"/>
      <c r="W265" s="411"/>
      <c r="X265" s="412">
        <v>0</v>
      </c>
      <c r="Y265" s="410"/>
      <c r="Z265" s="411"/>
      <c r="AA265" s="412">
        <v>0</v>
      </c>
      <c r="AB265" s="392"/>
      <c r="AC265" s="392"/>
      <c r="AD265" s="392"/>
    </row>
    <row r="266" spans="1:30" s="64" customFormat="1" ht="15.75" outlineLevel="1">
      <c r="A266" s="878"/>
      <c r="B266" s="413"/>
      <c r="C266" s="414" t="s">
        <v>560</v>
      </c>
      <c r="D266" s="4" t="s">
        <v>560</v>
      </c>
      <c r="E266" s="415" t="s">
        <v>561</v>
      </c>
      <c r="F266" s="416">
        <v>1302655</v>
      </c>
      <c r="G266" s="417">
        <v>1243851.9999999998</v>
      </c>
      <c r="H266" s="418">
        <v>4.7274916951534518E-2</v>
      </c>
      <c r="I266" s="416">
        <v>15015619.999999998</v>
      </c>
      <c r="J266" s="417">
        <v>14222786</v>
      </c>
      <c r="K266" s="418">
        <v>5.5743930900739036E-2</v>
      </c>
      <c r="L266" s="50"/>
      <c r="M266" s="419"/>
      <c r="N266" s="421"/>
      <c r="O266" s="421"/>
      <c r="P266" s="422"/>
      <c r="Q266" s="419"/>
      <c r="R266" s="421"/>
      <c r="S266" s="421"/>
      <c r="T266" s="420" t="s">
        <v>579</v>
      </c>
      <c r="U266" s="50"/>
      <c r="V266" s="423"/>
      <c r="W266" s="424"/>
      <c r="X266" s="425">
        <v>0</v>
      </c>
      <c r="Y266" s="423"/>
      <c r="Z266" s="424"/>
      <c r="AA266" s="425">
        <v>0</v>
      </c>
    </row>
    <row r="267" spans="1:30" ht="15.75" outlineLevel="1">
      <c r="A267" s="426"/>
      <c r="B267" s="427" t="s">
        <v>562</v>
      </c>
      <c r="C267" s="427"/>
      <c r="D267" s="428" t="s">
        <v>563</v>
      </c>
      <c r="E267" s="429" t="s">
        <v>563</v>
      </c>
      <c r="F267" s="430">
        <v>1432395</v>
      </c>
      <c r="G267" s="431">
        <v>1377711.9999999998</v>
      </c>
      <c r="H267" s="432">
        <v>3.9691169126784276E-2</v>
      </c>
      <c r="I267" s="430">
        <v>16724876.999999998</v>
      </c>
      <c r="J267" s="431">
        <v>15852862</v>
      </c>
      <c r="K267" s="433">
        <v>5.5006786787142881E-2</v>
      </c>
      <c r="L267" s="34"/>
      <c r="M267" s="430">
        <v>0</v>
      </c>
      <c r="N267" s="431">
        <v>0</v>
      </c>
      <c r="O267" s="431"/>
      <c r="P267" s="434"/>
      <c r="Q267" s="430">
        <v>0</v>
      </c>
      <c r="R267" s="431">
        <v>0</v>
      </c>
      <c r="S267" s="431"/>
      <c r="T267" s="433" t="s">
        <v>579</v>
      </c>
      <c r="U267" s="34"/>
      <c r="V267" s="435"/>
      <c r="W267" s="436"/>
      <c r="X267" s="437">
        <v>0</v>
      </c>
      <c r="Y267" s="435"/>
      <c r="Z267" s="436"/>
      <c r="AA267" s="437">
        <v>0</v>
      </c>
    </row>
    <row r="268" spans="1:30" s="38" customFormat="1" ht="16.5" thickBot="1">
      <c r="A268" s="12"/>
      <c r="B268" s="4"/>
      <c r="C268" s="12"/>
      <c r="D268" s="4"/>
      <c r="E268" s="438"/>
      <c r="F268" s="117"/>
      <c r="G268" s="72"/>
      <c r="H268" s="72"/>
      <c r="I268" s="72"/>
      <c r="J268" s="72"/>
      <c r="K268" s="439"/>
      <c r="L268" s="4"/>
      <c r="M268" s="12"/>
      <c r="N268" s="12"/>
      <c r="O268" s="12"/>
      <c r="P268" s="72"/>
      <c r="Q268" s="12"/>
      <c r="R268" s="12"/>
      <c r="S268" s="12"/>
      <c r="T268" s="439" t="s">
        <v>579</v>
      </c>
      <c r="U268" s="4"/>
      <c r="V268" s="76"/>
      <c r="W268" s="76"/>
      <c r="X268" s="440">
        <v>0</v>
      </c>
      <c r="Y268" s="76"/>
      <c r="Z268" s="76"/>
      <c r="AA268" s="440">
        <v>0</v>
      </c>
    </row>
    <row r="269" spans="1:30" ht="16.5" customHeight="1">
      <c r="A269" s="441" t="s">
        <v>564</v>
      </c>
      <c r="B269" s="442"/>
      <c r="C269" s="443"/>
      <c r="D269" s="444" t="s">
        <v>565</v>
      </c>
      <c r="E269" s="445" t="s">
        <v>566</v>
      </c>
      <c r="F269" s="446">
        <v>5702945</v>
      </c>
      <c r="G269" s="446">
        <v>5585033</v>
      </c>
      <c r="H269" s="448">
        <v>2.1112140250558964E-2</v>
      </c>
      <c r="I269" s="449">
        <v>60978470</v>
      </c>
      <c r="J269" s="446">
        <v>59352939</v>
      </c>
      <c r="K269" s="447">
        <v>2.7387540151971201E-2</v>
      </c>
      <c r="L269" s="38"/>
      <c r="M269" s="449">
        <v>220495</v>
      </c>
      <c r="N269" s="446">
        <v>219389</v>
      </c>
      <c r="O269" s="446">
        <v>1106</v>
      </c>
      <c r="P269" s="447">
        <v>5.0412737192839785E-3</v>
      </c>
      <c r="Q269" s="449">
        <v>2434248</v>
      </c>
      <c r="R269" s="446">
        <v>2366753</v>
      </c>
      <c r="S269" s="446">
        <v>67495</v>
      </c>
      <c r="T269" s="447">
        <v>2.851797378095644E-2</v>
      </c>
      <c r="U269" s="38"/>
      <c r="V269" s="450">
        <v>3.866335726541287</v>
      </c>
      <c r="W269" s="451">
        <v>3.928159421797508</v>
      </c>
      <c r="X269" s="452">
        <v>-6.1823695256221001E-2</v>
      </c>
      <c r="Y269" s="450">
        <v>3.9919794642272919</v>
      </c>
      <c r="Z269" s="451">
        <v>3.9875919202585735</v>
      </c>
      <c r="AA269" s="452">
        <v>4.3875439687184326E-3</v>
      </c>
    </row>
    <row r="270" spans="1:30" s="38" customFormat="1" ht="20.25" customHeight="1">
      <c r="A270" s="453" t="s">
        <v>567</v>
      </c>
      <c r="B270" s="454"/>
      <c r="C270" s="455"/>
      <c r="D270" s="456" t="s">
        <v>568</v>
      </c>
      <c r="E270" s="457" t="s">
        <v>566</v>
      </c>
      <c r="F270" s="458">
        <v>7135340</v>
      </c>
      <c r="G270" s="458">
        <v>6962745</v>
      </c>
      <c r="H270" s="460">
        <v>2.478835574188043E-2</v>
      </c>
      <c r="I270" s="461">
        <v>77703347</v>
      </c>
      <c r="J270" s="458">
        <v>75205801</v>
      </c>
      <c r="K270" s="459">
        <v>3.3209486060789439E-2</v>
      </c>
      <c r="M270" s="461">
        <v>220495</v>
      </c>
      <c r="N270" s="458">
        <v>219389</v>
      </c>
      <c r="O270" s="458">
        <v>1106</v>
      </c>
      <c r="P270" s="459">
        <v>5.0412737192839785E-3</v>
      </c>
      <c r="Q270" s="461">
        <v>2434248</v>
      </c>
      <c r="R270" s="458">
        <v>2366753</v>
      </c>
      <c r="S270" s="458">
        <v>67495</v>
      </c>
      <c r="T270" s="459">
        <v>2.851797378095644E-2</v>
      </c>
      <c r="V270" s="462">
        <v>3.090182107650091</v>
      </c>
      <c r="W270" s="463">
        <v>3.1508981012517334</v>
      </c>
      <c r="X270" s="464">
        <v>-6.0715993601642371E-2</v>
      </c>
      <c r="Y270" s="462">
        <v>3.1327453629507103</v>
      </c>
      <c r="Z270" s="463">
        <v>3.1470351602265363</v>
      </c>
      <c r="AA270" s="464">
        <v>-1.4289797275826022E-2</v>
      </c>
    </row>
    <row r="271" spans="1:30" s="38" customFormat="1" ht="19.5" customHeight="1" thickBot="1">
      <c r="A271" s="465" t="s">
        <v>569</v>
      </c>
      <c r="B271" s="466"/>
      <c r="C271" s="467"/>
      <c r="D271" s="468" t="s">
        <v>570</v>
      </c>
      <c r="E271" s="103"/>
      <c r="F271" s="458"/>
      <c r="G271" s="458"/>
      <c r="H271" s="469"/>
      <c r="I271" s="461"/>
      <c r="J271" s="458"/>
      <c r="K271" s="470"/>
      <c r="L271" s="374"/>
      <c r="M271" s="461">
        <v>220699</v>
      </c>
      <c r="N271" s="458">
        <v>219448</v>
      </c>
      <c r="O271" s="458">
        <v>1251</v>
      </c>
      <c r="P271" s="459">
        <v>5.7006671284314248E-3</v>
      </c>
      <c r="Q271" s="461">
        <v>2434548</v>
      </c>
      <c r="R271" s="458">
        <v>2367025</v>
      </c>
      <c r="S271" s="458">
        <v>67523</v>
      </c>
      <c r="T271" s="459">
        <v>2.8526525913330048E-2</v>
      </c>
      <c r="V271" s="462"/>
      <c r="W271" s="463"/>
      <c r="X271" s="471">
        <v>0</v>
      </c>
      <c r="Y271" s="462"/>
      <c r="Z271" s="463"/>
      <c r="AA271" s="471">
        <v>0</v>
      </c>
    </row>
    <row r="272" spans="1:30" s="374" customFormat="1" ht="15">
      <c r="A272" s="472" t="s">
        <v>571</v>
      </c>
      <c r="B272" s="472"/>
      <c r="C272" s="472"/>
      <c r="D272" s="473"/>
      <c r="E272" s="12"/>
      <c r="F272" s="474">
        <v>7025340</v>
      </c>
      <c r="G272" s="475">
        <v>6904744</v>
      </c>
      <c r="H272" s="476">
        <v>1.7465672876503469E-2</v>
      </c>
      <c r="I272" s="474">
        <v>76661347</v>
      </c>
      <c r="J272" s="475">
        <v>74551801</v>
      </c>
      <c r="K272" s="477">
        <v>2.8296378782318055E-2</v>
      </c>
      <c r="M272" s="474">
        <v>219715</v>
      </c>
      <c r="N272" s="475">
        <v>217789</v>
      </c>
      <c r="O272" s="475">
        <v>1926</v>
      </c>
      <c r="P272" s="477">
        <v>8.8434218440784917E-3</v>
      </c>
      <c r="Q272" s="474">
        <v>2405468</v>
      </c>
      <c r="R272" s="475">
        <v>2332571</v>
      </c>
      <c r="S272" s="475">
        <v>72897</v>
      </c>
      <c r="T272" s="477">
        <v>3.125178183215005E-2</v>
      </c>
      <c r="V272" s="478">
        <v>3.1274642935430883</v>
      </c>
      <c r="W272" s="479">
        <v>3.1541936963919297</v>
      </c>
      <c r="X272" s="480">
        <v>-2.6729402848841399E-2</v>
      </c>
      <c r="Y272" s="478">
        <v>3.1377846778507559</v>
      </c>
      <c r="Z272" s="479">
        <v>3.1287922876604952</v>
      </c>
      <c r="AA272" s="480">
        <v>8.9923901902606573E-3</v>
      </c>
    </row>
    <row r="273" spans="1:75" s="374" customFormat="1" ht="15">
      <c r="A273" s="472" t="s">
        <v>572</v>
      </c>
      <c r="B273" s="472"/>
      <c r="C273" s="472"/>
      <c r="D273" s="473"/>
      <c r="E273" s="12"/>
      <c r="F273" s="481">
        <v>7025340</v>
      </c>
      <c r="G273" s="482">
        <v>6904744</v>
      </c>
      <c r="H273" s="483">
        <v>1.7465672876503469E-2</v>
      </c>
      <c r="I273" s="481">
        <v>76661347</v>
      </c>
      <c r="J273" s="482">
        <v>74551801</v>
      </c>
      <c r="K273" s="484">
        <v>2.8296378782318055E-2</v>
      </c>
      <c r="M273" s="481">
        <v>219919</v>
      </c>
      <c r="N273" s="482">
        <v>217848</v>
      </c>
      <c r="O273" s="482">
        <v>2071</v>
      </c>
      <c r="P273" s="484">
        <v>9.5066284748999141E-3</v>
      </c>
      <c r="Q273" s="481">
        <v>2405768</v>
      </c>
      <c r="R273" s="482">
        <v>2332843</v>
      </c>
      <c r="S273" s="482">
        <v>72925</v>
      </c>
      <c r="T273" s="484">
        <v>3.126014052381576E-2</v>
      </c>
      <c r="V273" s="485"/>
      <c r="W273" s="486"/>
      <c r="X273" s="487"/>
      <c r="Y273" s="485"/>
      <c r="Z273" s="486"/>
      <c r="AA273" s="487"/>
    </row>
    <row r="274" spans="1:75" s="38" customFormat="1" ht="19.5" customHeight="1">
      <c r="A274" s="488"/>
      <c r="B274" s="488"/>
      <c r="C274" s="488"/>
      <c r="D274" s="489"/>
      <c r="E274" s="4"/>
      <c r="F274" s="331"/>
      <c r="G274" s="331"/>
      <c r="H274" s="331"/>
      <c r="I274" s="331"/>
      <c r="J274" s="331"/>
      <c r="K274" s="332"/>
      <c r="L274" s="374"/>
      <c r="M274" s="331"/>
      <c r="N274" s="331"/>
      <c r="O274" s="331"/>
      <c r="P274" s="333"/>
      <c r="Q274" s="331"/>
      <c r="R274" s="331"/>
      <c r="S274" s="331"/>
      <c r="T274" s="333"/>
      <c r="V274" s="334"/>
      <c r="W274" s="334"/>
      <c r="X274" s="490"/>
      <c r="Y274" s="334"/>
      <c r="Z274" s="334"/>
      <c r="AA274" s="490"/>
    </row>
    <row r="275" spans="1:75" s="38" customFormat="1" ht="19.5" customHeight="1">
      <c r="A275" s="488"/>
      <c r="B275" s="488"/>
      <c r="C275" s="488"/>
      <c r="D275" s="489"/>
      <c r="E275" s="4"/>
      <c r="F275" s="331"/>
      <c r="G275" s="331"/>
      <c r="H275" s="331"/>
      <c r="I275" s="331"/>
      <c r="J275" s="331"/>
      <c r="K275" s="332"/>
      <c r="L275" s="374"/>
      <c r="M275" s="331"/>
      <c r="N275" s="331"/>
      <c r="O275" s="331"/>
      <c r="P275" s="333"/>
      <c r="Q275" s="331"/>
      <c r="R275" s="331"/>
      <c r="S275" s="331"/>
      <c r="T275" s="333"/>
      <c r="V275" s="334"/>
      <c r="W275" s="334"/>
      <c r="X275" s="490"/>
      <c r="Y275" s="334"/>
      <c r="Z275" s="334"/>
      <c r="AA275" s="490"/>
    </row>
    <row r="276" spans="1:75" s="374" customFormat="1" ht="15">
      <c r="A276" s="123" t="s">
        <v>573</v>
      </c>
      <c r="B276" s="12"/>
      <c r="C276" s="12"/>
      <c r="D276" s="4"/>
      <c r="E276" s="12"/>
      <c r="F276" s="4"/>
      <c r="G276" s="4"/>
      <c r="H276" s="4"/>
      <c r="I276" s="12"/>
      <c r="J276" s="12"/>
      <c r="K276" s="439"/>
      <c r="L276" s="4"/>
      <c r="M276" s="12"/>
      <c r="N276" s="12"/>
      <c r="O276" s="12"/>
      <c r="P276" s="12"/>
      <c r="Q276" s="4"/>
      <c r="R276" s="4"/>
      <c r="S276" s="4"/>
      <c r="T276" s="491" t="s">
        <v>579</v>
      </c>
      <c r="U276" s="4"/>
      <c r="V276" s="4"/>
      <c r="W276" s="4"/>
      <c r="X276" s="12"/>
      <c r="Y276" s="12"/>
      <c r="Z276" s="12"/>
      <c r="AA276" s="12"/>
    </row>
    <row r="277" spans="1:75" ht="15">
      <c r="A277" s="123" t="s">
        <v>574</v>
      </c>
      <c r="B277" s="12"/>
      <c r="C277" s="12"/>
      <c r="E277" s="314"/>
      <c r="F277" s="72"/>
      <c r="G277" s="72"/>
      <c r="H277" s="72"/>
      <c r="I277" s="72"/>
      <c r="J277" s="72"/>
      <c r="K277" s="439"/>
      <c r="M277" s="12"/>
      <c r="N277" s="12"/>
      <c r="O277" s="12"/>
      <c r="P277" s="12"/>
      <c r="Q277" s="12"/>
      <c r="R277" s="12"/>
      <c r="S277" s="12"/>
      <c r="T277" s="439" t="s">
        <v>579</v>
      </c>
      <c r="X277" s="12"/>
      <c r="AA277" s="12"/>
    </row>
    <row r="278" spans="1:75">
      <c r="K278" s="494"/>
      <c r="T278" s="494" t="s">
        <v>579</v>
      </c>
      <c r="X278" s="12"/>
      <c r="AA278" s="12"/>
    </row>
    <row r="279" spans="1:75" ht="14.25" hidden="1" customHeight="1">
      <c r="K279" s="494"/>
      <c r="T279" s="494" t="s">
        <v>579</v>
      </c>
      <c r="X279" s="12"/>
      <c r="AA279" s="12"/>
    </row>
    <row r="280" spans="1:75" ht="14.25" hidden="1" customHeight="1">
      <c r="A280" s="12"/>
      <c r="B280" s="4"/>
      <c r="C280" s="12"/>
      <c r="E280" s="495"/>
      <c r="F280" s="72"/>
      <c r="G280" s="72"/>
      <c r="H280" s="72"/>
      <c r="I280" s="72"/>
      <c r="J280" s="72"/>
      <c r="K280" s="439"/>
      <c r="M280" s="72"/>
      <c r="N280" s="72"/>
      <c r="O280" s="72"/>
      <c r="P280" s="72"/>
      <c r="Q280" s="72"/>
      <c r="R280" s="72"/>
      <c r="S280" s="72"/>
      <c r="T280" s="72"/>
      <c r="X280" s="12"/>
      <c r="AA280" s="12"/>
    </row>
    <row r="281" spans="1:75" s="1" customFormat="1">
      <c r="B281" s="492"/>
      <c r="D281" s="4"/>
      <c r="E281" s="12"/>
      <c r="F281" s="493"/>
      <c r="G281" s="493"/>
      <c r="H281" s="493"/>
      <c r="I281" s="493"/>
      <c r="J281" s="493"/>
      <c r="K281" s="493"/>
      <c r="L281" s="4"/>
      <c r="T281" s="1" t="s">
        <v>579</v>
      </c>
      <c r="U281" s="4"/>
      <c r="V281" s="440"/>
      <c r="W281" s="440"/>
      <c r="X281" s="440"/>
      <c r="Y281" s="440"/>
      <c r="Z281" s="440"/>
      <c r="AA281" s="440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</row>
    <row r="282" spans="1:75" s="1" customFormat="1">
      <c r="B282" s="492"/>
      <c r="D282" s="4"/>
      <c r="E282" s="12"/>
      <c r="F282" s="493"/>
      <c r="G282" s="493"/>
      <c r="H282" s="493"/>
      <c r="I282" s="493"/>
      <c r="J282" s="493"/>
      <c r="K282" s="493"/>
      <c r="L282" s="4"/>
      <c r="T282" s="1" t="s">
        <v>579</v>
      </c>
      <c r="U282" s="4"/>
      <c r="V282" s="440"/>
      <c r="W282" s="440"/>
      <c r="X282" s="440"/>
      <c r="Y282" s="440"/>
      <c r="Z282" s="440"/>
      <c r="AA282" s="440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</row>
    <row r="283" spans="1:75" s="1" customFormat="1">
      <c r="B283" s="492"/>
      <c r="D283" s="4"/>
      <c r="E283" s="12"/>
      <c r="F283" s="493"/>
      <c r="G283" s="493"/>
      <c r="H283" s="493"/>
      <c r="I283" s="493"/>
      <c r="J283" s="493"/>
      <c r="K283" s="493"/>
      <c r="L283" s="4"/>
      <c r="T283" s="1" t="s">
        <v>579</v>
      </c>
      <c r="U283" s="4"/>
      <c r="V283" s="440"/>
      <c r="W283" s="440"/>
      <c r="X283" s="440"/>
      <c r="Y283" s="440"/>
      <c r="Z283" s="440"/>
      <c r="AA283" s="440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</row>
    <row r="284" spans="1:75" s="1" customFormat="1">
      <c r="B284" s="492"/>
      <c r="D284" s="4"/>
      <c r="E284" s="12"/>
      <c r="F284" s="493"/>
      <c r="G284" s="493"/>
      <c r="H284" s="493"/>
      <c r="I284" s="493"/>
      <c r="J284" s="493"/>
      <c r="K284" s="493"/>
      <c r="L284" s="4"/>
      <c r="T284" s="1" t="s">
        <v>579</v>
      </c>
      <c r="U284" s="4"/>
      <c r="V284" s="440"/>
      <c r="W284" s="440"/>
      <c r="X284" s="440"/>
      <c r="Y284" s="440"/>
      <c r="Z284" s="440"/>
      <c r="AA284" s="440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</row>
    <row r="285" spans="1:75" s="1" customFormat="1">
      <c r="B285" s="492"/>
      <c r="D285" s="4"/>
      <c r="E285" s="12"/>
      <c r="F285" s="493"/>
      <c r="G285" s="493"/>
      <c r="H285" s="493"/>
      <c r="I285" s="493"/>
      <c r="J285" s="493"/>
      <c r="K285" s="493"/>
      <c r="L285" s="4"/>
      <c r="T285" s="1" t="s">
        <v>579</v>
      </c>
      <c r="U285" s="4"/>
      <c r="V285" s="440"/>
      <c r="W285" s="440"/>
      <c r="X285" s="440"/>
      <c r="Y285" s="440"/>
      <c r="Z285" s="440"/>
      <c r="AA285" s="440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</row>
    <row r="286" spans="1:75" s="1" customFormat="1">
      <c r="B286" s="492"/>
      <c r="D286" s="4"/>
      <c r="E286" s="12"/>
      <c r="F286" s="493"/>
      <c r="G286" s="493"/>
      <c r="H286" s="493"/>
      <c r="I286" s="493"/>
      <c r="J286" s="493"/>
      <c r="K286" s="493"/>
      <c r="L286" s="4"/>
      <c r="T286" s="1" t="s">
        <v>579</v>
      </c>
      <c r="U286" s="4"/>
      <c r="V286" s="440"/>
      <c r="W286" s="440"/>
      <c r="X286" s="440"/>
      <c r="Y286" s="440"/>
      <c r="Z286" s="440"/>
      <c r="AA286" s="440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</row>
    <row r="287" spans="1:75" s="1" customFormat="1">
      <c r="B287" s="492"/>
      <c r="D287" s="4"/>
      <c r="E287" s="12"/>
      <c r="F287" s="493"/>
      <c r="G287" s="493"/>
      <c r="H287" s="493"/>
      <c r="I287" s="493"/>
      <c r="J287" s="493"/>
      <c r="K287" s="493"/>
      <c r="L287" s="4"/>
      <c r="T287" s="1" t="s">
        <v>579</v>
      </c>
      <c r="U287" s="4"/>
      <c r="V287" s="440"/>
      <c r="W287" s="440"/>
      <c r="X287" s="440"/>
      <c r="Y287" s="440"/>
      <c r="Z287" s="440"/>
      <c r="AA287" s="440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92"/>
      <c r="D288" s="4"/>
      <c r="E288" s="12"/>
      <c r="F288" s="493"/>
      <c r="G288" s="493"/>
      <c r="H288" s="493"/>
      <c r="I288" s="493"/>
      <c r="J288" s="493"/>
      <c r="K288" s="493"/>
      <c r="L288" s="4"/>
      <c r="T288" s="1" t="s">
        <v>579</v>
      </c>
      <c r="U288" s="4"/>
      <c r="V288" s="440"/>
      <c r="W288" s="440"/>
      <c r="X288" s="440"/>
      <c r="Y288" s="440"/>
      <c r="Z288" s="440"/>
      <c r="AA288" s="440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92"/>
      <c r="D289" s="4"/>
      <c r="E289" s="12"/>
      <c r="F289" s="493"/>
      <c r="G289" s="493"/>
      <c r="H289" s="493"/>
      <c r="I289" s="493"/>
      <c r="J289" s="493"/>
      <c r="K289" s="493"/>
      <c r="L289" s="4"/>
      <c r="T289" s="1" t="s">
        <v>579</v>
      </c>
      <c r="U289" s="4"/>
      <c r="V289" s="440"/>
      <c r="W289" s="440"/>
      <c r="X289" s="440"/>
      <c r="Y289" s="440"/>
      <c r="Z289" s="440"/>
      <c r="AA289" s="440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92"/>
      <c r="D290" s="4"/>
      <c r="E290" s="12"/>
      <c r="F290" s="493"/>
      <c r="G290" s="493"/>
      <c r="H290" s="493"/>
      <c r="I290" s="493"/>
      <c r="J290" s="493"/>
      <c r="K290" s="493"/>
      <c r="L290" s="4"/>
      <c r="T290" s="1" t="s">
        <v>579</v>
      </c>
      <c r="U290" s="4"/>
      <c r="V290" s="440"/>
      <c r="W290" s="440"/>
      <c r="X290" s="440"/>
      <c r="Y290" s="440"/>
      <c r="Z290" s="440"/>
      <c r="AA290" s="440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92"/>
      <c r="D291" s="4"/>
      <c r="E291" s="12"/>
      <c r="F291" s="493"/>
      <c r="G291" s="493"/>
      <c r="H291" s="493"/>
      <c r="I291" s="493"/>
      <c r="J291" s="493"/>
      <c r="K291" s="493"/>
      <c r="L291" s="4"/>
      <c r="T291" s="1" t="s">
        <v>579</v>
      </c>
      <c r="U291" s="4"/>
      <c r="V291" s="440"/>
      <c r="W291" s="440"/>
      <c r="X291" s="440"/>
      <c r="Y291" s="440"/>
      <c r="Z291" s="440"/>
      <c r="AA291" s="440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92"/>
      <c r="D292" s="4"/>
      <c r="E292" s="12"/>
      <c r="F292" s="493"/>
      <c r="G292" s="493"/>
      <c r="H292" s="493"/>
      <c r="I292" s="493"/>
      <c r="J292" s="493"/>
      <c r="K292" s="493"/>
      <c r="L292" s="4"/>
      <c r="T292" s="1" t="s">
        <v>579</v>
      </c>
      <c r="U292" s="4"/>
      <c r="V292" s="440"/>
      <c r="W292" s="440"/>
      <c r="X292" s="440"/>
      <c r="Y292" s="440"/>
      <c r="Z292" s="440"/>
      <c r="AA292" s="440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92"/>
      <c r="D293" s="4"/>
      <c r="E293" s="12"/>
      <c r="F293" s="493"/>
      <c r="G293" s="493"/>
      <c r="H293" s="493"/>
      <c r="I293" s="493"/>
      <c r="J293" s="493"/>
      <c r="K293" s="493"/>
      <c r="L293" s="4"/>
      <c r="T293" s="1" t="s">
        <v>579</v>
      </c>
      <c r="U293" s="4"/>
      <c r="V293" s="440"/>
      <c r="W293" s="440"/>
      <c r="X293" s="440"/>
      <c r="Y293" s="440"/>
      <c r="Z293" s="440"/>
      <c r="AA293" s="440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92"/>
      <c r="D294" s="4"/>
      <c r="E294" s="12"/>
      <c r="F294" s="493"/>
      <c r="G294" s="493"/>
      <c r="H294" s="493"/>
      <c r="I294" s="493"/>
      <c r="J294" s="493"/>
      <c r="K294" s="493"/>
      <c r="L294" s="4"/>
      <c r="T294" s="1" t="s">
        <v>579</v>
      </c>
      <c r="U294" s="4"/>
      <c r="V294" s="440"/>
      <c r="W294" s="440"/>
      <c r="X294" s="440"/>
      <c r="Y294" s="440"/>
      <c r="Z294" s="440"/>
      <c r="AA294" s="440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92"/>
      <c r="D295" s="4"/>
      <c r="E295" s="12"/>
      <c r="F295" s="493"/>
      <c r="G295" s="493"/>
      <c r="H295" s="493"/>
      <c r="I295" s="493"/>
      <c r="J295" s="493"/>
      <c r="K295" s="493"/>
      <c r="L295" s="4"/>
      <c r="T295" s="1" t="s">
        <v>579</v>
      </c>
      <c r="U295" s="4"/>
      <c r="V295" s="440"/>
      <c r="W295" s="440"/>
      <c r="X295" s="440"/>
      <c r="Y295" s="440"/>
      <c r="Z295" s="440"/>
      <c r="AA295" s="440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92"/>
      <c r="D296" s="4"/>
      <c r="E296" s="12"/>
      <c r="F296" s="493"/>
      <c r="G296" s="493"/>
      <c r="H296" s="493"/>
      <c r="I296" s="493"/>
      <c r="J296" s="493"/>
      <c r="K296" s="493"/>
      <c r="L296" s="4"/>
      <c r="T296" s="1" t="s">
        <v>579</v>
      </c>
      <c r="U296" s="4"/>
      <c r="V296" s="440"/>
      <c r="W296" s="440"/>
      <c r="X296" s="440"/>
      <c r="Y296" s="440"/>
      <c r="Z296" s="440"/>
      <c r="AA296" s="440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92"/>
      <c r="D297" s="4"/>
      <c r="E297" s="12"/>
      <c r="F297" s="493"/>
      <c r="G297" s="493"/>
      <c r="H297" s="493"/>
      <c r="I297" s="493"/>
      <c r="J297" s="493"/>
      <c r="K297" s="493"/>
      <c r="L297" s="4"/>
      <c r="T297" s="1" t="s">
        <v>579</v>
      </c>
      <c r="U297" s="4"/>
      <c r="V297" s="440"/>
      <c r="W297" s="440"/>
      <c r="X297" s="440"/>
      <c r="Y297" s="440"/>
      <c r="Z297" s="440"/>
      <c r="AA297" s="440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92"/>
      <c r="D298" s="4"/>
      <c r="E298" s="12"/>
      <c r="F298" s="493"/>
      <c r="G298" s="493"/>
      <c r="H298" s="493"/>
      <c r="I298" s="493"/>
      <c r="J298" s="493"/>
      <c r="K298" s="493"/>
      <c r="L298" s="4"/>
      <c r="T298" s="1" t="s">
        <v>579</v>
      </c>
      <c r="U298" s="4"/>
      <c r="V298" s="440"/>
      <c r="W298" s="440"/>
      <c r="X298" s="440"/>
      <c r="Y298" s="440"/>
      <c r="Z298" s="440"/>
      <c r="AA298" s="440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92"/>
      <c r="D299" s="4"/>
      <c r="E299" s="12"/>
      <c r="F299" s="493"/>
      <c r="G299" s="493"/>
      <c r="H299" s="493"/>
      <c r="I299" s="493"/>
      <c r="J299" s="493"/>
      <c r="K299" s="493"/>
      <c r="L299" s="4"/>
      <c r="T299" s="1" t="s">
        <v>579</v>
      </c>
      <c r="U299" s="4"/>
      <c r="V299" s="440"/>
      <c r="W299" s="440"/>
      <c r="X299" s="440"/>
      <c r="Y299" s="440"/>
      <c r="Z299" s="440"/>
      <c r="AA299" s="440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92"/>
      <c r="D300" s="4"/>
      <c r="E300" s="12"/>
      <c r="F300" s="493"/>
      <c r="G300" s="493"/>
      <c r="H300" s="493"/>
      <c r="I300" s="493"/>
      <c r="J300" s="493"/>
      <c r="K300" s="493"/>
      <c r="L300" s="4"/>
      <c r="T300" s="1" t="s">
        <v>579</v>
      </c>
      <c r="U300" s="4"/>
      <c r="V300" s="440"/>
      <c r="W300" s="440"/>
      <c r="X300" s="440"/>
      <c r="Y300" s="440"/>
      <c r="Z300" s="440"/>
      <c r="AA300" s="440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92"/>
      <c r="D301" s="4"/>
      <c r="E301" s="12"/>
      <c r="F301" s="493"/>
      <c r="G301" s="493"/>
      <c r="H301" s="493"/>
      <c r="I301" s="493"/>
      <c r="J301" s="493"/>
      <c r="K301" s="493"/>
      <c r="L301" s="4"/>
      <c r="T301" s="1" t="s">
        <v>579</v>
      </c>
      <c r="U301" s="4"/>
      <c r="V301" s="440"/>
      <c r="W301" s="440"/>
      <c r="X301" s="440"/>
      <c r="Y301" s="440"/>
      <c r="Z301" s="440"/>
      <c r="AA301" s="440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92"/>
      <c r="D302" s="4"/>
      <c r="E302" s="12"/>
      <c r="F302" s="493"/>
      <c r="G302" s="493"/>
      <c r="H302" s="493"/>
      <c r="I302" s="493"/>
      <c r="J302" s="493"/>
      <c r="K302" s="493"/>
      <c r="L302" s="4"/>
      <c r="T302" s="1" t="s">
        <v>579</v>
      </c>
      <c r="U302" s="4"/>
      <c r="V302" s="440"/>
      <c r="W302" s="440"/>
      <c r="X302" s="440"/>
      <c r="Y302" s="440"/>
      <c r="Z302" s="440"/>
      <c r="AA302" s="440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92"/>
      <c r="D303" s="4"/>
      <c r="E303" s="12"/>
      <c r="F303" s="493"/>
      <c r="G303" s="493"/>
      <c r="H303" s="493"/>
      <c r="I303" s="493"/>
      <c r="J303" s="493"/>
      <c r="K303" s="493"/>
      <c r="L303" s="4"/>
      <c r="T303" s="1" t="s">
        <v>579</v>
      </c>
      <c r="U303" s="4"/>
      <c r="V303" s="440"/>
      <c r="W303" s="440"/>
      <c r="X303" s="440"/>
      <c r="Y303" s="440"/>
      <c r="Z303" s="440"/>
      <c r="AA303" s="440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92"/>
      <c r="D304" s="4"/>
      <c r="E304" s="12"/>
      <c r="F304" s="493"/>
      <c r="G304" s="493"/>
      <c r="H304" s="493"/>
      <c r="I304" s="493"/>
      <c r="J304" s="493"/>
      <c r="K304" s="493"/>
      <c r="L304" s="4"/>
      <c r="T304" s="1" t="s">
        <v>579</v>
      </c>
      <c r="U304" s="4"/>
      <c r="V304" s="440"/>
      <c r="W304" s="440"/>
      <c r="X304" s="440"/>
      <c r="Y304" s="440"/>
      <c r="Z304" s="440"/>
      <c r="AA304" s="440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92"/>
      <c r="D305" s="4"/>
      <c r="E305" s="12"/>
      <c r="F305" s="493"/>
      <c r="G305" s="493"/>
      <c r="H305" s="493"/>
      <c r="I305" s="493"/>
      <c r="J305" s="493"/>
      <c r="K305" s="493"/>
      <c r="L305" s="4"/>
      <c r="T305" s="1" t="s">
        <v>579</v>
      </c>
      <c r="U305" s="4"/>
      <c r="V305" s="440"/>
      <c r="W305" s="440"/>
      <c r="X305" s="440"/>
      <c r="Y305" s="440"/>
      <c r="Z305" s="440"/>
      <c r="AA305" s="440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92"/>
      <c r="D306" s="4"/>
      <c r="E306" s="12"/>
      <c r="F306" s="493"/>
      <c r="G306" s="493"/>
      <c r="H306" s="493"/>
      <c r="I306" s="493"/>
      <c r="J306" s="493"/>
      <c r="K306" s="493"/>
      <c r="L306" s="4"/>
      <c r="T306" s="1" t="s">
        <v>579</v>
      </c>
      <c r="U306" s="4"/>
      <c r="V306" s="440"/>
      <c r="W306" s="440"/>
      <c r="X306" s="440"/>
      <c r="Y306" s="440"/>
      <c r="Z306" s="440"/>
      <c r="AA306" s="440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92"/>
      <c r="D307" s="4"/>
      <c r="E307" s="12"/>
      <c r="F307" s="493"/>
      <c r="G307" s="493"/>
      <c r="H307" s="493"/>
      <c r="I307" s="493"/>
      <c r="J307" s="493"/>
      <c r="K307" s="493"/>
      <c r="L307" s="4"/>
      <c r="T307" s="1" t="s">
        <v>579</v>
      </c>
      <c r="U307" s="4"/>
      <c r="V307" s="440"/>
      <c r="W307" s="440"/>
      <c r="X307" s="440"/>
      <c r="Y307" s="440"/>
      <c r="Z307" s="440"/>
      <c r="AA307" s="440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92"/>
      <c r="D308" s="4"/>
      <c r="E308" s="12"/>
      <c r="F308" s="493"/>
      <c r="G308" s="493"/>
      <c r="H308" s="493"/>
      <c r="I308" s="493"/>
      <c r="J308" s="493"/>
      <c r="K308" s="493"/>
      <c r="L308" s="4"/>
      <c r="T308" s="1" t="s">
        <v>579</v>
      </c>
      <c r="U308" s="4"/>
      <c r="V308" s="440"/>
      <c r="W308" s="440"/>
      <c r="X308" s="440"/>
      <c r="Y308" s="440"/>
      <c r="Z308" s="440"/>
      <c r="AA308" s="440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92"/>
      <c r="D309" s="4"/>
      <c r="E309" s="12"/>
      <c r="F309" s="493"/>
      <c r="G309" s="493"/>
      <c r="H309" s="493"/>
      <c r="I309" s="493"/>
      <c r="J309" s="493"/>
      <c r="K309" s="493"/>
      <c r="L309" s="4"/>
      <c r="T309" s="1" t="s">
        <v>579</v>
      </c>
      <c r="U309" s="4"/>
      <c r="V309" s="440"/>
      <c r="W309" s="440"/>
      <c r="X309" s="440"/>
      <c r="Y309" s="440"/>
      <c r="Z309" s="440"/>
      <c r="AA309" s="440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92"/>
      <c r="D310" s="4"/>
      <c r="E310" s="12"/>
      <c r="F310" s="493"/>
      <c r="G310" s="493"/>
      <c r="H310" s="493"/>
      <c r="I310" s="493"/>
      <c r="J310" s="493"/>
      <c r="K310" s="493"/>
      <c r="L310" s="4"/>
      <c r="T310" s="1" t="s">
        <v>579</v>
      </c>
      <c r="U310" s="4"/>
      <c r="V310" s="440"/>
      <c r="W310" s="440"/>
      <c r="X310" s="440"/>
      <c r="Y310" s="440"/>
      <c r="Z310" s="440"/>
      <c r="AA310" s="440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92"/>
      <c r="D311" s="4"/>
      <c r="E311" s="12"/>
      <c r="F311" s="493"/>
      <c r="G311" s="493"/>
      <c r="H311" s="493"/>
      <c r="I311" s="493"/>
      <c r="J311" s="493"/>
      <c r="K311" s="493"/>
      <c r="L311" s="4"/>
      <c r="T311" s="1" t="s">
        <v>579</v>
      </c>
      <c r="U311" s="4"/>
      <c r="V311" s="440"/>
      <c r="W311" s="440"/>
      <c r="X311" s="440"/>
      <c r="Y311" s="440"/>
      <c r="Z311" s="440"/>
      <c r="AA311" s="440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92"/>
      <c r="D312" s="4"/>
      <c r="E312" s="12"/>
      <c r="F312" s="493"/>
      <c r="G312" s="493"/>
      <c r="H312" s="493"/>
      <c r="I312" s="493"/>
      <c r="J312" s="493"/>
      <c r="K312" s="493"/>
      <c r="L312" s="4"/>
      <c r="T312" s="1" t="s">
        <v>579</v>
      </c>
      <c r="U312" s="4"/>
      <c r="V312" s="440"/>
      <c r="W312" s="440"/>
      <c r="X312" s="440"/>
      <c r="Y312" s="440"/>
      <c r="Z312" s="440"/>
      <c r="AA312" s="440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92"/>
      <c r="D313" s="4"/>
      <c r="E313" s="12"/>
      <c r="F313" s="493"/>
      <c r="G313" s="493"/>
      <c r="H313" s="493"/>
      <c r="I313" s="493"/>
      <c r="J313" s="493"/>
      <c r="K313" s="493"/>
      <c r="L313" s="4"/>
      <c r="T313" s="1" t="s">
        <v>579</v>
      </c>
      <c r="U313" s="4"/>
      <c r="V313" s="440"/>
      <c r="W313" s="440"/>
      <c r="X313" s="440"/>
      <c r="Y313" s="440"/>
      <c r="Z313" s="440"/>
      <c r="AA313" s="440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92"/>
      <c r="D314" s="4"/>
      <c r="E314" s="12"/>
      <c r="F314" s="493"/>
      <c r="G314" s="493"/>
      <c r="H314" s="493"/>
      <c r="I314" s="493"/>
      <c r="J314" s="493"/>
      <c r="K314" s="493"/>
      <c r="L314" s="4"/>
      <c r="T314" s="1" t="s">
        <v>579</v>
      </c>
      <c r="U314" s="4"/>
      <c r="V314" s="440"/>
      <c r="W314" s="440"/>
      <c r="X314" s="440"/>
      <c r="Y314" s="440"/>
      <c r="Z314" s="440"/>
      <c r="AA314" s="440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92"/>
      <c r="D315" s="4"/>
      <c r="E315" s="12"/>
      <c r="F315" s="493"/>
      <c r="G315" s="493"/>
      <c r="H315" s="493"/>
      <c r="I315" s="493"/>
      <c r="J315" s="493"/>
      <c r="K315" s="493"/>
      <c r="L315" s="4"/>
      <c r="T315" s="1" t="s">
        <v>579</v>
      </c>
      <c r="U315" s="4"/>
      <c r="V315" s="440"/>
      <c r="W315" s="440"/>
      <c r="X315" s="440"/>
      <c r="Y315" s="440"/>
      <c r="Z315" s="440"/>
      <c r="AA315" s="440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92"/>
      <c r="D316" s="4"/>
      <c r="E316" s="12"/>
      <c r="F316" s="493"/>
      <c r="G316" s="493"/>
      <c r="H316" s="493"/>
      <c r="I316" s="493"/>
      <c r="J316" s="493"/>
      <c r="K316" s="493"/>
      <c r="L316" s="4"/>
      <c r="T316" s="1" t="s">
        <v>579</v>
      </c>
      <c r="U316" s="4"/>
      <c r="V316" s="440"/>
      <c r="W316" s="440"/>
      <c r="X316" s="440"/>
      <c r="Y316" s="440"/>
      <c r="Z316" s="440"/>
      <c r="AA316" s="440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92"/>
      <c r="D317" s="4"/>
      <c r="E317" s="12"/>
      <c r="F317" s="493"/>
      <c r="G317" s="493"/>
      <c r="H317" s="493"/>
      <c r="I317" s="493"/>
      <c r="J317" s="493"/>
      <c r="K317" s="493"/>
      <c r="L317" s="4"/>
      <c r="T317" s="1" t="s">
        <v>579</v>
      </c>
      <c r="U317" s="4"/>
      <c r="V317" s="440"/>
      <c r="W317" s="440"/>
      <c r="X317" s="440"/>
      <c r="Y317" s="440"/>
      <c r="Z317" s="440"/>
      <c r="AA317" s="440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92"/>
      <c r="D318" s="4"/>
      <c r="E318" s="12"/>
      <c r="F318" s="493"/>
      <c r="G318" s="493"/>
      <c r="H318" s="493"/>
      <c r="I318" s="493"/>
      <c r="J318" s="493"/>
      <c r="K318" s="493"/>
      <c r="L318" s="4"/>
      <c r="T318" s="1" t="s">
        <v>579</v>
      </c>
      <c r="U318" s="4"/>
      <c r="V318" s="440"/>
      <c r="W318" s="440"/>
      <c r="X318" s="440"/>
      <c r="Y318" s="440"/>
      <c r="Z318" s="440"/>
      <c r="AA318" s="440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92"/>
      <c r="D319" s="4"/>
      <c r="E319" s="12"/>
      <c r="F319" s="493"/>
      <c r="G319" s="493"/>
      <c r="H319" s="493"/>
      <c r="I319" s="493"/>
      <c r="J319" s="493"/>
      <c r="K319" s="493"/>
      <c r="L319" s="4"/>
      <c r="T319" s="1" t="s">
        <v>579</v>
      </c>
      <c r="U319" s="4"/>
      <c r="V319" s="440"/>
      <c r="W319" s="440"/>
      <c r="X319" s="440"/>
      <c r="Y319" s="440"/>
      <c r="Z319" s="440"/>
      <c r="AA319" s="440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92"/>
      <c r="D320" s="4"/>
      <c r="E320" s="12"/>
      <c r="F320" s="493"/>
      <c r="G320" s="493"/>
      <c r="H320" s="493"/>
      <c r="I320" s="493"/>
      <c r="J320" s="493"/>
      <c r="K320" s="493"/>
      <c r="L320" s="4"/>
      <c r="T320" s="1" t="s">
        <v>579</v>
      </c>
      <c r="U320" s="4"/>
      <c r="V320" s="440"/>
      <c r="W320" s="440"/>
      <c r="X320" s="440"/>
      <c r="Y320" s="440"/>
      <c r="Z320" s="440"/>
      <c r="AA320" s="440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92"/>
      <c r="D321" s="4"/>
      <c r="E321" s="12"/>
      <c r="F321" s="493"/>
      <c r="G321" s="493"/>
      <c r="H321" s="493"/>
      <c r="I321" s="493"/>
      <c r="J321" s="493"/>
      <c r="K321" s="493"/>
      <c r="L321" s="4"/>
      <c r="U321" s="4"/>
      <c r="V321" s="440"/>
      <c r="W321" s="440"/>
      <c r="X321" s="440"/>
      <c r="Y321" s="440"/>
      <c r="Z321" s="440"/>
      <c r="AA321" s="440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92"/>
      <c r="D322" s="4"/>
      <c r="E322" s="12"/>
      <c r="F322" s="493"/>
      <c r="G322" s="493"/>
      <c r="H322" s="493"/>
      <c r="I322" s="493"/>
      <c r="J322" s="493"/>
      <c r="K322" s="493"/>
      <c r="L322" s="4"/>
      <c r="U322" s="4"/>
      <c r="V322" s="440"/>
      <c r="W322" s="440"/>
      <c r="X322" s="440"/>
      <c r="Y322" s="440"/>
      <c r="Z322" s="440"/>
      <c r="AA322" s="440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27:A260"/>
    <mergeCell ref="A265:A266"/>
    <mergeCell ref="V5:X5"/>
    <mergeCell ref="Y5:AA5"/>
    <mergeCell ref="A10:A52"/>
    <mergeCell ref="A56:A148"/>
    <mergeCell ref="A159:A178"/>
    <mergeCell ref="A181:A224"/>
  </mergeCells>
  <conditionalFormatting sqref="M280:T280">
    <cfRule type="cellIs" dxfId="176" priority="266" stopIfTrue="1" operator="notEqual">
      <formula>0</formula>
    </cfRule>
  </conditionalFormatting>
  <conditionalFormatting sqref="H269:H270 K269:K270 K10 K8 AA186:AA206 X186:X206 AA8:AA18 X8:X18 X20:X27 AA20:AA27 AA29:AA33 X29:X33 X35:X39 AA35:AA39 AA41:AA49 X41:X49 X51:X57 AA51:AA57 P269:P271 T269:T271 AA59:AA61 X59:X61 X120 AA120 AA127 X127 X157:X160 AA157:AA160 X208:X227 AA208:AA227 X236:X237 AA236:AA237 AA261:AA271 X261:X271 AA173 X173 X178:X184 AA178:AA184 X274:X275 AA274:AA275 T274:T275 P274:P275">
    <cfRule type="cellIs" dxfId="175" priority="267" stopIfTrue="1" operator="greaterThan">
      <formula>0</formula>
    </cfRule>
    <cfRule type="cellIs" priority="268" stopIfTrue="1" operator="equal">
      <formula>0</formula>
    </cfRule>
    <cfRule type="cellIs" dxfId="174" priority="269" stopIfTrue="1" operator="lessThan">
      <formula>0</formula>
    </cfRule>
  </conditionalFormatting>
  <conditionalFormatting sqref="X185 AA185">
    <cfRule type="cellIs" dxfId="173" priority="263" stopIfTrue="1" operator="greaterThan">
      <formula>0</formula>
    </cfRule>
    <cfRule type="cellIs" priority="264" stopIfTrue="1" operator="equal">
      <formula>0</formula>
    </cfRule>
    <cfRule type="cellIs" dxfId="172" priority="265" stopIfTrue="1" operator="lessThan">
      <formula>0</formula>
    </cfRule>
  </conditionalFormatting>
  <conditionalFormatting sqref="X207 AA207">
    <cfRule type="cellIs" dxfId="171" priority="260" stopIfTrue="1" operator="greaterThan">
      <formula>0</formula>
    </cfRule>
    <cfRule type="cellIs" priority="261" stopIfTrue="1" operator="equal">
      <formula>0</formula>
    </cfRule>
    <cfRule type="cellIs" dxfId="170" priority="262" stopIfTrue="1" operator="lessThan">
      <formula>0</formula>
    </cfRule>
  </conditionalFormatting>
  <conditionalFormatting sqref="AA260 X260">
    <cfRule type="cellIs" dxfId="169" priority="257" stopIfTrue="1" operator="greaterThan">
      <formula>0</formula>
    </cfRule>
    <cfRule type="cellIs" priority="258" stopIfTrue="1" operator="equal">
      <formula>0</formula>
    </cfRule>
    <cfRule type="cellIs" dxfId="168" priority="259" stopIfTrue="1" operator="lessThan">
      <formula>0</formula>
    </cfRule>
  </conditionalFormatting>
  <conditionalFormatting sqref="AA50 X50 AA40 X40 AA34 X34 AA28 X28 AA19 X19">
    <cfRule type="cellIs" dxfId="167" priority="254" stopIfTrue="1" operator="greaterThan">
      <formula>0</formula>
    </cfRule>
    <cfRule type="cellIs" priority="255" stopIfTrue="1" operator="equal">
      <formula>0</formula>
    </cfRule>
    <cfRule type="cellIs" dxfId="166" priority="256" stopIfTrue="1" operator="lessThan">
      <formula>0</formula>
    </cfRule>
  </conditionalFormatting>
  <conditionalFormatting sqref="AA58 X58">
    <cfRule type="cellIs" dxfId="165" priority="248" stopIfTrue="1" operator="greaterThan">
      <formula>0</formula>
    </cfRule>
    <cfRule type="cellIs" priority="249" stopIfTrue="1" operator="equal">
      <formula>0</formula>
    </cfRule>
    <cfRule type="cellIs" dxfId="164" priority="250" stopIfTrue="1" operator="lessThan">
      <formula>0</formula>
    </cfRule>
  </conditionalFormatting>
  <conditionalFormatting sqref="X119 AA119">
    <cfRule type="cellIs" dxfId="163" priority="245" stopIfTrue="1" operator="greaterThan">
      <formula>0</formula>
    </cfRule>
    <cfRule type="cellIs" priority="246" stopIfTrue="1" operator="equal">
      <formula>0</formula>
    </cfRule>
    <cfRule type="cellIs" dxfId="162" priority="247" stopIfTrue="1" operator="lessThan">
      <formula>0</formula>
    </cfRule>
  </conditionalFormatting>
  <conditionalFormatting sqref="X87 AA87">
    <cfRule type="cellIs" dxfId="161" priority="242" stopIfTrue="1" operator="greaterThan">
      <formula>0</formula>
    </cfRule>
    <cfRule type="cellIs" priority="243" stopIfTrue="1" operator="equal">
      <formula>0</formula>
    </cfRule>
    <cfRule type="cellIs" dxfId="160" priority="244" stopIfTrue="1" operator="lessThan">
      <formula>0</formula>
    </cfRule>
  </conditionalFormatting>
  <conditionalFormatting sqref="X65:X76 AA65:AA76">
    <cfRule type="cellIs" dxfId="159" priority="239" stopIfTrue="1" operator="greaterThan">
      <formula>0</formula>
    </cfRule>
    <cfRule type="cellIs" priority="240" stopIfTrue="1" operator="equal">
      <formula>0</formula>
    </cfRule>
    <cfRule type="cellIs" dxfId="158" priority="241" stopIfTrue="1" operator="lessThan">
      <formula>0</formula>
    </cfRule>
  </conditionalFormatting>
  <conditionalFormatting sqref="X86 AA86">
    <cfRule type="cellIs" dxfId="157" priority="236" stopIfTrue="1" operator="greaterThan">
      <formula>0</formula>
    </cfRule>
    <cfRule type="cellIs" priority="237" stopIfTrue="1" operator="equal">
      <formula>0</formula>
    </cfRule>
    <cfRule type="cellIs" dxfId="156" priority="238" stopIfTrue="1" operator="lessThan">
      <formula>0</formula>
    </cfRule>
  </conditionalFormatting>
  <conditionalFormatting sqref="X77 AA77 AA85 X85">
    <cfRule type="cellIs" dxfId="155" priority="233" stopIfTrue="1" operator="greaterThan">
      <formula>0</formula>
    </cfRule>
    <cfRule type="cellIs" priority="234" stopIfTrue="1" operator="equal">
      <formula>0</formula>
    </cfRule>
    <cfRule type="cellIs" dxfId="154" priority="235" stopIfTrue="1" operator="lessThan">
      <formula>0</formula>
    </cfRule>
  </conditionalFormatting>
  <conditionalFormatting sqref="X78:X79 AA78:AA79">
    <cfRule type="cellIs" dxfId="153" priority="230" stopIfTrue="1" operator="greaterThan">
      <formula>0</formula>
    </cfRule>
    <cfRule type="cellIs" priority="231" stopIfTrue="1" operator="equal">
      <formula>0</formula>
    </cfRule>
    <cfRule type="cellIs" dxfId="152" priority="232" stopIfTrue="1" operator="lessThan">
      <formula>0</formula>
    </cfRule>
  </conditionalFormatting>
  <conditionalFormatting sqref="X80:X81 AA80:AA81">
    <cfRule type="cellIs" dxfId="151" priority="227" stopIfTrue="1" operator="greaterThan">
      <formula>0</formula>
    </cfRule>
    <cfRule type="cellIs" priority="228" stopIfTrue="1" operator="equal">
      <formula>0</formula>
    </cfRule>
    <cfRule type="cellIs" dxfId="150" priority="229" stopIfTrue="1" operator="lessThan">
      <formula>0</formula>
    </cfRule>
  </conditionalFormatting>
  <conditionalFormatting sqref="X82:X84 AA82:AA84">
    <cfRule type="cellIs" dxfId="149" priority="224" stopIfTrue="1" operator="greaterThan">
      <formula>0</formula>
    </cfRule>
    <cfRule type="cellIs" priority="225" stopIfTrue="1" operator="equal">
      <formula>0</formula>
    </cfRule>
    <cfRule type="cellIs" dxfId="148" priority="226" stopIfTrue="1" operator="lessThan">
      <formula>0</formula>
    </cfRule>
  </conditionalFormatting>
  <conditionalFormatting sqref="X62 AA62">
    <cfRule type="cellIs" dxfId="147" priority="221" stopIfTrue="1" operator="greaterThan">
      <formula>0</formula>
    </cfRule>
    <cfRule type="cellIs" priority="222" stopIfTrue="1" operator="equal">
      <formula>0</formula>
    </cfRule>
    <cfRule type="cellIs" dxfId="146" priority="223" stopIfTrue="1" operator="lessThan">
      <formula>0</formula>
    </cfRule>
  </conditionalFormatting>
  <conditionalFormatting sqref="X63 AA63">
    <cfRule type="cellIs" dxfId="145" priority="218" stopIfTrue="1" operator="greaterThan">
      <formula>0</formula>
    </cfRule>
    <cfRule type="cellIs" priority="219" stopIfTrue="1" operator="equal">
      <formula>0</formula>
    </cfRule>
    <cfRule type="cellIs" dxfId="144" priority="220" stopIfTrue="1" operator="lessThan">
      <formula>0</formula>
    </cfRule>
  </conditionalFormatting>
  <conditionalFormatting sqref="X64 AA64">
    <cfRule type="cellIs" dxfId="143" priority="215" stopIfTrue="1" operator="greaterThan">
      <formula>0</formula>
    </cfRule>
    <cfRule type="cellIs" priority="216" stopIfTrue="1" operator="equal">
      <formula>0</formula>
    </cfRule>
    <cfRule type="cellIs" dxfId="142" priority="217" stopIfTrue="1" operator="lessThan">
      <formula>0</formula>
    </cfRule>
  </conditionalFormatting>
  <conditionalFormatting sqref="X106 AA106">
    <cfRule type="cellIs" dxfId="141" priority="212" stopIfTrue="1" operator="greaterThan">
      <formula>0</formula>
    </cfRule>
    <cfRule type="cellIs" priority="213" stopIfTrue="1" operator="equal">
      <formula>0</formula>
    </cfRule>
    <cfRule type="cellIs" dxfId="140" priority="214" stopIfTrue="1" operator="lessThan">
      <formula>0</formula>
    </cfRule>
  </conditionalFormatting>
  <conditionalFormatting sqref="X88:X92 AA88:AA92">
    <cfRule type="cellIs" dxfId="139" priority="209" stopIfTrue="1" operator="greaterThan">
      <formula>0</formula>
    </cfRule>
    <cfRule type="cellIs" priority="210" stopIfTrue="1" operator="equal">
      <formula>0</formula>
    </cfRule>
    <cfRule type="cellIs" dxfId="138" priority="211" stopIfTrue="1" operator="lessThan">
      <formula>0</formula>
    </cfRule>
  </conditionalFormatting>
  <conditionalFormatting sqref="X93:X96 AA93:AA96">
    <cfRule type="cellIs" dxfId="137" priority="206" stopIfTrue="1" operator="greaterThan">
      <formula>0</formula>
    </cfRule>
    <cfRule type="cellIs" priority="207" stopIfTrue="1" operator="equal">
      <formula>0</formula>
    </cfRule>
    <cfRule type="cellIs" dxfId="136" priority="208" stopIfTrue="1" operator="lessThan">
      <formula>0</formula>
    </cfRule>
  </conditionalFormatting>
  <conditionalFormatting sqref="X97 AA97">
    <cfRule type="cellIs" dxfId="135" priority="203" stopIfTrue="1" operator="greaterThan">
      <formula>0</formula>
    </cfRule>
    <cfRule type="cellIs" priority="204" stopIfTrue="1" operator="equal">
      <formula>0</formula>
    </cfRule>
    <cfRule type="cellIs" dxfId="134" priority="205" stopIfTrue="1" operator="lessThan">
      <formula>0</formula>
    </cfRule>
  </conditionalFormatting>
  <conditionalFormatting sqref="X105 AA105">
    <cfRule type="cellIs" dxfId="133" priority="200" stopIfTrue="1" operator="greaterThan">
      <formula>0</formula>
    </cfRule>
    <cfRule type="cellIs" priority="201" stopIfTrue="1" operator="equal">
      <formula>0</formula>
    </cfRule>
    <cfRule type="cellIs" dxfId="132" priority="202" stopIfTrue="1" operator="lessThan">
      <formula>0</formula>
    </cfRule>
  </conditionalFormatting>
  <conditionalFormatting sqref="X98:X99 AA98:AA99">
    <cfRule type="cellIs" dxfId="131" priority="197" stopIfTrue="1" operator="greaterThan">
      <formula>0</formula>
    </cfRule>
    <cfRule type="cellIs" priority="198" stopIfTrue="1" operator="equal">
      <formula>0</formula>
    </cfRule>
    <cfRule type="cellIs" dxfId="130" priority="199" stopIfTrue="1" operator="lessThan">
      <formula>0</formula>
    </cfRule>
  </conditionalFormatting>
  <conditionalFormatting sqref="X100 AA100">
    <cfRule type="cellIs" dxfId="129" priority="194" stopIfTrue="1" operator="greaterThan">
      <formula>0</formula>
    </cfRule>
    <cfRule type="cellIs" priority="195" stopIfTrue="1" operator="equal">
      <formula>0</formula>
    </cfRule>
    <cfRule type="cellIs" dxfId="128" priority="196" stopIfTrue="1" operator="lessThan">
      <formula>0</formula>
    </cfRule>
  </conditionalFormatting>
  <conditionalFormatting sqref="X101 AA101">
    <cfRule type="cellIs" dxfId="127" priority="191" stopIfTrue="1" operator="greaterThan">
      <formula>0</formula>
    </cfRule>
    <cfRule type="cellIs" priority="192" stopIfTrue="1" operator="equal">
      <formula>0</formula>
    </cfRule>
    <cfRule type="cellIs" dxfId="126" priority="193" stopIfTrue="1" operator="lessThan">
      <formula>0</formula>
    </cfRule>
  </conditionalFormatting>
  <conditionalFormatting sqref="X102:X104 AA102:AA104">
    <cfRule type="cellIs" dxfId="125" priority="188" stopIfTrue="1" operator="greaterThan">
      <formula>0</formula>
    </cfRule>
    <cfRule type="cellIs" priority="189" stopIfTrue="1" operator="equal">
      <formula>0</formula>
    </cfRule>
    <cfRule type="cellIs" dxfId="124" priority="190" stopIfTrue="1" operator="lessThan">
      <formula>0</formula>
    </cfRule>
  </conditionalFormatting>
  <conditionalFormatting sqref="X107:X109 AA107:AA109 AA111:AA112 X111:X112">
    <cfRule type="cellIs" dxfId="123" priority="185" stopIfTrue="1" operator="greaterThan">
      <formula>0</formula>
    </cfRule>
    <cfRule type="cellIs" priority="186" stopIfTrue="1" operator="equal">
      <formula>0</formula>
    </cfRule>
    <cfRule type="cellIs" dxfId="122" priority="187" stopIfTrue="1" operator="lessThan">
      <formula>0</formula>
    </cfRule>
  </conditionalFormatting>
  <conditionalFormatting sqref="X110 AA110">
    <cfRule type="cellIs" dxfId="121" priority="182" stopIfTrue="1" operator="greaterThan">
      <formula>0</formula>
    </cfRule>
    <cfRule type="cellIs" priority="183" stopIfTrue="1" operator="equal">
      <formula>0</formula>
    </cfRule>
    <cfRule type="cellIs" dxfId="120" priority="184" stopIfTrue="1" operator="lessThan">
      <formula>0</formula>
    </cfRule>
  </conditionalFormatting>
  <conditionalFormatting sqref="X113:X115 AA113:AA115 AA118 X118">
    <cfRule type="cellIs" dxfId="119" priority="179" stopIfTrue="1" operator="greaterThan">
      <formula>0</formula>
    </cfRule>
    <cfRule type="cellIs" priority="180" stopIfTrue="1" operator="equal">
      <formula>0</formula>
    </cfRule>
    <cfRule type="cellIs" dxfId="118" priority="181" stopIfTrue="1" operator="lessThan">
      <formula>0</formula>
    </cfRule>
  </conditionalFormatting>
  <conditionalFormatting sqref="X116 AA116">
    <cfRule type="cellIs" dxfId="117" priority="176" stopIfTrue="1" operator="greaterThan">
      <formula>0</formula>
    </cfRule>
    <cfRule type="cellIs" priority="177" stopIfTrue="1" operator="equal">
      <formula>0</formula>
    </cfRule>
    <cfRule type="cellIs" dxfId="116" priority="178" stopIfTrue="1" operator="lessThan">
      <formula>0</formula>
    </cfRule>
  </conditionalFormatting>
  <conditionalFormatting sqref="X117 AA117">
    <cfRule type="cellIs" dxfId="115" priority="173" stopIfTrue="1" operator="greaterThan">
      <formula>0</formula>
    </cfRule>
    <cfRule type="cellIs" priority="174" stopIfTrue="1" operator="equal">
      <formula>0</formula>
    </cfRule>
    <cfRule type="cellIs" dxfId="114" priority="175" stopIfTrue="1" operator="lessThan">
      <formula>0</formula>
    </cfRule>
  </conditionalFormatting>
  <conditionalFormatting sqref="AA121:AA126 X121:X126">
    <cfRule type="cellIs" dxfId="113" priority="170" stopIfTrue="1" operator="greaterThan">
      <formula>0</formula>
    </cfRule>
    <cfRule type="cellIs" priority="171" stopIfTrue="1" operator="equal">
      <formula>0</formula>
    </cfRule>
    <cfRule type="cellIs" dxfId="112" priority="172" stopIfTrue="1" operator="lessThan">
      <formula>0</formula>
    </cfRule>
  </conditionalFormatting>
  <conditionalFormatting sqref="AA148 X148">
    <cfRule type="cellIs" dxfId="111" priority="167" stopIfTrue="1" operator="greaterThan">
      <formula>0</formula>
    </cfRule>
    <cfRule type="cellIs" priority="168" stopIfTrue="1" operator="equal">
      <formula>0</formula>
    </cfRule>
    <cfRule type="cellIs" dxfId="110" priority="169" stopIfTrue="1" operator="lessThan">
      <formula>0</formula>
    </cfRule>
  </conditionalFormatting>
  <conditionalFormatting sqref="X129 AA129">
    <cfRule type="cellIs" dxfId="109" priority="164" stopIfTrue="1" operator="greaterThan">
      <formula>0</formula>
    </cfRule>
    <cfRule type="cellIs" priority="165" stopIfTrue="1" operator="equal">
      <formula>0</formula>
    </cfRule>
    <cfRule type="cellIs" dxfId="108" priority="166" stopIfTrue="1" operator="lessThan">
      <formula>0</formula>
    </cfRule>
  </conditionalFormatting>
  <conditionalFormatting sqref="AA128 X128">
    <cfRule type="cellIs" dxfId="107" priority="161" stopIfTrue="1" operator="greaterThan">
      <formula>0</formula>
    </cfRule>
    <cfRule type="cellIs" priority="162" stopIfTrue="1" operator="equal">
      <formula>0</formula>
    </cfRule>
    <cfRule type="cellIs" dxfId="106" priority="163" stopIfTrue="1" operator="lessThan">
      <formula>0</formula>
    </cfRule>
  </conditionalFormatting>
  <conditionalFormatting sqref="AA144 X144">
    <cfRule type="cellIs" dxfId="105" priority="158" stopIfTrue="1" operator="greaterThan">
      <formula>0</formula>
    </cfRule>
    <cfRule type="cellIs" priority="159" stopIfTrue="1" operator="equal">
      <formula>0</formula>
    </cfRule>
    <cfRule type="cellIs" dxfId="104" priority="160" stopIfTrue="1" operator="lessThan">
      <formula>0</formula>
    </cfRule>
  </conditionalFormatting>
  <conditionalFormatting sqref="AA139 X139">
    <cfRule type="cellIs" dxfId="103" priority="155" stopIfTrue="1" operator="greaterThan">
      <formula>0</formula>
    </cfRule>
    <cfRule type="cellIs" priority="156" stopIfTrue="1" operator="equal">
      <formula>0</formula>
    </cfRule>
    <cfRule type="cellIs" dxfId="102" priority="157" stopIfTrue="1" operator="lessThan">
      <formula>0</formula>
    </cfRule>
  </conditionalFormatting>
  <conditionalFormatting sqref="AA130:AA137 X130:X137">
    <cfRule type="cellIs" dxfId="101" priority="152" stopIfTrue="1" operator="greaterThan">
      <formula>0</formula>
    </cfRule>
    <cfRule type="cellIs" priority="153" stopIfTrue="1" operator="equal">
      <formula>0</formula>
    </cfRule>
    <cfRule type="cellIs" dxfId="100" priority="154" stopIfTrue="1" operator="lessThan">
      <formula>0</formula>
    </cfRule>
  </conditionalFormatting>
  <conditionalFormatting sqref="AA140:AA142 X140:X142">
    <cfRule type="cellIs" dxfId="99" priority="146" stopIfTrue="1" operator="greaterThan">
      <formula>0</formula>
    </cfRule>
    <cfRule type="cellIs" priority="147" stopIfTrue="1" operator="equal">
      <formula>0</formula>
    </cfRule>
    <cfRule type="cellIs" dxfId="98" priority="148" stopIfTrue="1" operator="lessThan">
      <formula>0</formula>
    </cfRule>
  </conditionalFormatting>
  <conditionalFormatting sqref="X138 AA138">
    <cfRule type="cellIs" dxfId="97" priority="149" stopIfTrue="1" operator="greaterThan">
      <formula>0</formula>
    </cfRule>
    <cfRule type="cellIs" priority="150" stopIfTrue="1" operator="equal">
      <formula>0</formula>
    </cfRule>
    <cfRule type="cellIs" dxfId="96" priority="151" stopIfTrue="1" operator="lessThan">
      <formula>0</formula>
    </cfRule>
  </conditionalFormatting>
  <conditionalFormatting sqref="X145:X146 AA145:AA146">
    <cfRule type="cellIs" dxfId="95" priority="140" stopIfTrue="1" operator="greaterThan">
      <formula>0</formula>
    </cfRule>
    <cfRule type="cellIs" priority="141" stopIfTrue="1" operator="equal">
      <formula>0</formula>
    </cfRule>
    <cfRule type="cellIs" dxfId="94" priority="142" stopIfTrue="1" operator="lessThan">
      <formula>0</formula>
    </cfRule>
  </conditionalFormatting>
  <conditionalFormatting sqref="X143 AA143">
    <cfRule type="cellIs" dxfId="93" priority="143" stopIfTrue="1" operator="greaterThan">
      <formula>0</formula>
    </cfRule>
    <cfRule type="cellIs" priority="144" stopIfTrue="1" operator="equal">
      <formula>0</formula>
    </cfRule>
    <cfRule type="cellIs" dxfId="92" priority="145" stopIfTrue="1" operator="lessThan">
      <formula>0</formula>
    </cfRule>
  </conditionalFormatting>
  <conditionalFormatting sqref="X147 AA147">
    <cfRule type="cellIs" dxfId="91" priority="137" stopIfTrue="1" operator="greaterThan">
      <formula>0</formula>
    </cfRule>
    <cfRule type="cellIs" priority="138" stopIfTrue="1" operator="equal">
      <formula>0</formula>
    </cfRule>
    <cfRule type="cellIs" dxfId="90" priority="139" stopIfTrue="1" operator="lessThan">
      <formula>0</formula>
    </cfRule>
  </conditionalFormatting>
  <conditionalFormatting sqref="AA156 X156">
    <cfRule type="cellIs" dxfId="89" priority="134" stopIfTrue="1" operator="greaterThan">
      <formula>0</formula>
    </cfRule>
    <cfRule type="cellIs" priority="135" stopIfTrue="1" operator="equal">
      <formula>0</formula>
    </cfRule>
    <cfRule type="cellIs" dxfId="88" priority="136" stopIfTrue="1" operator="lessThan">
      <formula>0</formula>
    </cfRule>
  </conditionalFormatting>
  <conditionalFormatting sqref="X149:X150 AA149:AA150 AA155 X155">
    <cfRule type="cellIs" dxfId="87" priority="131" stopIfTrue="1" operator="greaterThan">
      <formula>0</formula>
    </cfRule>
    <cfRule type="cellIs" priority="132" stopIfTrue="1" operator="equal">
      <formula>0</formula>
    </cfRule>
    <cfRule type="cellIs" dxfId="86" priority="133" stopIfTrue="1" operator="lessThan">
      <formula>0</formula>
    </cfRule>
  </conditionalFormatting>
  <conditionalFormatting sqref="AA151:AA152 X151:X152">
    <cfRule type="cellIs" dxfId="85" priority="128" stopIfTrue="1" operator="greaterThan">
      <formula>0</formula>
    </cfRule>
    <cfRule type="cellIs" priority="129" stopIfTrue="1" operator="equal">
      <formula>0</formula>
    </cfRule>
    <cfRule type="cellIs" dxfId="84" priority="130" stopIfTrue="1" operator="lessThan">
      <formula>0</formula>
    </cfRule>
  </conditionalFormatting>
  <conditionalFormatting sqref="AA153 X153">
    <cfRule type="cellIs" dxfId="83" priority="125" stopIfTrue="1" operator="greaterThan">
      <formula>0</formula>
    </cfRule>
    <cfRule type="cellIs" priority="126" stopIfTrue="1" operator="equal">
      <formula>0</formula>
    </cfRule>
    <cfRule type="cellIs" dxfId="82" priority="127" stopIfTrue="1" operator="lessThan">
      <formula>0</formula>
    </cfRule>
  </conditionalFormatting>
  <conditionalFormatting sqref="X154 AA154">
    <cfRule type="cellIs" dxfId="81" priority="122" stopIfTrue="1" operator="greaterThan">
      <formula>0</formula>
    </cfRule>
    <cfRule type="cellIs" priority="123" stopIfTrue="1" operator="equal">
      <formula>0</formula>
    </cfRule>
    <cfRule type="cellIs" dxfId="80" priority="124" stopIfTrue="1" operator="lessThan">
      <formula>0</formula>
    </cfRule>
  </conditionalFormatting>
  <conditionalFormatting sqref="AA230 X230">
    <cfRule type="cellIs" dxfId="79" priority="119" stopIfTrue="1" operator="greaterThan">
      <formula>0</formula>
    </cfRule>
    <cfRule type="cellIs" priority="120" stopIfTrue="1" operator="equal">
      <formula>0</formula>
    </cfRule>
    <cfRule type="cellIs" dxfId="78" priority="121" stopIfTrue="1" operator="lessThan">
      <formula>0</formula>
    </cfRule>
  </conditionalFormatting>
  <conditionalFormatting sqref="AA228 X228">
    <cfRule type="cellIs" dxfId="77" priority="116" stopIfTrue="1" operator="greaterThan">
      <formula>0</formula>
    </cfRule>
    <cfRule type="cellIs" priority="117" stopIfTrue="1" operator="equal">
      <formula>0</formula>
    </cfRule>
    <cfRule type="cellIs" dxfId="76" priority="118" stopIfTrue="1" operator="lessThan">
      <formula>0</formula>
    </cfRule>
  </conditionalFormatting>
  <conditionalFormatting sqref="AA229 X229">
    <cfRule type="cellIs" dxfId="75" priority="113" stopIfTrue="1" operator="greaterThan">
      <formula>0</formula>
    </cfRule>
    <cfRule type="cellIs" priority="114" stopIfTrue="1" operator="equal">
      <formula>0</formula>
    </cfRule>
    <cfRule type="cellIs" dxfId="74" priority="115" stopIfTrue="1" operator="lessThan">
      <formula>0</formula>
    </cfRule>
  </conditionalFormatting>
  <conditionalFormatting sqref="AA231:AA232 X231:X232">
    <cfRule type="cellIs" dxfId="73" priority="110" stopIfTrue="1" operator="greaterThan">
      <formula>0</formula>
    </cfRule>
    <cfRule type="cellIs" priority="111" stopIfTrue="1" operator="equal">
      <formula>0</formula>
    </cfRule>
    <cfRule type="cellIs" dxfId="72" priority="112" stopIfTrue="1" operator="lessThan">
      <formula>0</formula>
    </cfRule>
  </conditionalFormatting>
  <conditionalFormatting sqref="X235 AA235">
    <cfRule type="cellIs" dxfId="71" priority="107" stopIfTrue="1" operator="greaterThan">
      <formula>0</formula>
    </cfRule>
    <cfRule type="cellIs" priority="108" stopIfTrue="1" operator="equal">
      <formula>0</formula>
    </cfRule>
    <cfRule type="cellIs" dxfId="70" priority="109" stopIfTrue="1" operator="lessThan">
      <formula>0</formula>
    </cfRule>
  </conditionalFormatting>
  <conditionalFormatting sqref="AA233 X233">
    <cfRule type="cellIs" dxfId="69" priority="104" stopIfTrue="1" operator="greaterThan">
      <formula>0</formula>
    </cfRule>
    <cfRule type="cellIs" priority="105" stopIfTrue="1" operator="equal">
      <formula>0</formula>
    </cfRule>
    <cfRule type="cellIs" dxfId="68" priority="106" stopIfTrue="1" operator="lessThan">
      <formula>0</formula>
    </cfRule>
  </conditionalFormatting>
  <conditionalFormatting sqref="AA234 X234">
    <cfRule type="cellIs" dxfId="67" priority="101" stopIfTrue="1" operator="greaterThan">
      <formula>0</formula>
    </cfRule>
    <cfRule type="cellIs" priority="102" stopIfTrue="1" operator="equal">
      <formula>0</formula>
    </cfRule>
    <cfRule type="cellIs" dxfId="66" priority="103" stopIfTrue="1" operator="lessThan">
      <formula>0</formula>
    </cfRule>
  </conditionalFormatting>
  <conditionalFormatting sqref="AA238 X238">
    <cfRule type="cellIs" dxfId="65" priority="98" stopIfTrue="1" operator="greaterThan">
      <formula>0</formula>
    </cfRule>
    <cfRule type="cellIs" priority="99" stopIfTrue="1" operator="equal">
      <formula>0</formula>
    </cfRule>
    <cfRule type="cellIs" dxfId="64" priority="100" stopIfTrue="1" operator="lessThan">
      <formula>0</formula>
    </cfRule>
  </conditionalFormatting>
  <conditionalFormatting sqref="AA239 X239">
    <cfRule type="cellIs" dxfId="63" priority="95" stopIfTrue="1" operator="greaterThan">
      <formula>0</formula>
    </cfRule>
    <cfRule type="cellIs" priority="96" stopIfTrue="1" operator="equal">
      <formula>0</formula>
    </cfRule>
    <cfRule type="cellIs" dxfId="62" priority="97" stopIfTrue="1" operator="lessThan">
      <formula>0</formula>
    </cfRule>
  </conditionalFormatting>
  <conditionalFormatting sqref="AA240 X240">
    <cfRule type="cellIs" dxfId="61" priority="92" stopIfTrue="1" operator="greaterThan">
      <formula>0</formula>
    </cfRule>
    <cfRule type="cellIs" priority="93" stopIfTrue="1" operator="equal">
      <formula>0</formula>
    </cfRule>
    <cfRule type="cellIs" dxfId="60" priority="94" stopIfTrue="1" operator="lessThan">
      <formula>0</formula>
    </cfRule>
  </conditionalFormatting>
  <conditionalFormatting sqref="AA241:AA242 X241:X242">
    <cfRule type="cellIs" dxfId="59" priority="89" stopIfTrue="1" operator="greaterThan">
      <formula>0</formula>
    </cfRule>
    <cfRule type="cellIs" priority="90" stopIfTrue="1" operator="equal">
      <formula>0</formula>
    </cfRule>
    <cfRule type="cellIs" dxfId="58" priority="91" stopIfTrue="1" operator="lessThan">
      <formula>0</formula>
    </cfRule>
  </conditionalFormatting>
  <conditionalFormatting sqref="AA259 X259">
    <cfRule type="cellIs" dxfId="57" priority="86" stopIfTrue="1" operator="greaterThan">
      <formula>0</formula>
    </cfRule>
    <cfRule type="cellIs" priority="87" stopIfTrue="1" operator="equal">
      <formula>0</formula>
    </cfRule>
    <cfRule type="cellIs" dxfId="56" priority="88" stopIfTrue="1" operator="lessThan">
      <formula>0</formula>
    </cfRule>
  </conditionalFormatting>
  <conditionalFormatting sqref="AA243 X243">
    <cfRule type="cellIs" dxfId="55" priority="83" stopIfTrue="1" operator="greaterThan">
      <formula>0</formula>
    </cfRule>
    <cfRule type="cellIs" priority="84" stopIfTrue="1" operator="equal">
      <formula>0</formula>
    </cfRule>
    <cfRule type="cellIs" dxfId="54" priority="85" stopIfTrue="1" operator="lessThan">
      <formula>0</formula>
    </cfRule>
  </conditionalFormatting>
  <conditionalFormatting sqref="AA244 X244">
    <cfRule type="cellIs" dxfId="53" priority="80" stopIfTrue="1" operator="greaterThan">
      <formula>0</formula>
    </cfRule>
    <cfRule type="cellIs" priority="81" stopIfTrue="1" operator="equal">
      <formula>0</formula>
    </cfRule>
    <cfRule type="cellIs" dxfId="52" priority="82" stopIfTrue="1" operator="lessThan">
      <formula>0</formula>
    </cfRule>
  </conditionalFormatting>
  <conditionalFormatting sqref="AA245:AA248 X245:X248">
    <cfRule type="cellIs" dxfId="51" priority="77" stopIfTrue="1" operator="greaterThan">
      <formula>0</formula>
    </cfRule>
    <cfRule type="cellIs" priority="78" stopIfTrue="1" operator="equal">
      <formula>0</formula>
    </cfRule>
    <cfRule type="cellIs" dxfId="50" priority="79" stopIfTrue="1" operator="lessThan">
      <formula>0</formula>
    </cfRule>
  </conditionalFormatting>
  <conditionalFormatting sqref="AA249:AA253 X249:X253">
    <cfRule type="cellIs" dxfId="49" priority="74" stopIfTrue="1" operator="greaterThan">
      <formula>0</formula>
    </cfRule>
    <cfRule type="cellIs" priority="75" stopIfTrue="1" operator="equal">
      <formula>0</formula>
    </cfRule>
    <cfRule type="cellIs" dxfId="48" priority="76" stopIfTrue="1" operator="lessThan">
      <formula>0</formula>
    </cfRule>
  </conditionalFormatting>
  <conditionalFormatting sqref="AA254:AA257 X254:X257">
    <cfRule type="cellIs" dxfId="47" priority="71" stopIfTrue="1" operator="greaterThan">
      <formula>0</formula>
    </cfRule>
    <cfRule type="cellIs" priority="72" stopIfTrue="1" operator="equal">
      <formula>0</formula>
    </cfRule>
    <cfRule type="cellIs" dxfId="46" priority="73" stopIfTrue="1" operator="lessThan">
      <formula>0</formula>
    </cfRule>
  </conditionalFormatting>
  <conditionalFormatting sqref="AA258 X258">
    <cfRule type="cellIs" dxfId="45" priority="68" stopIfTrue="1" operator="greaterThan">
      <formula>0</formula>
    </cfRule>
    <cfRule type="cellIs" priority="69" stopIfTrue="1" operator="equal">
      <formula>0</formula>
    </cfRule>
    <cfRule type="cellIs" dxfId="44" priority="70" stopIfTrue="1" operator="lessThan">
      <formula>0</formula>
    </cfRule>
  </conditionalFormatting>
  <conditionalFormatting sqref="AA161 X161">
    <cfRule type="cellIs" dxfId="43" priority="65" stopIfTrue="1" operator="greaterThan">
      <formula>0</formula>
    </cfRule>
    <cfRule type="cellIs" priority="66" stopIfTrue="1" operator="equal">
      <formula>0</formula>
    </cfRule>
    <cfRule type="cellIs" dxfId="42" priority="67" stopIfTrue="1" operator="lessThan">
      <formula>0</formula>
    </cfRule>
  </conditionalFormatting>
  <conditionalFormatting sqref="AA162 X162">
    <cfRule type="cellIs" dxfId="41" priority="62" stopIfTrue="1" operator="greaterThan">
      <formula>0</formula>
    </cfRule>
    <cfRule type="cellIs" priority="63" stopIfTrue="1" operator="equal">
      <formula>0</formula>
    </cfRule>
    <cfRule type="cellIs" dxfId="40" priority="64" stopIfTrue="1" operator="lessThan">
      <formula>0</formula>
    </cfRule>
  </conditionalFormatting>
  <conditionalFormatting sqref="AA166 X166">
    <cfRule type="cellIs" dxfId="39" priority="59" stopIfTrue="1" operator="greaterThan">
      <formula>0</formula>
    </cfRule>
    <cfRule type="cellIs" priority="60" stopIfTrue="1" operator="equal">
      <formula>0</formula>
    </cfRule>
    <cfRule type="cellIs" dxfId="38" priority="61" stopIfTrue="1" operator="lessThan">
      <formula>0</formula>
    </cfRule>
  </conditionalFormatting>
  <conditionalFormatting sqref="AA163:AA164 X163:X164">
    <cfRule type="cellIs" dxfId="37" priority="56" stopIfTrue="1" operator="greaterThan">
      <formula>0</formula>
    </cfRule>
    <cfRule type="cellIs" priority="57" stopIfTrue="1" operator="equal">
      <formula>0</formula>
    </cfRule>
    <cfRule type="cellIs" dxfId="36" priority="58" stopIfTrue="1" operator="lessThan">
      <formula>0</formula>
    </cfRule>
  </conditionalFormatting>
  <conditionalFormatting sqref="AA165 X165">
    <cfRule type="cellIs" dxfId="35" priority="53" stopIfTrue="1" operator="greaterThan">
      <formula>0</formula>
    </cfRule>
    <cfRule type="cellIs" priority="54" stopIfTrue="1" operator="equal">
      <formula>0</formula>
    </cfRule>
    <cfRule type="cellIs" dxfId="34" priority="55" stopIfTrue="1" operator="lessThan">
      <formula>0</formula>
    </cfRule>
  </conditionalFormatting>
  <conditionalFormatting sqref="AA167 X167">
    <cfRule type="cellIs" dxfId="33" priority="50" stopIfTrue="1" operator="greaterThan">
      <formula>0</formula>
    </cfRule>
    <cfRule type="cellIs" priority="51" stopIfTrue="1" operator="equal">
      <formula>0</formula>
    </cfRule>
    <cfRule type="cellIs" dxfId="32" priority="52" stopIfTrue="1" operator="lessThan">
      <formula>0</formula>
    </cfRule>
  </conditionalFormatting>
  <conditionalFormatting sqref="AA168:AA171 X168:X171">
    <cfRule type="cellIs" dxfId="31" priority="46" stopIfTrue="1" operator="greaterThan">
      <formula>0</formula>
    </cfRule>
    <cfRule type="cellIs" priority="47" stopIfTrue="1" operator="equal">
      <formula>0</formula>
    </cfRule>
    <cfRule type="cellIs" dxfId="30" priority="48" stopIfTrue="1" operator="lessThan">
      <formula>0</formula>
    </cfRule>
  </conditionalFormatting>
  <conditionalFormatting sqref="AA172 X172">
    <cfRule type="cellIs" dxfId="29" priority="43" stopIfTrue="1" operator="greaterThan">
      <formula>0</formula>
    </cfRule>
    <cfRule type="cellIs" priority="44" stopIfTrue="1" operator="equal">
      <formula>0</formula>
    </cfRule>
    <cfRule type="cellIs" dxfId="28" priority="45" stopIfTrue="1" operator="lessThan">
      <formula>0</formula>
    </cfRule>
  </conditionalFormatting>
  <conditionalFormatting sqref="AA176 X176">
    <cfRule type="cellIs" dxfId="27" priority="40" stopIfTrue="1" operator="greaterThan">
      <formula>0</formula>
    </cfRule>
    <cfRule type="cellIs" priority="41" stopIfTrue="1" operator="equal">
      <formula>0</formula>
    </cfRule>
    <cfRule type="cellIs" dxfId="26" priority="42" stopIfTrue="1" operator="lessThan">
      <formula>0</formula>
    </cfRule>
  </conditionalFormatting>
  <conditionalFormatting sqref="AA175 X175">
    <cfRule type="cellIs" dxfId="25" priority="37" stopIfTrue="1" operator="greaterThan">
      <formula>0</formula>
    </cfRule>
    <cfRule type="cellIs" priority="38" stopIfTrue="1" operator="equal">
      <formula>0</formula>
    </cfRule>
    <cfRule type="cellIs" dxfId="24" priority="39" stopIfTrue="1" operator="lessThan">
      <formula>0</formula>
    </cfRule>
  </conditionalFormatting>
  <conditionalFormatting sqref="AA174 X174">
    <cfRule type="cellIs" dxfId="23" priority="34" stopIfTrue="1" operator="greaterThan">
      <formula>0</formula>
    </cfRule>
    <cfRule type="cellIs" priority="35" stopIfTrue="1" operator="equal">
      <formula>0</formula>
    </cfRule>
    <cfRule type="cellIs" dxfId="22" priority="36" stopIfTrue="1" operator="lessThan">
      <formula>0</formula>
    </cfRule>
  </conditionalFormatting>
  <conditionalFormatting sqref="X177 AA177">
    <cfRule type="cellIs" dxfId="21" priority="31" stopIfTrue="1" operator="greaterThan">
      <formula>0</formula>
    </cfRule>
    <cfRule type="cellIs" priority="32" stopIfTrue="1" operator="equal">
      <formula>0</formula>
    </cfRule>
    <cfRule type="cellIs" dxfId="20" priority="33" stopIfTrue="1" operator="lessThan">
      <formula>0</formula>
    </cfRule>
  </conditionalFormatting>
  <conditionalFormatting sqref="X272:X273 AA272:AA273 P272:P273 T272:T273">
    <cfRule type="cellIs" dxfId="19" priority="28" stopIfTrue="1" operator="greaterThan">
      <formula>0</formula>
    </cfRule>
    <cfRule type="cellIs" priority="29" stopIfTrue="1" operator="equal">
      <formula>0</formula>
    </cfRule>
    <cfRule type="cellIs" dxfId="18" priority="30" stopIfTrue="1" operator="lessThan">
      <formula>0</formula>
    </cfRule>
  </conditionalFormatting>
  <conditionalFormatting sqref="H273">
    <cfRule type="cellIs" dxfId="17" priority="19" stopIfTrue="1" operator="greaterThan">
      <formula>0</formula>
    </cfRule>
    <cfRule type="cellIs" priority="20" stopIfTrue="1" operator="equal">
      <formula>0</formula>
    </cfRule>
    <cfRule type="cellIs" dxfId="16" priority="21" stopIfTrue="1" operator="lessThan">
      <formula>0</formula>
    </cfRule>
  </conditionalFormatting>
  <conditionalFormatting sqref="K273">
    <cfRule type="cellIs" dxfId="15" priority="13" stopIfTrue="1" operator="greaterThan">
      <formula>0</formula>
    </cfRule>
    <cfRule type="cellIs" priority="14" stopIfTrue="1" operator="equal">
      <formula>0</formula>
    </cfRule>
    <cfRule type="cellIs" dxfId="14" priority="15" stopIfTrue="1" operator="lessThan">
      <formula>0</formula>
    </cfRule>
  </conditionalFormatting>
  <conditionalFormatting sqref="H272">
    <cfRule type="cellIs" dxfId="13" priority="7" stopIfTrue="1" operator="greaterThan">
      <formula>0</formula>
    </cfRule>
    <cfRule type="cellIs" priority="8" stopIfTrue="1" operator="equal">
      <formula>0</formula>
    </cfRule>
    <cfRule type="cellIs" dxfId="12" priority="9" stopIfTrue="1" operator="lessThan">
      <formula>0</formula>
    </cfRule>
  </conditionalFormatting>
  <conditionalFormatting sqref="K272">
    <cfRule type="cellIs" dxfId="11" priority="1" stopIfTrue="1" operator="greaterThan">
      <formula>0</formula>
    </cfRule>
    <cfRule type="cellIs" priority="2" stopIfTrue="1" operator="equal">
      <formula>0</formula>
    </cfRule>
    <cfRule type="cellIs" dxfId="10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9" fitToWidth="2" fitToHeight="2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58" max="4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8"/>
  <sheetViews>
    <sheetView showGridLines="0" workbookViewId="0"/>
  </sheetViews>
  <sheetFormatPr baseColWidth="10" defaultColWidth="10.6640625" defaultRowHeight="12.75"/>
  <cols>
    <col min="1" max="1" width="1.1640625" style="514" customWidth="1"/>
    <col min="2" max="2" width="7" style="514" customWidth="1"/>
    <col min="3" max="3" width="12.83203125" style="514" customWidth="1"/>
    <col min="4" max="4" width="14" style="514" customWidth="1"/>
    <col min="5" max="5" width="2.33203125" style="514" customWidth="1"/>
    <col min="6" max="6" width="1.1640625" style="514" customWidth="1"/>
    <col min="7" max="7" width="17.5" style="514" customWidth="1"/>
    <col min="8" max="10" width="14" style="514" customWidth="1"/>
    <col min="11" max="11" width="10.5" style="514" customWidth="1"/>
    <col min="12" max="12" width="2.33203125" style="514" customWidth="1"/>
    <col min="13" max="16384" width="10.6640625" style="514"/>
  </cols>
  <sheetData>
    <row r="1" spans="2:12" ht="7.5" customHeight="1"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</row>
    <row r="2" spans="2:12" ht="30" customHeight="1">
      <c r="B2" s="521"/>
      <c r="C2" s="521"/>
      <c r="D2" s="521"/>
      <c r="E2" s="917" t="s">
        <v>631</v>
      </c>
      <c r="F2" s="918"/>
      <c r="G2" s="918"/>
      <c r="H2" s="918"/>
      <c r="I2" s="918"/>
      <c r="J2" s="918"/>
      <c r="K2" s="919"/>
      <c r="L2" s="521"/>
    </row>
    <row r="3" spans="2:12" ht="15" customHeight="1"/>
    <row r="4" spans="2:12" ht="7.5" customHeight="1"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</row>
    <row r="5" spans="2:12" ht="15.4" customHeight="1">
      <c r="B5" s="920" t="s">
        <v>630</v>
      </c>
      <c r="C5" s="921"/>
      <c r="D5" s="921"/>
      <c r="E5" s="921"/>
      <c r="F5" s="922"/>
      <c r="G5" s="521"/>
      <c r="H5" s="521"/>
      <c r="I5" s="521"/>
      <c r="J5" s="521"/>
      <c r="K5" s="521"/>
      <c r="L5" s="521"/>
    </row>
    <row r="6" spans="2:12" ht="15" customHeight="1">
      <c r="B6" s="519"/>
      <c r="C6" s="519"/>
      <c r="D6" s="912"/>
      <c r="E6" s="913"/>
      <c r="F6" s="912"/>
      <c r="G6" s="913"/>
      <c r="H6" s="520">
        <v>2013</v>
      </c>
      <c r="I6" s="520">
        <v>2013</v>
      </c>
      <c r="J6" s="520">
        <v>2014</v>
      </c>
      <c r="K6" s="914">
        <v>2014</v>
      </c>
      <c r="L6" s="915"/>
    </row>
    <row r="7" spans="2:12" ht="15" customHeight="1">
      <c r="B7" s="519"/>
      <c r="C7" s="519"/>
      <c r="D7" s="912"/>
      <c r="E7" s="913"/>
      <c r="F7" s="912"/>
      <c r="G7" s="913"/>
      <c r="H7" s="518" t="s">
        <v>628</v>
      </c>
      <c r="I7" s="518" t="s">
        <v>4</v>
      </c>
      <c r="J7" s="518" t="s">
        <v>628</v>
      </c>
      <c r="K7" s="916" t="s">
        <v>4</v>
      </c>
      <c r="L7" s="915"/>
    </row>
    <row r="8" spans="2:12" ht="15" customHeight="1">
      <c r="B8" s="904" t="s">
        <v>627</v>
      </c>
      <c r="C8" s="904" t="s">
        <v>591</v>
      </c>
      <c r="D8" s="906" t="s">
        <v>608</v>
      </c>
      <c r="E8" s="905"/>
      <c r="F8" s="906"/>
      <c r="G8" s="905"/>
      <c r="H8" s="517">
        <v>12238</v>
      </c>
      <c r="I8" s="517">
        <v>73078</v>
      </c>
      <c r="J8" s="517">
        <v>13880</v>
      </c>
      <c r="K8" s="908">
        <v>149865</v>
      </c>
      <c r="L8" s="909"/>
    </row>
    <row r="9" spans="2:12" ht="15" customHeight="1">
      <c r="B9" s="910"/>
      <c r="C9" s="910"/>
      <c r="D9" s="906" t="s">
        <v>607</v>
      </c>
      <c r="E9" s="905"/>
      <c r="F9" s="906"/>
      <c r="G9" s="905"/>
      <c r="H9" s="517">
        <v>2032</v>
      </c>
      <c r="I9" s="517">
        <v>27676</v>
      </c>
      <c r="J9" s="517">
        <v>337</v>
      </c>
      <c r="K9" s="908">
        <v>12958</v>
      </c>
      <c r="L9" s="909"/>
    </row>
    <row r="10" spans="2:12" ht="15" customHeight="1">
      <c r="B10" s="910"/>
      <c r="C10" s="910"/>
      <c r="D10" s="906" t="s">
        <v>606</v>
      </c>
      <c r="E10" s="905"/>
      <c r="F10" s="906"/>
      <c r="G10" s="905"/>
      <c r="H10" s="517">
        <v>19652</v>
      </c>
      <c r="I10" s="517">
        <v>235488</v>
      </c>
      <c r="J10" s="517">
        <v>20901</v>
      </c>
      <c r="K10" s="908">
        <v>261223</v>
      </c>
      <c r="L10" s="909"/>
    </row>
    <row r="11" spans="2:12" ht="15" customHeight="1">
      <c r="B11" s="910"/>
      <c r="C11" s="910"/>
      <c r="D11" s="906" t="s">
        <v>604</v>
      </c>
      <c r="E11" s="905"/>
      <c r="F11" s="906"/>
      <c r="G11" s="905"/>
      <c r="H11" s="517">
        <v>620</v>
      </c>
      <c r="I11" s="517">
        <v>7644</v>
      </c>
      <c r="J11" s="517">
        <v>346</v>
      </c>
      <c r="K11" s="908">
        <v>6792</v>
      </c>
      <c r="L11" s="909"/>
    </row>
    <row r="12" spans="2:12" ht="15" customHeight="1">
      <c r="B12" s="910"/>
      <c r="C12" s="910"/>
      <c r="D12" s="906" t="s">
        <v>625</v>
      </c>
      <c r="E12" s="905"/>
      <c r="F12" s="906"/>
      <c r="G12" s="905"/>
      <c r="H12" s="517">
        <v>302</v>
      </c>
      <c r="I12" s="517">
        <v>5771</v>
      </c>
      <c r="J12" s="517">
        <v>291</v>
      </c>
      <c r="K12" s="908">
        <v>4546</v>
      </c>
      <c r="L12" s="909"/>
    </row>
    <row r="13" spans="2:12" ht="15" customHeight="1">
      <c r="B13" s="910"/>
      <c r="C13" s="910"/>
      <c r="D13" s="906" t="s">
        <v>624</v>
      </c>
      <c r="E13" s="905"/>
      <c r="F13" s="906"/>
      <c r="G13" s="905"/>
      <c r="H13" s="517">
        <v>13</v>
      </c>
      <c r="I13" s="517">
        <v>330</v>
      </c>
      <c r="J13" s="517">
        <v>2</v>
      </c>
      <c r="K13" s="908">
        <v>100</v>
      </c>
      <c r="L13" s="909"/>
    </row>
    <row r="14" spans="2:12" ht="15" customHeight="1">
      <c r="B14" s="910"/>
      <c r="C14" s="910"/>
      <c r="D14" s="906" t="s">
        <v>603</v>
      </c>
      <c r="E14" s="905"/>
      <c r="F14" s="906"/>
      <c r="G14" s="905"/>
      <c r="H14" s="517">
        <v>1843</v>
      </c>
      <c r="I14" s="517">
        <v>20143</v>
      </c>
      <c r="J14" s="517">
        <v>1683</v>
      </c>
      <c r="K14" s="908">
        <v>21197</v>
      </c>
      <c r="L14" s="909"/>
    </row>
    <row r="15" spans="2:12" ht="15" customHeight="1">
      <c r="B15" s="910"/>
      <c r="C15" s="910"/>
      <c r="D15" s="906" t="s">
        <v>601</v>
      </c>
      <c r="E15" s="905"/>
      <c r="F15" s="906"/>
      <c r="G15" s="905"/>
      <c r="H15" s="517">
        <v>572</v>
      </c>
      <c r="I15" s="517">
        <v>7380</v>
      </c>
      <c r="J15" s="517">
        <v>635</v>
      </c>
      <c r="K15" s="908">
        <v>6846</v>
      </c>
      <c r="L15" s="909"/>
    </row>
    <row r="16" spans="2:12" ht="15" customHeight="1">
      <c r="B16" s="910"/>
      <c r="C16" s="910"/>
      <c r="D16" s="906" t="s">
        <v>600</v>
      </c>
      <c r="E16" s="905"/>
      <c r="F16" s="906"/>
      <c r="G16" s="905"/>
      <c r="H16" s="517">
        <v>1313</v>
      </c>
      <c r="I16" s="517">
        <v>16305</v>
      </c>
      <c r="J16" s="517">
        <v>825</v>
      </c>
      <c r="K16" s="908">
        <v>14852</v>
      </c>
      <c r="L16" s="909"/>
    </row>
    <row r="17" spans="2:12" ht="15" customHeight="1">
      <c r="B17" s="910"/>
      <c r="C17" s="910"/>
      <c r="D17" s="906" t="s">
        <v>623</v>
      </c>
      <c r="E17" s="905"/>
      <c r="F17" s="906"/>
      <c r="G17" s="905"/>
      <c r="H17" s="517">
        <v>36</v>
      </c>
      <c r="I17" s="517">
        <v>526</v>
      </c>
      <c r="J17" s="517">
        <v>24</v>
      </c>
      <c r="K17" s="908">
        <v>445</v>
      </c>
      <c r="L17" s="909"/>
    </row>
    <row r="18" spans="2:12" ht="15" customHeight="1">
      <c r="B18" s="910"/>
      <c r="C18" s="910"/>
      <c r="D18" s="906" t="s">
        <v>599</v>
      </c>
      <c r="E18" s="905"/>
      <c r="F18" s="906"/>
      <c r="G18" s="905"/>
      <c r="H18" s="517">
        <v>155</v>
      </c>
      <c r="I18" s="517">
        <v>1413</v>
      </c>
      <c r="J18" s="517">
        <v>70</v>
      </c>
      <c r="K18" s="908">
        <v>1545</v>
      </c>
      <c r="L18" s="909"/>
    </row>
    <row r="19" spans="2:12" ht="15" customHeight="1">
      <c r="B19" s="910"/>
      <c r="C19" s="910"/>
      <c r="D19" s="906" t="s">
        <v>597</v>
      </c>
      <c r="E19" s="905"/>
      <c r="F19" s="906"/>
      <c r="G19" s="905"/>
      <c r="H19" s="517">
        <v>19059</v>
      </c>
      <c r="I19" s="517">
        <v>239840</v>
      </c>
      <c r="J19" s="517">
        <v>18004</v>
      </c>
      <c r="K19" s="908">
        <v>225778</v>
      </c>
      <c r="L19" s="909"/>
    </row>
    <row r="20" spans="2:12" ht="15" customHeight="1">
      <c r="B20" s="910"/>
      <c r="C20" s="910"/>
      <c r="D20" s="906" t="s">
        <v>584</v>
      </c>
      <c r="E20" s="905"/>
      <c r="F20" s="906"/>
      <c r="G20" s="905"/>
      <c r="H20" s="517">
        <v>14</v>
      </c>
      <c r="I20" s="517">
        <v>201</v>
      </c>
      <c r="J20" s="517">
        <v>7</v>
      </c>
      <c r="K20" s="908">
        <v>250</v>
      </c>
      <c r="L20" s="909"/>
    </row>
    <row r="21" spans="2:12" ht="15" customHeight="1">
      <c r="B21" s="910"/>
      <c r="C21" s="910"/>
      <c r="D21" s="906" t="s">
        <v>622</v>
      </c>
      <c r="E21" s="905"/>
      <c r="F21" s="906"/>
      <c r="G21" s="905"/>
      <c r="H21" s="517">
        <v>18</v>
      </c>
      <c r="I21" s="517">
        <v>5069</v>
      </c>
      <c r="J21" s="517"/>
      <c r="K21" s="908">
        <v>9</v>
      </c>
      <c r="L21" s="909"/>
    </row>
    <row r="22" spans="2:12" ht="15" customHeight="1">
      <c r="B22" s="910"/>
      <c r="C22" s="910"/>
      <c r="D22" s="906" t="s">
        <v>596</v>
      </c>
      <c r="E22" s="905"/>
      <c r="F22" s="906"/>
      <c r="G22" s="905"/>
      <c r="H22" s="517">
        <v>811</v>
      </c>
      <c r="I22" s="517">
        <v>8618</v>
      </c>
      <c r="J22" s="517">
        <v>100</v>
      </c>
      <c r="K22" s="908">
        <v>7799</v>
      </c>
      <c r="L22" s="909"/>
    </row>
    <row r="23" spans="2:12" ht="15" customHeight="1">
      <c r="B23" s="910"/>
      <c r="C23" s="910"/>
      <c r="D23" s="906" t="s">
        <v>595</v>
      </c>
      <c r="E23" s="905"/>
      <c r="F23" s="906"/>
      <c r="G23" s="905"/>
      <c r="H23" s="517"/>
      <c r="I23" s="517"/>
      <c r="J23" s="517">
        <v>12</v>
      </c>
      <c r="K23" s="908">
        <v>16</v>
      </c>
      <c r="L23" s="909"/>
    </row>
    <row r="24" spans="2:12" ht="15" customHeight="1">
      <c r="B24" s="910"/>
      <c r="C24" s="910"/>
      <c r="D24" s="906" t="s">
        <v>594</v>
      </c>
      <c r="E24" s="905"/>
      <c r="F24" s="906"/>
      <c r="G24" s="905"/>
      <c r="H24" s="517">
        <v>5794</v>
      </c>
      <c r="I24" s="517">
        <v>72365</v>
      </c>
      <c r="J24" s="517">
        <v>913</v>
      </c>
      <c r="K24" s="908">
        <v>51845</v>
      </c>
      <c r="L24" s="909"/>
    </row>
    <row r="25" spans="2:12" ht="15" customHeight="1">
      <c r="B25" s="910"/>
      <c r="C25" s="910"/>
      <c r="D25" s="906" t="s">
        <v>593</v>
      </c>
      <c r="E25" s="905"/>
      <c r="F25" s="906"/>
      <c r="G25" s="905"/>
      <c r="H25" s="517"/>
      <c r="I25" s="517"/>
      <c r="J25" s="517">
        <v>6580</v>
      </c>
      <c r="K25" s="908">
        <v>22718</v>
      </c>
      <c r="L25" s="909"/>
    </row>
    <row r="26" spans="2:12" ht="15" customHeight="1">
      <c r="B26" s="910"/>
      <c r="C26" s="910"/>
      <c r="D26" s="906" t="s">
        <v>617</v>
      </c>
      <c r="E26" s="905"/>
      <c r="F26" s="906"/>
      <c r="G26" s="905"/>
      <c r="H26" s="517">
        <v>36</v>
      </c>
      <c r="I26" s="517">
        <v>353</v>
      </c>
      <c r="J26" s="517">
        <v>1</v>
      </c>
      <c r="K26" s="908">
        <v>45</v>
      </c>
      <c r="L26" s="909"/>
    </row>
    <row r="27" spans="2:12" ht="15" customHeight="1">
      <c r="B27" s="910"/>
      <c r="C27" s="911"/>
      <c r="D27" s="906" t="s">
        <v>592</v>
      </c>
      <c r="E27" s="905"/>
      <c r="F27" s="906"/>
      <c r="G27" s="905"/>
      <c r="H27" s="517">
        <v>623</v>
      </c>
      <c r="I27" s="517">
        <v>8089</v>
      </c>
      <c r="J27" s="517">
        <v>1254</v>
      </c>
      <c r="K27" s="908">
        <v>8506</v>
      </c>
      <c r="L27" s="909"/>
    </row>
    <row r="28" spans="2:12" ht="18.399999999999999" customHeight="1">
      <c r="B28" s="910"/>
      <c r="C28" s="516" t="s">
        <v>591</v>
      </c>
      <c r="D28" s="904"/>
      <c r="E28" s="905"/>
      <c r="F28" s="906" t="s">
        <v>590</v>
      </c>
      <c r="G28" s="905"/>
      <c r="H28" s="515">
        <v>65131</v>
      </c>
      <c r="I28" s="515">
        <v>730289</v>
      </c>
      <c r="J28" s="515">
        <v>65865</v>
      </c>
      <c r="K28" s="907">
        <v>797335</v>
      </c>
      <c r="L28" s="905"/>
    </row>
    <row r="29" spans="2:12" ht="15" customHeight="1">
      <c r="B29" s="910"/>
      <c r="C29" s="904" t="s">
        <v>581</v>
      </c>
      <c r="D29" s="906" t="s">
        <v>589</v>
      </c>
      <c r="E29" s="905"/>
      <c r="F29" s="906"/>
      <c r="G29" s="905"/>
      <c r="H29" s="517">
        <v>1133</v>
      </c>
      <c r="I29" s="517">
        <v>14253</v>
      </c>
      <c r="J29" s="517">
        <v>971</v>
      </c>
      <c r="K29" s="908">
        <v>12089</v>
      </c>
      <c r="L29" s="909"/>
    </row>
    <row r="30" spans="2:12" ht="15" customHeight="1">
      <c r="B30" s="910"/>
      <c r="C30" s="910"/>
      <c r="D30" s="906" t="s">
        <v>588</v>
      </c>
      <c r="E30" s="905"/>
      <c r="F30" s="906"/>
      <c r="G30" s="905"/>
      <c r="H30" s="517">
        <v>5437</v>
      </c>
      <c r="I30" s="517">
        <v>75193</v>
      </c>
      <c r="J30" s="517">
        <v>10635</v>
      </c>
      <c r="K30" s="908">
        <v>113421</v>
      </c>
      <c r="L30" s="909"/>
    </row>
    <row r="31" spans="2:12" ht="15" customHeight="1">
      <c r="B31" s="910"/>
      <c r="C31" s="910"/>
      <c r="D31" s="906" t="s">
        <v>587</v>
      </c>
      <c r="E31" s="905"/>
      <c r="F31" s="906"/>
      <c r="G31" s="905"/>
      <c r="H31" s="517">
        <v>1892</v>
      </c>
      <c r="I31" s="517">
        <v>32656</v>
      </c>
      <c r="J31" s="517">
        <v>1288</v>
      </c>
      <c r="K31" s="908">
        <v>18922</v>
      </c>
      <c r="L31" s="909"/>
    </row>
    <row r="32" spans="2:12" ht="15" customHeight="1">
      <c r="B32" s="910"/>
      <c r="C32" s="910"/>
      <c r="D32" s="906" t="s">
        <v>586</v>
      </c>
      <c r="E32" s="905"/>
      <c r="F32" s="906"/>
      <c r="G32" s="905"/>
      <c r="H32" s="517">
        <v>30</v>
      </c>
      <c r="I32" s="517">
        <v>2962</v>
      </c>
      <c r="J32" s="517">
        <v>9</v>
      </c>
      <c r="K32" s="908">
        <v>743</v>
      </c>
      <c r="L32" s="909"/>
    </row>
    <row r="33" spans="2:12" ht="15" customHeight="1">
      <c r="B33" s="910"/>
      <c r="C33" s="910"/>
      <c r="D33" s="906" t="s">
        <v>585</v>
      </c>
      <c r="E33" s="905"/>
      <c r="F33" s="906"/>
      <c r="G33" s="905"/>
      <c r="H33" s="517">
        <v>3000</v>
      </c>
      <c r="I33" s="517">
        <v>11296</v>
      </c>
      <c r="J33" s="517">
        <v>2873</v>
      </c>
      <c r="K33" s="908">
        <v>38022</v>
      </c>
      <c r="L33" s="909"/>
    </row>
    <row r="34" spans="2:12" ht="15" customHeight="1">
      <c r="B34" s="910"/>
      <c r="C34" s="910"/>
      <c r="D34" s="906" t="s">
        <v>584</v>
      </c>
      <c r="E34" s="905"/>
      <c r="F34" s="906"/>
      <c r="G34" s="905"/>
      <c r="H34" s="517">
        <v>6</v>
      </c>
      <c r="I34" s="517">
        <v>54</v>
      </c>
      <c r="J34" s="517">
        <v>2</v>
      </c>
      <c r="K34" s="908">
        <v>52</v>
      </c>
      <c r="L34" s="909"/>
    </row>
    <row r="35" spans="2:12" ht="15" customHeight="1">
      <c r="B35" s="910"/>
      <c r="C35" s="910"/>
      <c r="D35" s="906" t="s">
        <v>583</v>
      </c>
      <c r="E35" s="905"/>
      <c r="F35" s="906"/>
      <c r="G35" s="905"/>
      <c r="H35" s="517">
        <v>18</v>
      </c>
      <c r="I35" s="517">
        <v>4072</v>
      </c>
      <c r="J35" s="517">
        <v>2</v>
      </c>
      <c r="K35" s="908">
        <v>861</v>
      </c>
      <c r="L35" s="909"/>
    </row>
    <row r="36" spans="2:12" ht="15" customHeight="1">
      <c r="B36" s="910"/>
      <c r="C36" s="911"/>
      <c r="D36" s="906" t="s">
        <v>582</v>
      </c>
      <c r="E36" s="905"/>
      <c r="F36" s="906"/>
      <c r="G36" s="905"/>
      <c r="H36" s="517">
        <v>11263</v>
      </c>
      <c r="I36" s="517">
        <v>104973</v>
      </c>
      <c r="J36" s="517">
        <v>9269</v>
      </c>
      <c r="K36" s="908">
        <v>126985</v>
      </c>
      <c r="L36" s="909"/>
    </row>
    <row r="37" spans="2:12" ht="18.399999999999999" customHeight="1">
      <c r="B37" s="911"/>
      <c r="C37" s="516" t="s">
        <v>581</v>
      </c>
      <c r="D37" s="904"/>
      <c r="E37" s="905"/>
      <c r="F37" s="906" t="s">
        <v>580</v>
      </c>
      <c r="G37" s="905"/>
      <c r="H37" s="515">
        <v>22779</v>
      </c>
      <c r="I37" s="515">
        <v>245459</v>
      </c>
      <c r="J37" s="515">
        <v>25049</v>
      </c>
      <c r="K37" s="907">
        <v>311095</v>
      </c>
      <c r="L37" s="905"/>
    </row>
    <row r="38" spans="2:12" ht="15" customHeight="1">
      <c r="B38" s="904" t="s">
        <v>609</v>
      </c>
      <c r="C38" s="904" t="s">
        <v>591</v>
      </c>
      <c r="D38" s="906" t="s">
        <v>608</v>
      </c>
      <c r="E38" s="905"/>
      <c r="F38" s="906"/>
      <c r="G38" s="905"/>
      <c r="H38" s="517">
        <v>58</v>
      </c>
      <c r="I38" s="517">
        <v>172</v>
      </c>
      <c r="J38" s="517">
        <v>111</v>
      </c>
      <c r="K38" s="908">
        <v>924</v>
      </c>
      <c r="L38" s="909"/>
    </row>
    <row r="39" spans="2:12" ht="15" customHeight="1">
      <c r="B39" s="910"/>
      <c r="C39" s="910"/>
      <c r="D39" s="906" t="s">
        <v>607</v>
      </c>
      <c r="E39" s="905"/>
      <c r="F39" s="906"/>
      <c r="G39" s="905"/>
      <c r="H39" s="517">
        <v>683</v>
      </c>
      <c r="I39" s="517">
        <v>9879</v>
      </c>
      <c r="J39" s="517">
        <v>23</v>
      </c>
      <c r="K39" s="908">
        <v>3189</v>
      </c>
      <c r="L39" s="909"/>
    </row>
    <row r="40" spans="2:12" ht="15" customHeight="1">
      <c r="B40" s="910"/>
      <c r="C40" s="910"/>
      <c r="D40" s="906" t="s">
        <v>606</v>
      </c>
      <c r="E40" s="905"/>
      <c r="F40" s="906"/>
      <c r="G40" s="905"/>
      <c r="H40" s="517">
        <v>1742</v>
      </c>
      <c r="I40" s="517">
        <v>14888</v>
      </c>
      <c r="J40" s="517">
        <v>2660</v>
      </c>
      <c r="K40" s="908">
        <v>25138</v>
      </c>
      <c r="L40" s="909"/>
    </row>
    <row r="41" spans="2:12" ht="15" customHeight="1">
      <c r="B41" s="910"/>
      <c r="C41" s="910"/>
      <c r="D41" s="906" t="s">
        <v>605</v>
      </c>
      <c r="E41" s="905"/>
      <c r="F41" s="906"/>
      <c r="G41" s="905"/>
      <c r="H41" s="517"/>
      <c r="I41" s="517"/>
      <c r="J41" s="517">
        <v>14</v>
      </c>
      <c r="K41" s="908">
        <v>139</v>
      </c>
      <c r="L41" s="909"/>
    </row>
    <row r="42" spans="2:12" ht="15" customHeight="1">
      <c r="B42" s="910"/>
      <c r="C42" s="910"/>
      <c r="D42" s="906" t="s">
        <v>604</v>
      </c>
      <c r="E42" s="905"/>
      <c r="F42" s="906"/>
      <c r="G42" s="905"/>
      <c r="H42" s="517">
        <v>2</v>
      </c>
      <c r="I42" s="517">
        <v>40</v>
      </c>
      <c r="J42" s="517">
        <v>4</v>
      </c>
      <c r="K42" s="908">
        <v>39</v>
      </c>
      <c r="L42" s="909"/>
    </row>
    <row r="43" spans="2:12" ht="15" customHeight="1">
      <c r="B43" s="910"/>
      <c r="C43" s="910"/>
      <c r="D43" s="906" t="s">
        <v>603</v>
      </c>
      <c r="E43" s="905"/>
      <c r="F43" s="906"/>
      <c r="G43" s="905"/>
      <c r="H43" s="517">
        <v>4993</v>
      </c>
      <c r="I43" s="517">
        <v>50644</v>
      </c>
      <c r="J43" s="517">
        <v>5606</v>
      </c>
      <c r="K43" s="908">
        <v>59067</v>
      </c>
      <c r="L43" s="909"/>
    </row>
    <row r="44" spans="2:12" ht="15" customHeight="1">
      <c r="B44" s="910"/>
      <c r="C44" s="910"/>
      <c r="D44" s="906" t="s">
        <v>602</v>
      </c>
      <c r="E44" s="905"/>
      <c r="F44" s="906"/>
      <c r="G44" s="905"/>
      <c r="H44" s="517">
        <v>442</v>
      </c>
      <c r="I44" s="517">
        <v>5421</v>
      </c>
      <c r="J44" s="517">
        <v>343</v>
      </c>
      <c r="K44" s="908">
        <v>3585</v>
      </c>
      <c r="L44" s="909"/>
    </row>
    <row r="45" spans="2:12" ht="15" customHeight="1">
      <c r="B45" s="910"/>
      <c r="C45" s="910"/>
      <c r="D45" s="906" t="s">
        <v>601</v>
      </c>
      <c r="E45" s="905"/>
      <c r="F45" s="906"/>
      <c r="G45" s="905"/>
      <c r="H45" s="517">
        <v>6</v>
      </c>
      <c r="I45" s="517">
        <v>78</v>
      </c>
      <c r="J45" s="517"/>
      <c r="K45" s="908">
        <v>46</v>
      </c>
      <c r="L45" s="909"/>
    </row>
    <row r="46" spans="2:12" ht="15" customHeight="1">
      <c r="B46" s="910"/>
      <c r="C46" s="910"/>
      <c r="D46" s="906" t="s">
        <v>600</v>
      </c>
      <c r="E46" s="905"/>
      <c r="F46" s="906"/>
      <c r="G46" s="905"/>
      <c r="H46" s="517">
        <v>7</v>
      </c>
      <c r="I46" s="517">
        <v>206</v>
      </c>
      <c r="J46" s="517">
        <v>2</v>
      </c>
      <c r="K46" s="908">
        <v>66</v>
      </c>
      <c r="L46" s="909"/>
    </row>
    <row r="47" spans="2:12" ht="15" customHeight="1">
      <c r="B47" s="910"/>
      <c r="C47" s="910"/>
      <c r="D47" s="906" t="s">
        <v>599</v>
      </c>
      <c r="E47" s="905"/>
      <c r="F47" s="906"/>
      <c r="G47" s="905"/>
      <c r="H47" s="517">
        <v>5571</v>
      </c>
      <c r="I47" s="517">
        <v>51124</v>
      </c>
      <c r="J47" s="517">
        <v>4812</v>
      </c>
      <c r="K47" s="908">
        <v>54063</v>
      </c>
      <c r="L47" s="909"/>
    </row>
    <row r="48" spans="2:12" ht="15" customHeight="1">
      <c r="B48" s="910"/>
      <c r="C48" s="910"/>
      <c r="D48" s="906" t="s">
        <v>598</v>
      </c>
      <c r="E48" s="905"/>
      <c r="F48" s="906"/>
      <c r="G48" s="905"/>
      <c r="H48" s="517">
        <v>561</v>
      </c>
      <c r="I48" s="517">
        <v>5111</v>
      </c>
      <c r="J48" s="517">
        <v>481</v>
      </c>
      <c r="K48" s="908">
        <v>5174</v>
      </c>
      <c r="L48" s="909"/>
    </row>
    <row r="49" spans="2:12" ht="15" customHeight="1">
      <c r="B49" s="910"/>
      <c r="C49" s="910"/>
      <c r="D49" s="906" t="s">
        <v>597</v>
      </c>
      <c r="E49" s="905"/>
      <c r="F49" s="906"/>
      <c r="G49" s="905"/>
      <c r="H49" s="517">
        <v>452</v>
      </c>
      <c r="I49" s="517">
        <v>6344</v>
      </c>
      <c r="J49" s="517">
        <v>458</v>
      </c>
      <c r="K49" s="908">
        <v>6147</v>
      </c>
      <c r="L49" s="909"/>
    </row>
    <row r="50" spans="2:12" ht="15" customHeight="1">
      <c r="B50" s="910"/>
      <c r="C50" s="910"/>
      <c r="D50" s="906" t="s">
        <v>584</v>
      </c>
      <c r="E50" s="905"/>
      <c r="F50" s="906"/>
      <c r="G50" s="905"/>
      <c r="H50" s="517">
        <v>21</v>
      </c>
      <c r="I50" s="517">
        <v>200</v>
      </c>
      <c r="J50" s="517"/>
      <c r="K50" s="908">
        <v>231</v>
      </c>
      <c r="L50" s="909"/>
    </row>
    <row r="51" spans="2:12" ht="15" customHeight="1">
      <c r="B51" s="910"/>
      <c r="C51" s="910"/>
      <c r="D51" s="906" t="s">
        <v>596</v>
      </c>
      <c r="E51" s="905"/>
      <c r="F51" s="906"/>
      <c r="G51" s="905"/>
      <c r="H51" s="517">
        <v>3552</v>
      </c>
      <c r="I51" s="517">
        <v>40630</v>
      </c>
      <c r="J51" s="517">
        <v>1375</v>
      </c>
      <c r="K51" s="908">
        <v>39998</v>
      </c>
      <c r="L51" s="909"/>
    </row>
    <row r="52" spans="2:12" ht="15" customHeight="1">
      <c r="B52" s="910"/>
      <c r="C52" s="910"/>
      <c r="D52" s="906" t="s">
        <v>595</v>
      </c>
      <c r="E52" s="905"/>
      <c r="F52" s="906"/>
      <c r="G52" s="905"/>
      <c r="H52" s="517"/>
      <c r="I52" s="517"/>
      <c r="J52" s="517">
        <v>2483</v>
      </c>
      <c r="K52" s="908">
        <v>5986</v>
      </c>
      <c r="L52" s="909"/>
    </row>
    <row r="53" spans="2:12" ht="15" customHeight="1">
      <c r="B53" s="910"/>
      <c r="C53" s="910"/>
      <c r="D53" s="906" t="s">
        <v>594</v>
      </c>
      <c r="E53" s="905"/>
      <c r="F53" s="906"/>
      <c r="G53" s="905"/>
      <c r="H53" s="517">
        <v>268</v>
      </c>
      <c r="I53" s="517">
        <v>3655</v>
      </c>
      <c r="J53" s="517">
        <v>35</v>
      </c>
      <c r="K53" s="908">
        <v>1164</v>
      </c>
      <c r="L53" s="909"/>
    </row>
    <row r="54" spans="2:12" ht="15" customHeight="1">
      <c r="B54" s="910"/>
      <c r="C54" s="910"/>
      <c r="D54" s="906" t="s">
        <v>593</v>
      </c>
      <c r="E54" s="905"/>
      <c r="F54" s="906"/>
      <c r="G54" s="905"/>
      <c r="H54" s="517"/>
      <c r="I54" s="517"/>
      <c r="J54" s="517">
        <v>2</v>
      </c>
      <c r="K54" s="908">
        <v>2</v>
      </c>
      <c r="L54" s="909"/>
    </row>
    <row r="55" spans="2:12" ht="15" customHeight="1">
      <c r="B55" s="910"/>
      <c r="C55" s="911"/>
      <c r="D55" s="906" t="s">
        <v>592</v>
      </c>
      <c r="E55" s="905"/>
      <c r="F55" s="906"/>
      <c r="G55" s="905"/>
      <c r="H55" s="517">
        <v>11</v>
      </c>
      <c r="I55" s="517">
        <v>37</v>
      </c>
      <c r="J55" s="517">
        <v>34</v>
      </c>
      <c r="K55" s="908">
        <v>180</v>
      </c>
      <c r="L55" s="909"/>
    </row>
    <row r="56" spans="2:12" ht="18.399999999999999" customHeight="1">
      <c r="B56" s="910"/>
      <c r="C56" s="516" t="s">
        <v>591</v>
      </c>
      <c r="D56" s="904"/>
      <c r="E56" s="905"/>
      <c r="F56" s="906" t="s">
        <v>590</v>
      </c>
      <c r="G56" s="905"/>
      <c r="H56" s="515">
        <v>18369</v>
      </c>
      <c r="I56" s="515">
        <v>188429</v>
      </c>
      <c r="J56" s="515">
        <v>18443</v>
      </c>
      <c r="K56" s="907">
        <v>205138</v>
      </c>
      <c r="L56" s="905"/>
    </row>
    <row r="57" spans="2:12" ht="15" customHeight="1">
      <c r="B57" s="910"/>
      <c r="C57" s="904" t="s">
        <v>581</v>
      </c>
      <c r="D57" s="906" t="s">
        <v>589</v>
      </c>
      <c r="E57" s="905"/>
      <c r="F57" s="906"/>
      <c r="G57" s="905"/>
      <c r="H57" s="517">
        <v>1670</v>
      </c>
      <c r="I57" s="517">
        <v>14101</v>
      </c>
      <c r="J57" s="517">
        <v>1454</v>
      </c>
      <c r="K57" s="908">
        <v>19700</v>
      </c>
      <c r="L57" s="909"/>
    </row>
    <row r="58" spans="2:12" ht="15" customHeight="1">
      <c r="B58" s="910"/>
      <c r="C58" s="910"/>
      <c r="D58" s="906" t="s">
        <v>588</v>
      </c>
      <c r="E58" s="905"/>
      <c r="F58" s="906"/>
      <c r="G58" s="905"/>
      <c r="H58" s="517">
        <v>78</v>
      </c>
      <c r="I58" s="517">
        <v>1484</v>
      </c>
      <c r="J58" s="517">
        <v>212</v>
      </c>
      <c r="K58" s="908">
        <v>2179</v>
      </c>
      <c r="L58" s="909"/>
    </row>
    <row r="59" spans="2:12" ht="15" customHeight="1">
      <c r="B59" s="910"/>
      <c r="C59" s="910"/>
      <c r="D59" s="906" t="s">
        <v>587</v>
      </c>
      <c r="E59" s="905"/>
      <c r="F59" s="906"/>
      <c r="G59" s="905"/>
      <c r="H59" s="517">
        <v>4</v>
      </c>
      <c r="I59" s="517">
        <v>34</v>
      </c>
      <c r="J59" s="517">
        <v>3</v>
      </c>
      <c r="K59" s="908">
        <v>33</v>
      </c>
      <c r="L59" s="909"/>
    </row>
    <row r="60" spans="2:12" ht="15" customHeight="1">
      <c r="B60" s="910"/>
      <c r="C60" s="910"/>
      <c r="D60" s="906" t="s">
        <v>586</v>
      </c>
      <c r="E60" s="905"/>
      <c r="F60" s="906"/>
      <c r="G60" s="905"/>
      <c r="H60" s="517">
        <v>65</v>
      </c>
      <c r="I60" s="517">
        <v>313</v>
      </c>
      <c r="J60" s="517"/>
      <c r="K60" s="908">
        <v>2</v>
      </c>
      <c r="L60" s="909"/>
    </row>
    <row r="61" spans="2:12" ht="15" customHeight="1">
      <c r="B61" s="910"/>
      <c r="C61" s="910"/>
      <c r="D61" s="906" t="s">
        <v>585</v>
      </c>
      <c r="E61" s="905"/>
      <c r="F61" s="906"/>
      <c r="G61" s="905"/>
      <c r="H61" s="517"/>
      <c r="I61" s="517"/>
      <c r="J61" s="517">
        <v>12</v>
      </c>
      <c r="K61" s="908">
        <v>128</v>
      </c>
      <c r="L61" s="909"/>
    </row>
    <row r="62" spans="2:12" ht="15" customHeight="1">
      <c r="B62" s="910"/>
      <c r="C62" s="910"/>
      <c r="D62" s="906" t="s">
        <v>584</v>
      </c>
      <c r="E62" s="905"/>
      <c r="F62" s="906"/>
      <c r="G62" s="905"/>
      <c r="H62" s="517">
        <v>2</v>
      </c>
      <c r="I62" s="517">
        <v>6</v>
      </c>
      <c r="J62" s="517"/>
      <c r="K62" s="908">
        <v>14</v>
      </c>
      <c r="L62" s="909"/>
    </row>
    <row r="63" spans="2:12" ht="15" customHeight="1">
      <c r="B63" s="910"/>
      <c r="C63" s="910"/>
      <c r="D63" s="906" t="s">
        <v>583</v>
      </c>
      <c r="E63" s="905"/>
      <c r="F63" s="906"/>
      <c r="G63" s="905"/>
      <c r="H63" s="517">
        <v>2</v>
      </c>
      <c r="I63" s="517">
        <v>15</v>
      </c>
      <c r="J63" s="517"/>
      <c r="K63" s="908">
        <v>17</v>
      </c>
      <c r="L63" s="909"/>
    </row>
    <row r="64" spans="2:12" ht="15" customHeight="1">
      <c r="B64" s="910"/>
      <c r="C64" s="911"/>
      <c r="D64" s="906" t="s">
        <v>582</v>
      </c>
      <c r="E64" s="905"/>
      <c r="F64" s="906"/>
      <c r="G64" s="905"/>
      <c r="H64" s="517">
        <v>13</v>
      </c>
      <c r="I64" s="517">
        <v>68</v>
      </c>
      <c r="J64" s="517">
        <v>37</v>
      </c>
      <c r="K64" s="908">
        <v>331</v>
      </c>
      <c r="L64" s="909"/>
    </row>
    <row r="65" spans="2:12" ht="18.399999999999999" customHeight="1">
      <c r="B65" s="911"/>
      <c r="C65" s="516" t="s">
        <v>581</v>
      </c>
      <c r="D65" s="904"/>
      <c r="E65" s="905"/>
      <c r="F65" s="906" t="s">
        <v>580</v>
      </c>
      <c r="G65" s="905"/>
      <c r="H65" s="515">
        <v>1834</v>
      </c>
      <c r="I65" s="515">
        <v>16021</v>
      </c>
      <c r="J65" s="515">
        <v>1718</v>
      </c>
      <c r="K65" s="907">
        <v>22404</v>
      </c>
      <c r="L65" s="905"/>
    </row>
    <row r="66" spans="2:12" ht="10.5" customHeight="1"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</row>
    <row r="67" spans="2:12" ht="15.4" customHeight="1">
      <c r="B67" s="920" t="s">
        <v>629</v>
      </c>
      <c r="C67" s="921"/>
      <c r="D67" s="921"/>
      <c r="E67" s="921"/>
      <c r="F67" s="922"/>
      <c r="G67" s="521"/>
      <c r="H67" s="521"/>
      <c r="I67" s="521"/>
      <c r="J67" s="521"/>
      <c r="K67" s="521"/>
      <c r="L67" s="521"/>
    </row>
    <row r="68" spans="2:12" ht="15" customHeight="1">
      <c r="B68" s="519"/>
      <c r="C68" s="519"/>
      <c r="D68" s="912"/>
      <c r="E68" s="913"/>
      <c r="F68" s="912"/>
      <c r="G68" s="913"/>
      <c r="H68" s="520">
        <v>2013</v>
      </c>
      <c r="I68" s="520">
        <v>2013</v>
      </c>
      <c r="J68" s="520">
        <v>2014</v>
      </c>
      <c r="K68" s="914">
        <v>2014</v>
      </c>
      <c r="L68" s="915"/>
    </row>
    <row r="69" spans="2:12" ht="15" customHeight="1">
      <c r="B69" s="519"/>
      <c r="C69" s="519"/>
      <c r="D69" s="912"/>
      <c r="E69" s="913"/>
      <c r="F69" s="912"/>
      <c r="G69" s="913"/>
      <c r="H69" s="518" t="s">
        <v>628</v>
      </c>
      <c r="I69" s="518" t="s">
        <v>4</v>
      </c>
      <c r="J69" s="518" t="s">
        <v>628</v>
      </c>
      <c r="K69" s="916" t="s">
        <v>4</v>
      </c>
      <c r="L69" s="915"/>
    </row>
    <row r="70" spans="2:12" ht="15" customHeight="1">
      <c r="B70" s="904" t="s">
        <v>627</v>
      </c>
      <c r="C70" s="904" t="s">
        <v>591</v>
      </c>
      <c r="D70" s="906" t="s">
        <v>608</v>
      </c>
      <c r="E70" s="905"/>
      <c r="F70" s="906"/>
      <c r="G70" s="905"/>
      <c r="H70" s="517">
        <v>13134</v>
      </c>
      <c r="I70" s="517">
        <v>78754</v>
      </c>
      <c r="J70" s="517">
        <v>15074</v>
      </c>
      <c r="K70" s="908">
        <v>159954</v>
      </c>
      <c r="L70" s="909"/>
    </row>
    <row r="71" spans="2:12" ht="15" customHeight="1">
      <c r="B71" s="910"/>
      <c r="C71" s="910"/>
      <c r="D71" s="906" t="s">
        <v>607</v>
      </c>
      <c r="E71" s="905"/>
      <c r="F71" s="906"/>
      <c r="G71" s="905"/>
      <c r="H71" s="517">
        <v>7575</v>
      </c>
      <c r="I71" s="517">
        <v>93472</v>
      </c>
      <c r="J71" s="517">
        <v>3913</v>
      </c>
      <c r="K71" s="908">
        <v>57253</v>
      </c>
      <c r="L71" s="909"/>
    </row>
    <row r="72" spans="2:12" ht="15" customHeight="1">
      <c r="B72" s="910"/>
      <c r="C72" s="910"/>
      <c r="D72" s="906" t="s">
        <v>626</v>
      </c>
      <c r="E72" s="905"/>
      <c r="F72" s="906"/>
      <c r="G72" s="905"/>
      <c r="H72" s="517">
        <v>2426</v>
      </c>
      <c r="I72" s="517">
        <v>31200</v>
      </c>
      <c r="J72" s="517">
        <v>1152</v>
      </c>
      <c r="K72" s="908">
        <v>25314</v>
      </c>
      <c r="L72" s="909"/>
    </row>
    <row r="73" spans="2:12" ht="15" customHeight="1">
      <c r="B73" s="910"/>
      <c r="C73" s="910"/>
      <c r="D73" s="906" t="s">
        <v>606</v>
      </c>
      <c r="E73" s="905"/>
      <c r="F73" s="906"/>
      <c r="G73" s="905"/>
      <c r="H73" s="517">
        <v>24140</v>
      </c>
      <c r="I73" s="517">
        <v>286095</v>
      </c>
      <c r="J73" s="517">
        <v>25934</v>
      </c>
      <c r="K73" s="908">
        <v>302213</v>
      </c>
      <c r="L73" s="909"/>
    </row>
    <row r="74" spans="2:12" ht="15" customHeight="1">
      <c r="B74" s="910"/>
      <c r="C74" s="910"/>
      <c r="D74" s="906" t="s">
        <v>589</v>
      </c>
      <c r="E74" s="905"/>
      <c r="F74" s="906"/>
      <c r="G74" s="905"/>
      <c r="H74" s="517">
        <v>12</v>
      </c>
      <c r="I74" s="517">
        <v>21</v>
      </c>
      <c r="J74" s="517">
        <v>9</v>
      </c>
      <c r="K74" s="908">
        <v>59</v>
      </c>
      <c r="L74" s="909"/>
    </row>
    <row r="75" spans="2:12" ht="15" customHeight="1">
      <c r="B75" s="910"/>
      <c r="C75" s="910"/>
      <c r="D75" s="906" t="s">
        <v>588</v>
      </c>
      <c r="E75" s="905"/>
      <c r="F75" s="906"/>
      <c r="G75" s="905"/>
      <c r="H75" s="517">
        <v>23481</v>
      </c>
      <c r="I75" s="517">
        <v>236689</v>
      </c>
      <c r="J75" s="517">
        <v>21250</v>
      </c>
      <c r="K75" s="908">
        <v>211932</v>
      </c>
      <c r="L75" s="909"/>
    </row>
    <row r="76" spans="2:12" ht="15" customHeight="1">
      <c r="B76" s="910"/>
      <c r="C76" s="910"/>
      <c r="D76" s="906" t="s">
        <v>604</v>
      </c>
      <c r="E76" s="905"/>
      <c r="F76" s="906"/>
      <c r="G76" s="905"/>
      <c r="H76" s="517">
        <v>620</v>
      </c>
      <c r="I76" s="517">
        <v>7645</v>
      </c>
      <c r="J76" s="517">
        <v>346</v>
      </c>
      <c r="K76" s="908">
        <v>6793</v>
      </c>
      <c r="L76" s="909"/>
    </row>
    <row r="77" spans="2:12" ht="15" customHeight="1">
      <c r="B77" s="910"/>
      <c r="C77" s="910"/>
      <c r="D77" s="906" t="s">
        <v>625</v>
      </c>
      <c r="E77" s="905"/>
      <c r="F77" s="906"/>
      <c r="G77" s="905"/>
      <c r="H77" s="517">
        <v>7754</v>
      </c>
      <c r="I77" s="517">
        <v>87452</v>
      </c>
      <c r="J77" s="517">
        <v>7506</v>
      </c>
      <c r="K77" s="908">
        <v>70972</v>
      </c>
      <c r="L77" s="909"/>
    </row>
    <row r="78" spans="2:12" ht="15" customHeight="1">
      <c r="B78" s="910"/>
      <c r="C78" s="910"/>
      <c r="D78" s="906" t="s">
        <v>624</v>
      </c>
      <c r="E78" s="905"/>
      <c r="F78" s="906"/>
      <c r="G78" s="905"/>
      <c r="H78" s="517">
        <v>14</v>
      </c>
      <c r="I78" s="517">
        <v>897</v>
      </c>
      <c r="J78" s="517">
        <v>2</v>
      </c>
      <c r="K78" s="908">
        <v>104</v>
      </c>
      <c r="L78" s="909"/>
    </row>
    <row r="79" spans="2:12" ht="15" customHeight="1">
      <c r="B79" s="910"/>
      <c r="C79" s="910"/>
      <c r="D79" s="906" t="s">
        <v>603</v>
      </c>
      <c r="E79" s="905"/>
      <c r="F79" s="906"/>
      <c r="G79" s="905"/>
      <c r="H79" s="517">
        <v>2775</v>
      </c>
      <c r="I79" s="517">
        <v>38802</v>
      </c>
      <c r="J79" s="517">
        <v>2830</v>
      </c>
      <c r="K79" s="908">
        <v>34377</v>
      </c>
      <c r="L79" s="909"/>
    </row>
    <row r="80" spans="2:12" ht="15" customHeight="1">
      <c r="B80" s="910"/>
      <c r="C80" s="910"/>
      <c r="D80" s="906" t="s">
        <v>601</v>
      </c>
      <c r="E80" s="905"/>
      <c r="F80" s="906"/>
      <c r="G80" s="905"/>
      <c r="H80" s="517">
        <v>6031</v>
      </c>
      <c r="I80" s="517">
        <v>38667</v>
      </c>
      <c r="J80" s="517">
        <v>4203</v>
      </c>
      <c r="K80" s="908">
        <v>40016</v>
      </c>
      <c r="L80" s="909"/>
    </row>
    <row r="81" spans="2:12" ht="15" customHeight="1">
      <c r="B81" s="910"/>
      <c r="C81" s="910"/>
      <c r="D81" s="906" t="s">
        <v>600</v>
      </c>
      <c r="E81" s="905"/>
      <c r="F81" s="906"/>
      <c r="G81" s="905"/>
      <c r="H81" s="517">
        <v>1332</v>
      </c>
      <c r="I81" s="517">
        <v>16556</v>
      </c>
      <c r="J81" s="517">
        <v>829</v>
      </c>
      <c r="K81" s="908">
        <v>14968</v>
      </c>
      <c r="L81" s="909"/>
    </row>
    <row r="82" spans="2:12" ht="15" customHeight="1">
      <c r="B82" s="910"/>
      <c r="C82" s="910"/>
      <c r="D82" s="906" t="s">
        <v>623</v>
      </c>
      <c r="E82" s="905"/>
      <c r="F82" s="906"/>
      <c r="G82" s="905"/>
      <c r="H82" s="517">
        <v>540</v>
      </c>
      <c r="I82" s="517">
        <v>6016</v>
      </c>
      <c r="J82" s="517">
        <v>487</v>
      </c>
      <c r="K82" s="908">
        <v>4286</v>
      </c>
      <c r="L82" s="909"/>
    </row>
    <row r="83" spans="2:12" ht="15" customHeight="1">
      <c r="B83" s="910"/>
      <c r="C83" s="910"/>
      <c r="D83" s="906" t="s">
        <v>587</v>
      </c>
      <c r="E83" s="905"/>
      <c r="F83" s="906"/>
      <c r="G83" s="905"/>
      <c r="H83" s="517">
        <v>73</v>
      </c>
      <c r="I83" s="517">
        <v>368</v>
      </c>
      <c r="J83" s="517">
        <v>72</v>
      </c>
      <c r="K83" s="908">
        <v>754</v>
      </c>
      <c r="L83" s="909"/>
    </row>
    <row r="84" spans="2:12" ht="15" customHeight="1">
      <c r="B84" s="910"/>
      <c r="C84" s="910"/>
      <c r="D84" s="906" t="s">
        <v>586</v>
      </c>
      <c r="E84" s="905"/>
      <c r="F84" s="906"/>
      <c r="G84" s="905"/>
      <c r="H84" s="517">
        <v>9014</v>
      </c>
      <c r="I84" s="517">
        <v>126779</v>
      </c>
      <c r="J84" s="517">
        <v>9202</v>
      </c>
      <c r="K84" s="908">
        <v>96821</v>
      </c>
      <c r="L84" s="909"/>
    </row>
    <row r="85" spans="2:12" ht="15" customHeight="1">
      <c r="B85" s="910"/>
      <c r="C85" s="910"/>
      <c r="D85" s="906" t="s">
        <v>585</v>
      </c>
      <c r="E85" s="905"/>
      <c r="F85" s="906"/>
      <c r="G85" s="905"/>
      <c r="H85" s="517">
        <v>4615</v>
      </c>
      <c r="I85" s="517">
        <v>41235</v>
      </c>
      <c r="J85" s="517">
        <v>7178</v>
      </c>
      <c r="K85" s="908">
        <v>90735</v>
      </c>
      <c r="L85" s="909"/>
    </row>
    <row r="86" spans="2:12" ht="15" customHeight="1">
      <c r="B86" s="910"/>
      <c r="C86" s="910"/>
      <c r="D86" s="906" t="s">
        <v>599</v>
      </c>
      <c r="E86" s="905"/>
      <c r="F86" s="906"/>
      <c r="G86" s="905"/>
      <c r="H86" s="517">
        <v>212</v>
      </c>
      <c r="I86" s="517">
        <v>2087</v>
      </c>
      <c r="J86" s="517">
        <v>116</v>
      </c>
      <c r="K86" s="908">
        <v>2138</v>
      </c>
      <c r="L86" s="909"/>
    </row>
    <row r="87" spans="2:12" ht="15" customHeight="1">
      <c r="B87" s="910"/>
      <c r="C87" s="910"/>
      <c r="D87" s="906" t="s">
        <v>597</v>
      </c>
      <c r="E87" s="905"/>
      <c r="F87" s="906"/>
      <c r="G87" s="905"/>
      <c r="H87" s="517">
        <v>21365</v>
      </c>
      <c r="I87" s="517">
        <v>272919</v>
      </c>
      <c r="J87" s="517">
        <v>19656</v>
      </c>
      <c r="K87" s="908">
        <v>245134</v>
      </c>
      <c r="L87" s="909"/>
    </row>
    <row r="88" spans="2:12" ht="15" customHeight="1">
      <c r="B88" s="910"/>
      <c r="C88" s="910"/>
      <c r="D88" s="906" t="s">
        <v>584</v>
      </c>
      <c r="E88" s="905"/>
      <c r="F88" s="906"/>
      <c r="G88" s="905"/>
      <c r="H88" s="517">
        <v>35</v>
      </c>
      <c r="I88" s="517">
        <v>363</v>
      </c>
      <c r="J88" s="517">
        <v>8</v>
      </c>
      <c r="K88" s="908">
        <v>298</v>
      </c>
      <c r="L88" s="909"/>
    </row>
    <row r="89" spans="2:12" ht="15" customHeight="1">
      <c r="B89" s="910"/>
      <c r="C89" s="910"/>
      <c r="D89" s="906" t="s">
        <v>622</v>
      </c>
      <c r="E89" s="905"/>
      <c r="F89" s="906"/>
      <c r="G89" s="905"/>
      <c r="H89" s="517">
        <v>18</v>
      </c>
      <c r="I89" s="517">
        <v>5072</v>
      </c>
      <c r="J89" s="517"/>
      <c r="K89" s="908">
        <v>9</v>
      </c>
      <c r="L89" s="909"/>
    </row>
    <row r="90" spans="2:12" ht="15" customHeight="1">
      <c r="B90" s="910"/>
      <c r="C90" s="910"/>
      <c r="D90" s="906" t="s">
        <v>621</v>
      </c>
      <c r="E90" s="905"/>
      <c r="F90" s="906"/>
      <c r="G90" s="905"/>
      <c r="H90" s="517">
        <v>166</v>
      </c>
      <c r="I90" s="517">
        <v>4147</v>
      </c>
      <c r="J90" s="517">
        <v>432</v>
      </c>
      <c r="K90" s="908">
        <v>2449</v>
      </c>
      <c r="L90" s="909"/>
    </row>
    <row r="91" spans="2:12" ht="15" customHeight="1">
      <c r="B91" s="910"/>
      <c r="C91" s="910"/>
      <c r="D91" s="906" t="s">
        <v>620</v>
      </c>
      <c r="E91" s="905"/>
      <c r="F91" s="906"/>
      <c r="G91" s="905"/>
      <c r="H91" s="517">
        <v>11</v>
      </c>
      <c r="I91" s="517">
        <v>188</v>
      </c>
      <c r="J91" s="517">
        <v>6</v>
      </c>
      <c r="K91" s="908">
        <v>133</v>
      </c>
      <c r="L91" s="909"/>
    </row>
    <row r="92" spans="2:12" ht="15" customHeight="1">
      <c r="B92" s="910"/>
      <c r="C92" s="910"/>
      <c r="D92" s="906" t="s">
        <v>583</v>
      </c>
      <c r="E92" s="905"/>
      <c r="F92" s="906"/>
      <c r="G92" s="905"/>
      <c r="H92" s="517">
        <v>18486</v>
      </c>
      <c r="I92" s="517">
        <v>182139</v>
      </c>
      <c r="J92" s="517">
        <v>6643</v>
      </c>
      <c r="K92" s="908">
        <v>128242</v>
      </c>
      <c r="L92" s="909"/>
    </row>
    <row r="93" spans="2:12" ht="15" customHeight="1">
      <c r="B93" s="910"/>
      <c r="C93" s="910"/>
      <c r="D93" s="906" t="s">
        <v>582</v>
      </c>
      <c r="E93" s="905"/>
      <c r="F93" s="906"/>
      <c r="G93" s="905"/>
      <c r="H93" s="517">
        <v>354</v>
      </c>
      <c r="I93" s="517">
        <v>2441</v>
      </c>
      <c r="J93" s="517">
        <v>8973</v>
      </c>
      <c r="K93" s="908">
        <v>32643</v>
      </c>
      <c r="L93" s="909"/>
    </row>
    <row r="94" spans="2:12" ht="15" customHeight="1">
      <c r="B94" s="910"/>
      <c r="C94" s="910"/>
      <c r="D94" s="906" t="s">
        <v>619</v>
      </c>
      <c r="E94" s="905"/>
      <c r="F94" s="906"/>
      <c r="G94" s="905"/>
      <c r="H94" s="517">
        <v>374</v>
      </c>
      <c r="I94" s="517">
        <v>7924</v>
      </c>
      <c r="J94" s="517">
        <v>86</v>
      </c>
      <c r="K94" s="908">
        <v>1440</v>
      </c>
      <c r="L94" s="909"/>
    </row>
    <row r="95" spans="2:12" ht="15" customHeight="1">
      <c r="B95" s="910"/>
      <c r="C95" s="910"/>
      <c r="D95" s="906" t="s">
        <v>618</v>
      </c>
      <c r="E95" s="905"/>
      <c r="F95" s="906"/>
      <c r="G95" s="905"/>
      <c r="H95" s="517">
        <v>5</v>
      </c>
      <c r="I95" s="517">
        <v>133</v>
      </c>
      <c r="J95" s="517"/>
      <c r="K95" s="908">
        <v>270</v>
      </c>
      <c r="L95" s="909"/>
    </row>
    <row r="96" spans="2:12" ht="15" customHeight="1">
      <c r="B96" s="910"/>
      <c r="C96" s="910"/>
      <c r="D96" s="906" t="s">
        <v>596</v>
      </c>
      <c r="E96" s="905"/>
      <c r="F96" s="906"/>
      <c r="G96" s="905"/>
      <c r="H96" s="517">
        <v>856</v>
      </c>
      <c r="I96" s="517">
        <v>9091</v>
      </c>
      <c r="J96" s="517">
        <v>137</v>
      </c>
      <c r="K96" s="908">
        <v>8412</v>
      </c>
      <c r="L96" s="909"/>
    </row>
    <row r="97" spans="2:12" ht="15" customHeight="1">
      <c r="B97" s="910"/>
      <c r="C97" s="910"/>
      <c r="D97" s="906" t="s">
        <v>595</v>
      </c>
      <c r="E97" s="905"/>
      <c r="F97" s="906"/>
      <c r="G97" s="905"/>
      <c r="H97" s="517"/>
      <c r="I97" s="517"/>
      <c r="J97" s="517">
        <v>12</v>
      </c>
      <c r="K97" s="908">
        <v>16</v>
      </c>
      <c r="L97" s="909"/>
    </row>
    <row r="98" spans="2:12" ht="15" customHeight="1">
      <c r="B98" s="910"/>
      <c r="C98" s="910"/>
      <c r="D98" s="906" t="s">
        <v>594</v>
      </c>
      <c r="E98" s="905"/>
      <c r="F98" s="906"/>
      <c r="G98" s="905"/>
      <c r="H98" s="517">
        <v>6080</v>
      </c>
      <c r="I98" s="517">
        <v>74429</v>
      </c>
      <c r="J98" s="517">
        <v>996</v>
      </c>
      <c r="K98" s="908">
        <v>52625</v>
      </c>
      <c r="L98" s="909"/>
    </row>
    <row r="99" spans="2:12" ht="15" customHeight="1">
      <c r="B99" s="910"/>
      <c r="C99" s="910"/>
      <c r="D99" s="906" t="s">
        <v>593</v>
      </c>
      <c r="E99" s="905"/>
      <c r="F99" s="906"/>
      <c r="G99" s="905"/>
      <c r="H99" s="517"/>
      <c r="I99" s="517"/>
      <c r="J99" s="517">
        <v>6602</v>
      </c>
      <c r="K99" s="908">
        <v>22807</v>
      </c>
      <c r="L99" s="909"/>
    </row>
    <row r="100" spans="2:12" ht="15" customHeight="1">
      <c r="B100" s="910"/>
      <c r="C100" s="910"/>
      <c r="D100" s="906" t="s">
        <v>617</v>
      </c>
      <c r="E100" s="905"/>
      <c r="F100" s="906"/>
      <c r="G100" s="905"/>
      <c r="H100" s="517">
        <v>36</v>
      </c>
      <c r="I100" s="517">
        <v>387</v>
      </c>
      <c r="J100" s="517">
        <v>1</v>
      </c>
      <c r="K100" s="908">
        <v>45</v>
      </c>
      <c r="L100" s="909"/>
    </row>
    <row r="101" spans="2:12" ht="15" customHeight="1">
      <c r="B101" s="910"/>
      <c r="C101" s="911"/>
      <c r="D101" s="906" t="s">
        <v>592</v>
      </c>
      <c r="E101" s="905"/>
      <c r="F101" s="906"/>
      <c r="G101" s="905"/>
      <c r="H101" s="517">
        <v>628</v>
      </c>
      <c r="I101" s="517">
        <v>8099</v>
      </c>
      <c r="J101" s="517">
        <v>1256</v>
      </c>
      <c r="K101" s="908">
        <v>8580</v>
      </c>
      <c r="L101" s="909"/>
    </row>
    <row r="102" spans="2:12" ht="18.399999999999999" customHeight="1">
      <c r="B102" s="910"/>
      <c r="C102" s="516" t="s">
        <v>591</v>
      </c>
      <c r="D102" s="904"/>
      <c r="E102" s="905"/>
      <c r="F102" s="906" t="s">
        <v>590</v>
      </c>
      <c r="G102" s="905"/>
      <c r="H102" s="515">
        <v>152162</v>
      </c>
      <c r="I102" s="515">
        <v>1660067</v>
      </c>
      <c r="J102" s="515">
        <v>144911</v>
      </c>
      <c r="K102" s="907">
        <v>1621513</v>
      </c>
      <c r="L102" s="905"/>
    </row>
    <row r="103" spans="2:12" ht="15" customHeight="1">
      <c r="B103" s="910"/>
      <c r="C103" s="904" t="s">
        <v>581</v>
      </c>
      <c r="D103" s="906" t="s">
        <v>589</v>
      </c>
      <c r="E103" s="905"/>
      <c r="F103" s="906"/>
      <c r="G103" s="905"/>
      <c r="H103" s="517">
        <v>1972</v>
      </c>
      <c r="I103" s="517">
        <v>21858</v>
      </c>
      <c r="J103" s="517">
        <v>1725</v>
      </c>
      <c r="K103" s="908">
        <v>20740</v>
      </c>
      <c r="L103" s="909"/>
    </row>
    <row r="104" spans="2:12" ht="15" customHeight="1">
      <c r="B104" s="910"/>
      <c r="C104" s="910"/>
      <c r="D104" s="906" t="s">
        <v>588</v>
      </c>
      <c r="E104" s="905"/>
      <c r="F104" s="906"/>
      <c r="G104" s="905"/>
      <c r="H104" s="517">
        <v>7761</v>
      </c>
      <c r="I104" s="517">
        <v>101664</v>
      </c>
      <c r="J104" s="517">
        <v>14170</v>
      </c>
      <c r="K104" s="908">
        <v>141695</v>
      </c>
      <c r="L104" s="909"/>
    </row>
    <row r="105" spans="2:12" ht="15" customHeight="1">
      <c r="B105" s="910"/>
      <c r="C105" s="910"/>
      <c r="D105" s="906" t="s">
        <v>587</v>
      </c>
      <c r="E105" s="905"/>
      <c r="F105" s="906"/>
      <c r="G105" s="905"/>
      <c r="H105" s="517">
        <v>2697</v>
      </c>
      <c r="I105" s="517">
        <v>39943</v>
      </c>
      <c r="J105" s="517">
        <v>1860</v>
      </c>
      <c r="K105" s="908">
        <v>24181</v>
      </c>
      <c r="L105" s="909"/>
    </row>
    <row r="106" spans="2:12" ht="15" customHeight="1">
      <c r="B106" s="910"/>
      <c r="C106" s="910"/>
      <c r="D106" s="906" t="s">
        <v>586</v>
      </c>
      <c r="E106" s="905"/>
      <c r="F106" s="906"/>
      <c r="G106" s="905"/>
      <c r="H106" s="517">
        <v>1197</v>
      </c>
      <c r="I106" s="517">
        <v>37852</v>
      </c>
      <c r="J106" s="517">
        <v>1078</v>
      </c>
      <c r="K106" s="908">
        <v>14632</v>
      </c>
      <c r="L106" s="909"/>
    </row>
    <row r="107" spans="2:12" ht="15" customHeight="1">
      <c r="B107" s="910"/>
      <c r="C107" s="910"/>
      <c r="D107" s="906" t="s">
        <v>585</v>
      </c>
      <c r="E107" s="905"/>
      <c r="F107" s="906"/>
      <c r="G107" s="905"/>
      <c r="H107" s="517">
        <v>5495</v>
      </c>
      <c r="I107" s="517">
        <v>24905</v>
      </c>
      <c r="J107" s="517">
        <v>8069</v>
      </c>
      <c r="K107" s="908">
        <v>75538</v>
      </c>
      <c r="L107" s="909"/>
    </row>
    <row r="108" spans="2:12" ht="15" customHeight="1">
      <c r="B108" s="910"/>
      <c r="C108" s="910"/>
      <c r="D108" s="906" t="s">
        <v>584</v>
      </c>
      <c r="E108" s="905"/>
      <c r="F108" s="906"/>
      <c r="G108" s="905"/>
      <c r="H108" s="517">
        <v>7</v>
      </c>
      <c r="I108" s="517">
        <v>63</v>
      </c>
      <c r="J108" s="517">
        <v>2</v>
      </c>
      <c r="K108" s="908">
        <v>52</v>
      </c>
      <c r="L108" s="909"/>
    </row>
    <row r="109" spans="2:12" ht="15" customHeight="1">
      <c r="B109" s="910"/>
      <c r="C109" s="910"/>
      <c r="D109" s="906" t="s">
        <v>583</v>
      </c>
      <c r="E109" s="905"/>
      <c r="F109" s="906"/>
      <c r="G109" s="905"/>
      <c r="H109" s="517">
        <v>326</v>
      </c>
      <c r="I109" s="517">
        <v>11445</v>
      </c>
      <c r="J109" s="517">
        <v>390</v>
      </c>
      <c r="K109" s="908">
        <v>6074</v>
      </c>
      <c r="L109" s="909"/>
    </row>
    <row r="110" spans="2:12" ht="15" customHeight="1">
      <c r="B110" s="910"/>
      <c r="C110" s="911"/>
      <c r="D110" s="906" t="s">
        <v>582</v>
      </c>
      <c r="E110" s="905"/>
      <c r="F110" s="906"/>
      <c r="G110" s="905"/>
      <c r="H110" s="517">
        <v>13380</v>
      </c>
      <c r="I110" s="517">
        <v>122827</v>
      </c>
      <c r="J110" s="517">
        <v>11542</v>
      </c>
      <c r="K110" s="908">
        <v>149499</v>
      </c>
      <c r="L110" s="909"/>
    </row>
    <row r="111" spans="2:12" ht="18.399999999999999" customHeight="1">
      <c r="B111" s="910"/>
      <c r="C111" s="516" t="s">
        <v>581</v>
      </c>
      <c r="D111" s="904"/>
      <c r="E111" s="905"/>
      <c r="F111" s="906" t="s">
        <v>580</v>
      </c>
      <c r="G111" s="905"/>
      <c r="H111" s="515">
        <v>32835</v>
      </c>
      <c r="I111" s="515">
        <v>360557</v>
      </c>
      <c r="J111" s="515">
        <v>38836</v>
      </c>
      <c r="K111" s="907">
        <v>432411</v>
      </c>
      <c r="L111" s="905"/>
    </row>
    <row r="112" spans="2:12" ht="15" customHeight="1">
      <c r="B112" s="910"/>
      <c r="C112" s="904" t="s">
        <v>611</v>
      </c>
      <c r="D112" s="906" t="s">
        <v>616</v>
      </c>
      <c r="E112" s="905"/>
      <c r="F112" s="906"/>
      <c r="G112" s="905"/>
      <c r="H112" s="517">
        <v>66</v>
      </c>
      <c r="I112" s="517">
        <v>66</v>
      </c>
      <c r="J112" s="517">
        <v>3430</v>
      </c>
      <c r="K112" s="908">
        <v>14864</v>
      </c>
      <c r="L112" s="909"/>
    </row>
    <row r="113" spans="2:12" ht="15" customHeight="1">
      <c r="B113" s="910"/>
      <c r="C113" s="910"/>
      <c r="D113" s="906" t="s">
        <v>615</v>
      </c>
      <c r="E113" s="905"/>
      <c r="F113" s="906"/>
      <c r="G113" s="905"/>
      <c r="H113" s="517">
        <v>543</v>
      </c>
      <c r="I113" s="517">
        <v>4691</v>
      </c>
      <c r="J113" s="517">
        <v>523</v>
      </c>
      <c r="K113" s="908">
        <v>8239</v>
      </c>
      <c r="L113" s="909"/>
    </row>
    <row r="114" spans="2:12" ht="15" customHeight="1">
      <c r="B114" s="910"/>
      <c r="C114" s="910"/>
      <c r="D114" s="906" t="s">
        <v>614</v>
      </c>
      <c r="E114" s="905"/>
      <c r="F114" s="906"/>
      <c r="G114" s="905"/>
      <c r="H114" s="517">
        <v>2399</v>
      </c>
      <c r="I114" s="517">
        <v>23058</v>
      </c>
      <c r="J114" s="517">
        <v>1469</v>
      </c>
      <c r="K114" s="908">
        <v>20507</v>
      </c>
      <c r="L114" s="909"/>
    </row>
    <row r="115" spans="2:12" ht="15" customHeight="1">
      <c r="B115" s="910"/>
      <c r="C115" s="910"/>
      <c r="D115" s="906" t="s">
        <v>613</v>
      </c>
      <c r="E115" s="905"/>
      <c r="F115" s="906"/>
      <c r="G115" s="905"/>
      <c r="H115" s="517">
        <v>2502</v>
      </c>
      <c r="I115" s="517">
        <v>27218</v>
      </c>
      <c r="J115" s="517">
        <v>2609</v>
      </c>
      <c r="K115" s="908">
        <v>23904</v>
      </c>
      <c r="L115" s="909"/>
    </row>
    <row r="116" spans="2:12" ht="15" customHeight="1">
      <c r="B116" s="910"/>
      <c r="C116" s="911"/>
      <c r="D116" s="906" t="s">
        <v>612</v>
      </c>
      <c r="E116" s="905"/>
      <c r="F116" s="906"/>
      <c r="G116" s="905"/>
      <c r="H116" s="517">
        <v>389</v>
      </c>
      <c r="I116" s="517">
        <v>3192</v>
      </c>
      <c r="J116" s="517">
        <v>540</v>
      </c>
      <c r="K116" s="908">
        <v>4046</v>
      </c>
      <c r="L116" s="909"/>
    </row>
    <row r="117" spans="2:12" ht="18.399999999999999" customHeight="1">
      <c r="B117" s="911"/>
      <c r="C117" s="516" t="s">
        <v>611</v>
      </c>
      <c r="D117" s="904"/>
      <c r="E117" s="905"/>
      <c r="F117" s="906" t="s">
        <v>610</v>
      </c>
      <c r="G117" s="905"/>
      <c r="H117" s="515">
        <v>5899</v>
      </c>
      <c r="I117" s="515">
        <v>58225</v>
      </c>
      <c r="J117" s="515">
        <v>8571</v>
      </c>
      <c r="K117" s="907">
        <v>71560</v>
      </c>
      <c r="L117" s="905"/>
    </row>
    <row r="118" spans="2:12" ht="15" customHeight="1">
      <c r="B118" s="904" t="s">
        <v>609</v>
      </c>
      <c r="C118" s="904" t="s">
        <v>591</v>
      </c>
      <c r="D118" s="906" t="s">
        <v>608</v>
      </c>
      <c r="E118" s="905"/>
      <c r="F118" s="906"/>
      <c r="G118" s="905"/>
      <c r="H118" s="517">
        <v>58</v>
      </c>
      <c r="I118" s="517">
        <v>173</v>
      </c>
      <c r="J118" s="517">
        <v>121</v>
      </c>
      <c r="K118" s="908">
        <v>961</v>
      </c>
      <c r="L118" s="909"/>
    </row>
    <row r="119" spans="2:12" ht="15" customHeight="1">
      <c r="B119" s="910"/>
      <c r="C119" s="910"/>
      <c r="D119" s="906" t="s">
        <v>607</v>
      </c>
      <c r="E119" s="905"/>
      <c r="F119" s="906"/>
      <c r="G119" s="905"/>
      <c r="H119" s="517">
        <v>693</v>
      </c>
      <c r="I119" s="517">
        <v>10068</v>
      </c>
      <c r="J119" s="517">
        <v>23</v>
      </c>
      <c r="K119" s="908">
        <v>3219</v>
      </c>
      <c r="L119" s="909"/>
    </row>
    <row r="120" spans="2:12" ht="15" customHeight="1">
      <c r="B120" s="910"/>
      <c r="C120" s="910"/>
      <c r="D120" s="906" t="s">
        <v>606</v>
      </c>
      <c r="E120" s="905"/>
      <c r="F120" s="906"/>
      <c r="G120" s="905"/>
      <c r="H120" s="517">
        <v>1759</v>
      </c>
      <c r="I120" s="517">
        <v>15099</v>
      </c>
      <c r="J120" s="517">
        <v>2693</v>
      </c>
      <c r="K120" s="908">
        <v>25541</v>
      </c>
      <c r="L120" s="909"/>
    </row>
    <row r="121" spans="2:12" ht="15" customHeight="1">
      <c r="B121" s="910"/>
      <c r="C121" s="910"/>
      <c r="D121" s="906" t="s">
        <v>605</v>
      </c>
      <c r="E121" s="905"/>
      <c r="F121" s="906"/>
      <c r="G121" s="905"/>
      <c r="H121" s="517"/>
      <c r="I121" s="517"/>
      <c r="J121" s="517">
        <v>16</v>
      </c>
      <c r="K121" s="908">
        <v>146</v>
      </c>
      <c r="L121" s="909"/>
    </row>
    <row r="122" spans="2:12" ht="15" customHeight="1">
      <c r="B122" s="910"/>
      <c r="C122" s="910"/>
      <c r="D122" s="906" t="s">
        <v>589</v>
      </c>
      <c r="E122" s="905"/>
      <c r="F122" s="906"/>
      <c r="G122" s="905"/>
      <c r="H122" s="517">
        <v>175</v>
      </c>
      <c r="I122" s="517">
        <v>630</v>
      </c>
      <c r="J122" s="517">
        <v>132</v>
      </c>
      <c r="K122" s="908">
        <v>1270</v>
      </c>
      <c r="L122" s="909"/>
    </row>
    <row r="123" spans="2:12" ht="15" customHeight="1">
      <c r="B123" s="910"/>
      <c r="C123" s="910"/>
      <c r="D123" s="906" t="s">
        <v>604</v>
      </c>
      <c r="E123" s="905"/>
      <c r="F123" s="906"/>
      <c r="G123" s="905"/>
      <c r="H123" s="517">
        <v>2</v>
      </c>
      <c r="I123" s="517">
        <v>40</v>
      </c>
      <c r="J123" s="517">
        <v>4</v>
      </c>
      <c r="K123" s="908">
        <v>39</v>
      </c>
      <c r="L123" s="909"/>
    </row>
    <row r="124" spans="2:12" ht="15" customHeight="1">
      <c r="B124" s="910"/>
      <c r="C124" s="910"/>
      <c r="D124" s="906" t="s">
        <v>603</v>
      </c>
      <c r="E124" s="905"/>
      <c r="F124" s="906"/>
      <c r="G124" s="905"/>
      <c r="H124" s="517">
        <v>8190</v>
      </c>
      <c r="I124" s="517">
        <v>86270</v>
      </c>
      <c r="J124" s="517">
        <v>8542</v>
      </c>
      <c r="K124" s="908">
        <v>92373</v>
      </c>
      <c r="L124" s="909"/>
    </row>
    <row r="125" spans="2:12" ht="15" customHeight="1">
      <c r="B125" s="910"/>
      <c r="C125" s="910"/>
      <c r="D125" s="906" t="s">
        <v>602</v>
      </c>
      <c r="E125" s="905"/>
      <c r="F125" s="906"/>
      <c r="G125" s="905"/>
      <c r="H125" s="517">
        <v>450</v>
      </c>
      <c r="I125" s="517">
        <v>5435</v>
      </c>
      <c r="J125" s="517">
        <v>344</v>
      </c>
      <c r="K125" s="908">
        <v>3644</v>
      </c>
      <c r="L125" s="909"/>
    </row>
    <row r="126" spans="2:12" ht="15" customHeight="1">
      <c r="B126" s="910"/>
      <c r="C126" s="910"/>
      <c r="D126" s="906" t="s">
        <v>601</v>
      </c>
      <c r="E126" s="905"/>
      <c r="F126" s="906"/>
      <c r="G126" s="905"/>
      <c r="H126" s="517">
        <v>7</v>
      </c>
      <c r="I126" s="517">
        <v>87</v>
      </c>
      <c r="J126" s="517"/>
      <c r="K126" s="908">
        <v>59</v>
      </c>
      <c r="L126" s="909"/>
    </row>
    <row r="127" spans="2:12" ht="15" customHeight="1">
      <c r="B127" s="910"/>
      <c r="C127" s="910"/>
      <c r="D127" s="906" t="s">
        <v>600</v>
      </c>
      <c r="E127" s="905"/>
      <c r="F127" s="906"/>
      <c r="G127" s="905"/>
      <c r="H127" s="517">
        <v>7</v>
      </c>
      <c r="I127" s="517">
        <v>206</v>
      </c>
      <c r="J127" s="517">
        <v>2</v>
      </c>
      <c r="K127" s="908">
        <v>66</v>
      </c>
      <c r="L127" s="909"/>
    </row>
    <row r="128" spans="2:12" ht="15" customHeight="1">
      <c r="B128" s="910"/>
      <c r="C128" s="910"/>
      <c r="D128" s="906" t="s">
        <v>586</v>
      </c>
      <c r="E128" s="905"/>
      <c r="F128" s="906"/>
      <c r="G128" s="905"/>
      <c r="H128" s="517">
        <v>48</v>
      </c>
      <c r="I128" s="517">
        <v>673</v>
      </c>
      <c r="J128" s="517">
        <v>4</v>
      </c>
      <c r="K128" s="908">
        <v>21</v>
      </c>
      <c r="L128" s="909"/>
    </row>
    <row r="129" spans="2:12" ht="15" customHeight="1">
      <c r="B129" s="910"/>
      <c r="C129" s="910"/>
      <c r="D129" s="906" t="s">
        <v>599</v>
      </c>
      <c r="E129" s="905"/>
      <c r="F129" s="906"/>
      <c r="G129" s="905"/>
      <c r="H129" s="517">
        <v>8508</v>
      </c>
      <c r="I129" s="517">
        <v>81397</v>
      </c>
      <c r="J129" s="517">
        <v>7815</v>
      </c>
      <c r="K129" s="908">
        <v>82160</v>
      </c>
      <c r="L129" s="909"/>
    </row>
    <row r="130" spans="2:12" ht="15" customHeight="1">
      <c r="B130" s="910"/>
      <c r="C130" s="910"/>
      <c r="D130" s="906" t="s">
        <v>598</v>
      </c>
      <c r="E130" s="905"/>
      <c r="F130" s="906"/>
      <c r="G130" s="905"/>
      <c r="H130" s="517">
        <v>567</v>
      </c>
      <c r="I130" s="517">
        <v>5203</v>
      </c>
      <c r="J130" s="517">
        <v>491</v>
      </c>
      <c r="K130" s="908">
        <v>5290</v>
      </c>
      <c r="L130" s="909"/>
    </row>
    <row r="131" spans="2:12" ht="15" customHeight="1">
      <c r="B131" s="910"/>
      <c r="C131" s="910"/>
      <c r="D131" s="906" t="s">
        <v>597</v>
      </c>
      <c r="E131" s="905"/>
      <c r="F131" s="906"/>
      <c r="G131" s="905"/>
      <c r="H131" s="517">
        <v>453</v>
      </c>
      <c r="I131" s="517">
        <v>6373</v>
      </c>
      <c r="J131" s="517">
        <v>459</v>
      </c>
      <c r="K131" s="908">
        <v>6158</v>
      </c>
      <c r="L131" s="909"/>
    </row>
    <row r="132" spans="2:12" ht="15" customHeight="1">
      <c r="B132" s="910"/>
      <c r="C132" s="910"/>
      <c r="D132" s="906" t="s">
        <v>584</v>
      </c>
      <c r="E132" s="905"/>
      <c r="F132" s="906"/>
      <c r="G132" s="905"/>
      <c r="H132" s="517">
        <v>22</v>
      </c>
      <c r="I132" s="517">
        <v>201</v>
      </c>
      <c r="J132" s="517"/>
      <c r="K132" s="908">
        <v>232</v>
      </c>
      <c r="L132" s="909"/>
    </row>
    <row r="133" spans="2:12" ht="15" customHeight="1">
      <c r="B133" s="910"/>
      <c r="C133" s="910"/>
      <c r="D133" s="906" t="s">
        <v>596</v>
      </c>
      <c r="E133" s="905"/>
      <c r="F133" s="906"/>
      <c r="G133" s="905"/>
      <c r="H133" s="517">
        <v>4169</v>
      </c>
      <c r="I133" s="517">
        <v>46200</v>
      </c>
      <c r="J133" s="517">
        <v>2189</v>
      </c>
      <c r="K133" s="908">
        <v>46599</v>
      </c>
      <c r="L133" s="909"/>
    </row>
    <row r="134" spans="2:12" ht="15" customHeight="1">
      <c r="B134" s="910"/>
      <c r="C134" s="910"/>
      <c r="D134" s="906" t="s">
        <v>595</v>
      </c>
      <c r="E134" s="905"/>
      <c r="F134" s="906"/>
      <c r="G134" s="905"/>
      <c r="H134" s="517"/>
      <c r="I134" s="517"/>
      <c r="J134" s="517">
        <v>2490</v>
      </c>
      <c r="K134" s="908">
        <v>6192</v>
      </c>
      <c r="L134" s="909"/>
    </row>
    <row r="135" spans="2:12" ht="15" customHeight="1">
      <c r="B135" s="910"/>
      <c r="C135" s="910"/>
      <c r="D135" s="906" t="s">
        <v>594</v>
      </c>
      <c r="E135" s="905"/>
      <c r="F135" s="906"/>
      <c r="G135" s="905"/>
      <c r="H135" s="517">
        <v>307</v>
      </c>
      <c r="I135" s="517">
        <v>3876</v>
      </c>
      <c r="J135" s="517">
        <v>35</v>
      </c>
      <c r="K135" s="908">
        <v>1277</v>
      </c>
      <c r="L135" s="909"/>
    </row>
    <row r="136" spans="2:12" ht="15" customHeight="1">
      <c r="B136" s="910"/>
      <c r="C136" s="910"/>
      <c r="D136" s="906" t="s">
        <v>593</v>
      </c>
      <c r="E136" s="905"/>
      <c r="F136" s="906"/>
      <c r="G136" s="905"/>
      <c r="H136" s="517"/>
      <c r="I136" s="517"/>
      <c r="J136" s="517">
        <v>2</v>
      </c>
      <c r="K136" s="908">
        <v>2</v>
      </c>
      <c r="L136" s="909"/>
    </row>
    <row r="137" spans="2:12" ht="15" customHeight="1">
      <c r="B137" s="910"/>
      <c r="C137" s="911"/>
      <c r="D137" s="906" t="s">
        <v>592</v>
      </c>
      <c r="E137" s="905"/>
      <c r="F137" s="906"/>
      <c r="G137" s="905"/>
      <c r="H137" s="517">
        <v>11</v>
      </c>
      <c r="I137" s="517">
        <v>37</v>
      </c>
      <c r="J137" s="517">
        <v>34</v>
      </c>
      <c r="K137" s="908">
        <v>180</v>
      </c>
      <c r="L137" s="909"/>
    </row>
    <row r="138" spans="2:12" ht="18.399999999999999" customHeight="1">
      <c r="B138" s="910"/>
      <c r="C138" s="516" t="s">
        <v>591</v>
      </c>
      <c r="D138" s="904"/>
      <c r="E138" s="905"/>
      <c r="F138" s="906" t="s">
        <v>590</v>
      </c>
      <c r="G138" s="905"/>
      <c r="H138" s="515">
        <v>25426</v>
      </c>
      <c r="I138" s="515">
        <v>261968</v>
      </c>
      <c r="J138" s="515">
        <v>25396</v>
      </c>
      <c r="K138" s="907">
        <v>275138</v>
      </c>
      <c r="L138" s="905"/>
    </row>
    <row r="139" spans="2:12" ht="15" customHeight="1">
      <c r="B139" s="910"/>
      <c r="C139" s="904" t="s">
        <v>581</v>
      </c>
      <c r="D139" s="906" t="s">
        <v>589</v>
      </c>
      <c r="E139" s="905"/>
      <c r="F139" s="906"/>
      <c r="G139" s="905"/>
      <c r="H139" s="517">
        <v>2902</v>
      </c>
      <c r="I139" s="517">
        <v>23645</v>
      </c>
      <c r="J139" s="517">
        <v>2604</v>
      </c>
      <c r="K139" s="908">
        <v>30226</v>
      </c>
      <c r="L139" s="909"/>
    </row>
    <row r="140" spans="2:12" ht="15" customHeight="1">
      <c r="B140" s="910"/>
      <c r="C140" s="910"/>
      <c r="D140" s="906" t="s">
        <v>588</v>
      </c>
      <c r="E140" s="905"/>
      <c r="F140" s="906"/>
      <c r="G140" s="905"/>
      <c r="H140" s="517">
        <v>96</v>
      </c>
      <c r="I140" s="517">
        <v>1785</v>
      </c>
      <c r="J140" s="517">
        <v>323</v>
      </c>
      <c r="K140" s="908">
        <v>2515</v>
      </c>
      <c r="L140" s="909"/>
    </row>
    <row r="141" spans="2:12" ht="15" customHeight="1">
      <c r="B141" s="910"/>
      <c r="C141" s="910"/>
      <c r="D141" s="906" t="s">
        <v>587</v>
      </c>
      <c r="E141" s="905"/>
      <c r="F141" s="906"/>
      <c r="G141" s="905"/>
      <c r="H141" s="517">
        <v>4</v>
      </c>
      <c r="I141" s="517">
        <v>34</v>
      </c>
      <c r="J141" s="517">
        <v>3</v>
      </c>
      <c r="K141" s="908">
        <v>33</v>
      </c>
      <c r="L141" s="909"/>
    </row>
    <row r="142" spans="2:12" ht="15" customHeight="1">
      <c r="B142" s="910"/>
      <c r="C142" s="910"/>
      <c r="D142" s="906" t="s">
        <v>586</v>
      </c>
      <c r="E142" s="905"/>
      <c r="F142" s="906"/>
      <c r="G142" s="905"/>
      <c r="H142" s="517">
        <v>107</v>
      </c>
      <c r="I142" s="517">
        <v>601</v>
      </c>
      <c r="J142" s="517">
        <v>5</v>
      </c>
      <c r="K142" s="908">
        <v>77</v>
      </c>
      <c r="L142" s="909"/>
    </row>
    <row r="143" spans="2:12" ht="15" customHeight="1">
      <c r="B143" s="910"/>
      <c r="C143" s="910"/>
      <c r="D143" s="906" t="s">
        <v>585</v>
      </c>
      <c r="E143" s="905"/>
      <c r="F143" s="906"/>
      <c r="G143" s="905"/>
      <c r="H143" s="517"/>
      <c r="I143" s="517"/>
      <c r="J143" s="517">
        <v>12</v>
      </c>
      <c r="K143" s="908">
        <v>128</v>
      </c>
      <c r="L143" s="909"/>
    </row>
    <row r="144" spans="2:12" ht="15" customHeight="1">
      <c r="B144" s="910"/>
      <c r="C144" s="910"/>
      <c r="D144" s="906" t="s">
        <v>584</v>
      </c>
      <c r="E144" s="905"/>
      <c r="F144" s="906"/>
      <c r="G144" s="905"/>
      <c r="H144" s="517">
        <v>2</v>
      </c>
      <c r="I144" s="517">
        <v>6</v>
      </c>
      <c r="J144" s="517"/>
      <c r="K144" s="908">
        <v>14</v>
      </c>
      <c r="L144" s="909"/>
    </row>
    <row r="145" spans="2:12" ht="15" customHeight="1">
      <c r="B145" s="910"/>
      <c r="C145" s="910"/>
      <c r="D145" s="906" t="s">
        <v>583</v>
      </c>
      <c r="E145" s="905"/>
      <c r="F145" s="906"/>
      <c r="G145" s="905"/>
      <c r="H145" s="517">
        <v>2</v>
      </c>
      <c r="I145" s="517">
        <v>15</v>
      </c>
      <c r="J145" s="517"/>
      <c r="K145" s="908">
        <v>17</v>
      </c>
      <c r="L145" s="909"/>
    </row>
    <row r="146" spans="2:12" ht="15" customHeight="1">
      <c r="B146" s="910"/>
      <c r="C146" s="911"/>
      <c r="D146" s="906" t="s">
        <v>582</v>
      </c>
      <c r="E146" s="905"/>
      <c r="F146" s="906"/>
      <c r="G146" s="905"/>
      <c r="H146" s="517">
        <v>13</v>
      </c>
      <c r="I146" s="517">
        <v>70</v>
      </c>
      <c r="J146" s="517">
        <v>38</v>
      </c>
      <c r="K146" s="908">
        <v>332</v>
      </c>
      <c r="L146" s="909"/>
    </row>
    <row r="147" spans="2:12" ht="18.399999999999999" customHeight="1">
      <c r="B147" s="911"/>
      <c r="C147" s="516" t="s">
        <v>581</v>
      </c>
      <c r="D147" s="904"/>
      <c r="E147" s="905"/>
      <c r="F147" s="906" t="s">
        <v>580</v>
      </c>
      <c r="G147" s="905"/>
      <c r="H147" s="515">
        <v>3126</v>
      </c>
      <c r="I147" s="515">
        <v>26156</v>
      </c>
      <c r="J147" s="515">
        <v>2985</v>
      </c>
      <c r="K147" s="907">
        <v>33311</v>
      </c>
      <c r="L147" s="905"/>
    </row>
    <row r="148" spans="2:12" ht="55.5" customHeight="1"/>
  </sheetData>
  <mergeCells count="436">
    <mergeCell ref="E2:K2"/>
    <mergeCell ref="B5:F5"/>
    <mergeCell ref="B67:F67"/>
    <mergeCell ref="D6:E6"/>
    <mergeCell ref="F6:G6"/>
    <mergeCell ref="K6:L6"/>
    <mergeCell ref="D7:E7"/>
    <mergeCell ref="F7:G7"/>
    <mergeCell ref="K7:L7"/>
    <mergeCell ref="B8:B37"/>
    <mergeCell ref="D11:E11"/>
    <mergeCell ref="F11:G11"/>
    <mergeCell ref="K11:L11"/>
    <mergeCell ref="D12:E12"/>
    <mergeCell ref="F12:G12"/>
    <mergeCell ref="K12:L12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32:E32"/>
    <mergeCell ref="F32:G32"/>
    <mergeCell ref="K32:L32"/>
    <mergeCell ref="D33:E33"/>
    <mergeCell ref="F33:G33"/>
    <mergeCell ref="K33:L33"/>
    <mergeCell ref="C29:C36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B38:B65"/>
    <mergeCell ref="C38:C55"/>
    <mergeCell ref="D38:E38"/>
    <mergeCell ref="F38:G38"/>
    <mergeCell ref="K38:L38"/>
    <mergeCell ref="D39:E39"/>
    <mergeCell ref="F39:G39"/>
    <mergeCell ref="K39:L39"/>
    <mergeCell ref="D40:E40"/>
    <mergeCell ref="F40:G40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C57:C64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D68:E68"/>
    <mergeCell ref="F68:G68"/>
    <mergeCell ref="K68:L68"/>
    <mergeCell ref="D69:E69"/>
    <mergeCell ref="F69:G69"/>
    <mergeCell ref="K69:L69"/>
    <mergeCell ref="D64:E64"/>
    <mergeCell ref="F64:G64"/>
    <mergeCell ref="K64:L64"/>
    <mergeCell ref="D65:E65"/>
    <mergeCell ref="F65:G65"/>
    <mergeCell ref="K65:L65"/>
    <mergeCell ref="K72:L72"/>
    <mergeCell ref="D73:E73"/>
    <mergeCell ref="F73:G73"/>
    <mergeCell ref="K73:L73"/>
    <mergeCell ref="D74:E74"/>
    <mergeCell ref="F74:G74"/>
    <mergeCell ref="K74:L74"/>
    <mergeCell ref="B70:B117"/>
    <mergeCell ref="C70:C101"/>
    <mergeCell ref="D70:E70"/>
    <mergeCell ref="F70:G70"/>
    <mergeCell ref="K70:L70"/>
    <mergeCell ref="D71:E71"/>
    <mergeCell ref="F71:G71"/>
    <mergeCell ref="K71:L71"/>
    <mergeCell ref="D72:E72"/>
    <mergeCell ref="F72:G72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106:E106"/>
    <mergeCell ref="F106:G106"/>
    <mergeCell ref="K106:L106"/>
    <mergeCell ref="D107:E107"/>
    <mergeCell ref="F107:G107"/>
    <mergeCell ref="K107:L107"/>
    <mergeCell ref="C103:C110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110:E110"/>
    <mergeCell ref="F110:G110"/>
    <mergeCell ref="K110:L110"/>
    <mergeCell ref="D111:E111"/>
    <mergeCell ref="F111:G111"/>
    <mergeCell ref="K111:L111"/>
    <mergeCell ref="D108:E108"/>
    <mergeCell ref="F108:G108"/>
    <mergeCell ref="K108:L108"/>
    <mergeCell ref="D109:E109"/>
    <mergeCell ref="F109:G109"/>
    <mergeCell ref="K109:L109"/>
    <mergeCell ref="B118:B147"/>
    <mergeCell ref="C118:C137"/>
    <mergeCell ref="D118:E118"/>
    <mergeCell ref="F118:G118"/>
    <mergeCell ref="K118:L118"/>
    <mergeCell ref="D119:E119"/>
    <mergeCell ref="F119:G119"/>
    <mergeCell ref="D115:E115"/>
    <mergeCell ref="F115:G115"/>
    <mergeCell ref="K115:L115"/>
    <mergeCell ref="D116:E116"/>
    <mergeCell ref="F116:G116"/>
    <mergeCell ref="K116:L116"/>
    <mergeCell ref="C112:C116"/>
    <mergeCell ref="D112:E112"/>
    <mergeCell ref="F112:G112"/>
    <mergeCell ref="K112:L112"/>
    <mergeCell ref="D113:E113"/>
    <mergeCell ref="F113:G113"/>
    <mergeCell ref="K113:L113"/>
    <mergeCell ref="D114:E114"/>
    <mergeCell ref="F114:G114"/>
    <mergeCell ref="K114:L114"/>
    <mergeCell ref="K119:L119"/>
    <mergeCell ref="D120:E120"/>
    <mergeCell ref="F120:G120"/>
    <mergeCell ref="K120:L120"/>
    <mergeCell ref="D121:E121"/>
    <mergeCell ref="F121:G121"/>
    <mergeCell ref="K121:L121"/>
    <mergeCell ref="D117:E117"/>
    <mergeCell ref="F117:G117"/>
    <mergeCell ref="K117:L117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38:E138"/>
    <mergeCell ref="F138:G138"/>
    <mergeCell ref="K138:L138"/>
    <mergeCell ref="C139:C146"/>
    <mergeCell ref="D139:E139"/>
    <mergeCell ref="F139:G139"/>
    <mergeCell ref="K139:L139"/>
    <mergeCell ref="D140:E140"/>
    <mergeCell ref="F140:G140"/>
    <mergeCell ref="K140:L140"/>
    <mergeCell ref="D143:E143"/>
    <mergeCell ref="F143:G143"/>
    <mergeCell ref="K143:L143"/>
    <mergeCell ref="D144:E144"/>
    <mergeCell ref="F144:G144"/>
    <mergeCell ref="K144:L144"/>
    <mergeCell ref="D141:E141"/>
    <mergeCell ref="F141:G141"/>
    <mergeCell ref="K141:L141"/>
    <mergeCell ref="D142:E142"/>
    <mergeCell ref="F142:G142"/>
    <mergeCell ref="K142:L142"/>
    <mergeCell ref="D147:E147"/>
    <mergeCell ref="F147:G147"/>
    <mergeCell ref="K147:L147"/>
    <mergeCell ref="D145:E145"/>
    <mergeCell ref="F145:G145"/>
    <mergeCell ref="K145:L145"/>
    <mergeCell ref="D146:E146"/>
    <mergeCell ref="F146:G146"/>
    <mergeCell ref="K146:L146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Y368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B1" sqref="B1"/>
    </sheetView>
  </sheetViews>
  <sheetFormatPr baseColWidth="10" defaultColWidth="12" defaultRowHeight="14.25" outlineLevelRow="1"/>
  <cols>
    <col min="1" max="1" width="5" style="522" hidden="1" customWidth="1"/>
    <col min="2" max="2" width="3.83203125" style="868" customWidth="1"/>
    <col min="3" max="3" width="54.6640625" style="522" customWidth="1"/>
    <col min="4" max="4" width="1.6640625" style="526" customWidth="1"/>
    <col min="5" max="5" width="49.1640625" style="525" hidden="1" customWidth="1"/>
    <col min="6" max="6" width="13.6640625" style="872" customWidth="1"/>
    <col min="7" max="7" width="13.83203125" style="872" customWidth="1"/>
    <col min="8" max="8" width="13.1640625" style="872" customWidth="1"/>
    <col min="9" max="9" width="11.83203125" style="872" customWidth="1"/>
    <col min="10" max="10" width="13.83203125" style="872" customWidth="1"/>
    <col min="11" max="11" width="13" style="872" customWidth="1"/>
    <col min="12" max="12" width="18.5" style="526" customWidth="1"/>
    <col min="13" max="13" width="2" style="526" customWidth="1"/>
    <col min="14" max="16384" width="12" style="526"/>
  </cols>
  <sheetData>
    <row r="1" spans="1:15" ht="26.25">
      <c r="B1" s="523"/>
      <c r="C1" s="523"/>
      <c r="D1" s="524"/>
      <c r="F1" s="933" t="s">
        <v>632</v>
      </c>
      <c r="G1" s="933"/>
      <c r="H1" s="933"/>
      <c r="I1" s="933"/>
      <c r="J1" s="933"/>
      <c r="K1" s="933"/>
      <c r="L1" s="933"/>
    </row>
    <row r="2" spans="1:15" ht="23.25" customHeight="1">
      <c r="B2" s="527"/>
      <c r="C2" s="527"/>
      <c r="D2" s="528"/>
      <c r="F2" s="934" t="s">
        <v>633</v>
      </c>
      <c r="G2" s="934"/>
      <c r="H2" s="934"/>
      <c r="I2" s="934"/>
      <c r="J2" s="934"/>
      <c r="K2" s="934"/>
      <c r="L2" s="934"/>
    </row>
    <row r="3" spans="1:15" s="530" customFormat="1" ht="14.25" customHeight="1">
      <c r="A3" s="529"/>
      <c r="B3" s="529"/>
      <c r="C3" s="529"/>
      <c r="M3" s="531"/>
    </row>
    <row r="4" spans="1:15" ht="26.25">
      <c r="A4" s="935"/>
      <c r="B4" s="935"/>
      <c r="C4" s="935"/>
      <c r="D4" s="532"/>
      <c r="F4" s="936" t="s">
        <v>3</v>
      </c>
      <c r="G4" s="937"/>
      <c r="H4" s="937"/>
      <c r="I4" s="936" t="s">
        <v>4</v>
      </c>
      <c r="J4" s="937"/>
      <c r="K4" s="937"/>
      <c r="L4" s="533" t="s">
        <v>634</v>
      </c>
      <c r="O4" s="534"/>
    </row>
    <row r="5" spans="1:15" ht="32.25">
      <c r="A5" s="935"/>
      <c r="B5" s="935"/>
      <c r="C5" s="935"/>
      <c r="D5" s="532"/>
      <c r="F5" s="535" t="s">
        <v>635</v>
      </c>
      <c r="G5" s="536" t="s">
        <v>5</v>
      </c>
      <c r="H5" s="537" t="s">
        <v>6</v>
      </c>
      <c r="I5" s="538">
        <v>2014</v>
      </c>
      <c r="J5" s="536" t="s">
        <v>5</v>
      </c>
      <c r="K5" s="537" t="s">
        <v>6</v>
      </c>
      <c r="L5" s="539" t="s">
        <v>636</v>
      </c>
      <c r="O5" s="540"/>
    </row>
    <row r="6" spans="1:15" s="547" customFormat="1" ht="24" customHeight="1">
      <c r="A6" s="541"/>
      <c r="B6" s="542"/>
      <c r="C6" s="541"/>
      <c r="D6" s="543"/>
      <c r="E6" s="544"/>
      <c r="F6" s="545"/>
      <c r="G6" s="545"/>
      <c r="H6" s="546"/>
      <c r="I6" s="545"/>
      <c r="J6" s="545"/>
      <c r="K6" s="546"/>
      <c r="O6" s="548"/>
    </row>
    <row r="7" spans="1:15" s="543" customFormat="1" ht="15" customHeight="1">
      <c r="A7" s="549"/>
      <c r="B7" s="550" t="s">
        <v>9</v>
      </c>
      <c r="C7" s="551"/>
      <c r="D7" s="552"/>
      <c r="E7" s="553" t="s">
        <v>637</v>
      </c>
      <c r="F7" s="554">
        <v>31</v>
      </c>
      <c r="G7" s="555">
        <v>46</v>
      </c>
      <c r="H7" s="556">
        <v>-0.32608695652173914</v>
      </c>
      <c r="I7" s="554">
        <v>471</v>
      </c>
      <c r="J7" s="555">
        <v>569</v>
      </c>
      <c r="K7" s="556">
        <v>-0.17223198594024602</v>
      </c>
      <c r="L7" s="557">
        <v>3307</v>
      </c>
      <c r="O7" s="558"/>
    </row>
    <row r="8" spans="1:15" s="570" customFormat="1" ht="15" hidden="1">
      <c r="A8" s="559"/>
      <c r="B8" s="560"/>
      <c r="C8" s="561" t="s">
        <v>10</v>
      </c>
      <c r="D8" s="562"/>
      <c r="E8" s="563" t="s">
        <v>638</v>
      </c>
      <c r="F8" s="564"/>
      <c r="G8" s="565"/>
      <c r="H8" s="566" t="s">
        <v>579</v>
      </c>
      <c r="I8" s="567"/>
      <c r="J8" s="568"/>
      <c r="K8" s="566" t="s">
        <v>579</v>
      </c>
      <c r="L8" s="569"/>
    </row>
    <row r="9" spans="1:15" ht="15" customHeight="1">
      <c r="A9" s="938" t="s">
        <v>12</v>
      </c>
      <c r="B9" s="571" t="s">
        <v>639</v>
      </c>
      <c r="C9" s="572"/>
      <c r="E9" s="573" t="s">
        <v>640</v>
      </c>
      <c r="F9" s="574">
        <v>23</v>
      </c>
      <c r="G9" s="575">
        <v>25</v>
      </c>
      <c r="H9" s="576">
        <v>-7.999999999999996E-2</v>
      </c>
      <c r="I9" s="574">
        <v>558</v>
      </c>
      <c r="J9" s="575">
        <v>806</v>
      </c>
      <c r="K9" s="576">
        <v>-0.30769230769230771</v>
      </c>
      <c r="L9" s="577">
        <v>3751</v>
      </c>
    </row>
    <row r="10" spans="1:15" ht="15">
      <c r="A10" s="939"/>
      <c r="B10" s="571" t="s">
        <v>641</v>
      </c>
      <c r="C10" s="572"/>
      <c r="E10" s="578" t="s">
        <v>642</v>
      </c>
      <c r="F10" s="574">
        <v>24</v>
      </c>
      <c r="G10" s="575">
        <v>51</v>
      </c>
      <c r="H10" s="576">
        <v>-0.52941176470588236</v>
      </c>
      <c r="I10" s="574">
        <v>302</v>
      </c>
      <c r="J10" s="575">
        <v>392</v>
      </c>
      <c r="K10" s="576">
        <v>-0.22959183673469385</v>
      </c>
      <c r="L10" s="577">
        <v>2289</v>
      </c>
    </row>
    <row r="11" spans="1:15" ht="15.75">
      <c r="A11" s="939"/>
      <c r="B11" s="579" t="s">
        <v>19</v>
      </c>
      <c r="C11" s="580"/>
      <c r="E11" s="581" t="s">
        <v>19</v>
      </c>
      <c r="F11" s="582">
        <v>6</v>
      </c>
      <c r="G11" s="583">
        <v>9</v>
      </c>
      <c r="H11" s="584">
        <v>-0.33333333333333337</v>
      </c>
      <c r="I11" s="583">
        <v>54</v>
      </c>
      <c r="J11" s="583">
        <v>125</v>
      </c>
      <c r="K11" s="584">
        <v>-0.56800000000000006</v>
      </c>
      <c r="L11" s="585">
        <v>468</v>
      </c>
    </row>
    <row r="12" spans="1:15" ht="15">
      <c r="A12" s="939"/>
      <c r="B12" s="586"/>
      <c r="C12" s="587" t="s">
        <v>643</v>
      </c>
      <c r="E12" s="588" t="s">
        <v>644</v>
      </c>
      <c r="F12" s="589">
        <v>6</v>
      </c>
      <c r="G12" s="590">
        <v>9</v>
      </c>
      <c r="H12" s="591">
        <v>-0.33333333333333337</v>
      </c>
      <c r="I12" s="589">
        <v>48</v>
      </c>
      <c r="J12" s="590">
        <v>122</v>
      </c>
      <c r="K12" s="591">
        <v>-0.60655737704918034</v>
      </c>
      <c r="L12" s="592">
        <v>459</v>
      </c>
    </row>
    <row r="13" spans="1:15" ht="15.75">
      <c r="A13" s="939"/>
      <c r="B13" s="586"/>
      <c r="C13" s="587" t="s">
        <v>645</v>
      </c>
      <c r="E13" s="525" t="s">
        <v>646</v>
      </c>
      <c r="F13" s="589">
        <v>0</v>
      </c>
      <c r="G13" s="590">
        <v>0</v>
      </c>
      <c r="H13" s="593" t="s">
        <v>579</v>
      </c>
      <c r="I13" s="589">
        <v>4</v>
      </c>
      <c r="J13" s="590">
        <v>3</v>
      </c>
      <c r="K13" s="593">
        <v>0.33333333333333326</v>
      </c>
      <c r="L13" s="592">
        <v>7</v>
      </c>
      <c r="N13" s="594"/>
    </row>
    <row r="14" spans="1:15" ht="15.75" hidden="1">
      <c r="A14" s="939"/>
      <c r="B14" s="586"/>
      <c r="C14" s="587" t="s">
        <v>647</v>
      </c>
      <c r="E14" s="525" t="s">
        <v>648</v>
      </c>
      <c r="F14" s="589">
        <v>0</v>
      </c>
      <c r="G14" s="590">
        <v>0</v>
      </c>
      <c r="H14" s="593" t="s">
        <v>579</v>
      </c>
      <c r="I14" s="589">
        <v>0</v>
      </c>
      <c r="J14" s="590">
        <v>0</v>
      </c>
      <c r="K14" s="593" t="s">
        <v>579</v>
      </c>
      <c r="L14" s="592">
        <v>0</v>
      </c>
    </row>
    <row r="15" spans="1:15" ht="15.75">
      <c r="A15" s="939"/>
      <c r="B15" s="586"/>
      <c r="C15" s="587" t="s">
        <v>649</v>
      </c>
      <c r="E15" s="525" t="s">
        <v>650</v>
      </c>
      <c r="F15" s="589">
        <v>0</v>
      </c>
      <c r="G15" s="590">
        <v>0</v>
      </c>
      <c r="H15" s="593" t="s">
        <v>579</v>
      </c>
      <c r="I15" s="589">
        <v>2</v>
      </c>
      <c r="J15" s="590">
        <v>0</v>
      </c>
      <c r="K15" s="593" t="s">
        <v>579</v>
      </c>
      <c r="L15" s="592">
        <v>2</v>
      </c>
    </row>
    <row r="16" spans="1:15" ht="15.75">
      <c r="A16" s="939"/>
      <c r="B16" s="579" t="s">
        <v>23</v>
      </c>
      <c r="C16" s="580"/>
      <c r="E16" s="581" t="s">
        <v>23</v>
      </c>
      <c r="F16" s="582">
        <v>21</v>
      </c>
      <c r="G16" s="583">
        <v>3</v>
      </c>
      <c r="H16" s="595" t="s">
        <v>651</v>
      </c>
      <c r="I16" s="582">
        <v>227</v>
      </c>
      <c r="J16" s="583">
        <v>237</v>
      </c>
      <c r="K16" s="595">
        <v>-4.2194092827004259E-2</v>
      </c>
      <c r="L16" s="596">
        <v>1475</v>
      </c>
    </row>
    <row r="17" spans="1:12" ht="15">
      <c r="A17" s="939"/>
      <c r="B17" s="597"/>
      <c r="C17" s="598" t="s">
        <v>652</v>
      </c>
      <c r="E17" s="599" t="s">
        <v>653</v>
      </c>
      <c r="F17" s="600">
        <v>21</v>
      </c>
      <c r="G17" s="601">
        <v>3</v>
      </c>
      <c r="H17" s="602" t="s">
        <v>651</v>
      </c>
      <c r="I17" s="600">
        <v>186</v>
      </c>
      <c r="J17" s="601">
        <v>191</v>
      </c>
      <c r="K17" s="602">
        <v>-2.6178010471204161E-2</v>
      </c>
      <c r="L17" s="603">
        <v>1313</v>
      </c>
    </row>
    <row r="18" spans="1:12" ht="15">
      <c r="A18" s="939"/>
      <c r="B18" s="586"/>
      <c r="C18" s="587" t="s">
        <v>654</v>
      </c>
      <c r="E18" s="525" t="s">
        <v>654</v>
      </c>
      <c r="F18" s="589">
        <v>0</v>
      </c>
      <c r="G18" s="590">
        <v>0</v>
      </c>
      <c r="H18" s="591" t="s">
        <v>579</v>
      </c>
      <c r="I18" s="589">
        <v>41</v>
      </c>
      <c r="J18" s="590">
        <v>46</v>
      </c>
      <c r="K18" s="591">
        <v>-0.10869565217391308</v>
      </c>
      <c r="L18" s="592">
        <v>162</v>
      </c>
    </row>
    <row r="19" spans="1:12" ht="15.75">
      <c r="A19" s="939"/>
      <c r="B19" s="579" t="s">
        <v>28</v>
      </c>
      <c r="C19" s="580"/>
      <c r="E19" s="581" t="s">
        <v>28</v>
      </c>
      <c r="F19" s="582">
        <v>16</v>
      </c>
      <c r="G19" s="583">
        <v>13</v>
      </c>
      <c r="H19" s="584">
        <v>0.23076923076923084</v>
      </c>
      <c r="I19" s="582">
        <v>147</v>
      </c>
      <c r="J19" s="583">
        <v>230</v>
      </c>
      <c r="K19" s="584">
        <v>-0.36086956521739133</v>
      </c>
      <c r="L19" s="596">
        <v>1153</v>
      </c>
    </row>
    <row r="20" spans="1:12" ht="15">
      <c r="A20" s="939"/>
      <c r="B20" s="586"/>
      <c r="C20" s="587" t="s">
        <v>655</v>
      </c>
      <c r="E20" s="525" t="s">
        <v>656</v>
      </c>
      <c r="F20" s="589">
        <v>10</v>
      </c>
      <c r="G20" s="590">
        <v>7</v>
      </c>
      <c r="H20" s="591">
        <v>0.4285714285714286</v>
      </c>
      <c r="I20" s="589">
        <v>47</v>
      </c>
      <c r="J20" s="590">
        <v>120</v>
      </c>
      <c r="K20" s="591">
        <v>-0.60833333333333339</v>
      </c>
      <c r="L20" s="592">
        <v>417</v>
      </c>
    </row>
    <row r="21" spans="1:12" s="606" customFormat="1" ht="15" hidden="1">
      <c r="A21" s="939"/>
      <c r="B21" s="604"/>
      <c r="C21" s="605" t="s">
        <v>657</v>
      </c>
      <c r="E21" s="606" t="s">
        <v>658</v>
      </c>
      <c r="F21" s="607">
        <v>0</v>
      </c>
      <c r="G21" s="608">
        <v>0</v>
      </c>
      <c r="H21" s="609" t="s">
        <v>579</v>
      </c>
      <c r="I21" s="607">
        <v>0</v>
      </c>
      <c r="J21" s="608">
        <v>0</v>
      </c>
      <c r="K21" s="609" t="s">
        <v>579</v>
      </c>
      <c r="L21" s="610">
        <v>0</v>
      </c>
    </row>
    <row r="22" spans="1:12" ht="15">
      <c r="A22" s="939"/>
      <c r="B22" s="586"/>
      <c r="C22" s="587" t="s">
        <v>659</v>
      </c>
      <c r="E22" s="525" t="s">
        <v>660</v>
      </c>
      <c r="F22" s="589">
        <v>6</v>
      </c>
      <c r="G22" s="590">
        <v>6</v>
      </c>
      <c r="H22" s="591">
        <v>0</v>
      </c>
      <c r="I22" s="589">
        <v>100</v>
      </c>
      <c r="J22" s="590">
        <v>110</v>
      </c>
      <c r="K22" s="591">
        <v>-9.0909090909090939E-2</v>
      </c>
      <c r="L22" s="592">
        <v>736</v>
      </c>
    </row>
    <row r="23" spans="1:12" s="606" customFormat="1" ht="15" hidden="1">
      <c r="A23" s="939"/>
      <c r="B23" s="604"/>
      <c r="C23" s="611" t="s">
        <v>661</v>
      </c>
      <c r="E23" s="606" t="s">
        <v>662</v>
      </c>
      <c r="F23" s="607">
        <v>3</v>
      </c>
      <c r="G23" s="608">
        <v>6</v>
      </c>
      <c r="H23" s="609">
        <v>-0.5</v>
      </c>
      <c r="I23" s="607">
        <v>84</v>
      </c>
      <c r="J23" s="608">
        <v>88</v>
      </c>
      <c r="K23" s="609">
        <v>-4.5454545454545414E-2</v>
      </c>
      <c r="L23" s="610">
        <v>620</v>
      </c>
    </row>
    <row r="24" spans="1:12" s="606" customFormat="1" ht="15" hidden="1">
      <c r="A24" s="939"/>
      <c r="B24" s="604"/>
      <c r="C24" s="611" t="s">
        <v>663</v>
      </c>
      <c r="E24" s="606" t="s">
        <v>663</v>
      </c>
      <c r="F24" s="607">
        <v>3</v>
      </c>
      <c r="G24" s="608">
        <v>0</v>
      </c>
      <c r="H24" s="609" t="s">
        <v>579</v>
      </c>
      <c r="I24" s="607">
        <v>16</v>
      </c>
      <c r="J24" s="608">
        <v>22</v>
      </c>
      <c r="K24" s="609">
        <v>-0.27272727272727271</v>
      </c>
      <c r="L24" s="610">
        <v>116</v>
      </c>
    </row>
    <row r="25" spans="1:12" s="606" customFormat="1" ht="15" hidden="1">
      <c r="A25" s="939"/>
      <c r="B25" s="604"/>
      <c r="C25" s="605" t="s">
        <v>27</v>
      </c>
      <c r="D25" s="612"/>
      <c r="E25" s="606" t="s">
        <v>664</v>
      </c>
      <c r="F25" s="607">
        <v>0</v>
      </c>
      <c r="G25" s="608">
        <v>0</v>
      </c>
      <c r="H25" s="609" t="s">
        <v>579</v>
      </c>
      <c r="I25" s="607">
        <v>0</v>
      </c>
      <c r="J25" s="608">
        <v>0</v>
      </c>
      <c r="K25" s="609" t="s">
        <v>579</v>
      </c>
      <c r="L25" s="610">
        <v>0</v>
      </c>
    </row>
    <row r="26" spans="1:12" ht="15.75">
      <c r="A26" s="939"/>
      <c r="B26" s="579" t="s">
        <v>32</v>
      </c>
      <c r="C26" s="580"/>
      <c r="E26" s="581" t="s">
        <v>32</v>
      </c>
      <c r="F26" s="582">
        <v>5</v>
      </c>
      <c r="G26" s="583">
        <v>14</v>
      </c>
      <c r="H26" s="584">
        <v>-0.64285714285714279</v>
      </c>
      <c r="I26" s="582">
        <v>259</v>
      </c>
      <c r="J26" s="583">
        <v>291</v>
      </c>
      <c r="K26" s="584">
        <v>-0.10996563573883167</v>
      </c>
      <c r="L26" s="596">
        <v>1387</v>
      </c>
    </row>
    <row r="27" spans="1:12" ht="15">
      <c r="A27" s="939"/>
      <c r="B27" s="586"/>
      <c r="C27" s="587" t="s">
        <v>665</v>
      </c>
      <c r="E27" s="525" t="s">
        <v>666</v>
      </c>
      <c r="F27" s="589">
        <v>3</v>
      </c>
      <c r="G27" s="590">
        <v>10</v>
      </c>
      <c r="H27" s="591">
        <v>-0.7</v>
      </c>
      <c r="I27" s="589">
        <v>189</v>
      </c>
      <c r="J27" s="590">
        <v>198</v>
      </c>
      <c r="K27" s="591">
        <v>-4.5454545454545414E-2</v>
      </c>
      <c r="L27" s="592">
        <v>951</v>
      </c>
    </row>
    <row r="28" spans="1:12" s="578" customFormat="1" ht="15">
      <c r="A28" s="939"/>
      <c r="B28" s="597"/>
      <c r="C28" s="598" t="s">
        <v>667</v>
      </c>
      <c r="D28" s="526"/>
      <c r="E28" s="613" t="s">
        <v>668</v>
      </c>
      <c r="F28" s="589">
        <v>2</v>
      </c>
      <c r="G28" s="590">
        <v>4</v>
      </c>
      <c r="H28" s="614">
        <v>-0.5</v>
      </c>
      <c r="I28" s="589">
        <v>70</v>
      </c>
      <c r="J28" s="590">
        <v>93</v>
      </c>
      <c r="K28" s="591">
        <v>-0.24731182795698925</v>
      </c>
      <c r="L28" s="592">
        <v>436</v>
      </c>
    </row>
    <row r="29" spans="1:12" ht="15.75">
      <c r="A29" s="939"/>
      <c r="B29" s="579" t="s">
        <v>38</v>
      </c>
      <c r="C29" s="580"/>
      <c r="E29" s="581" t="s">
        <v>38</v>
      </c>
      <c r="F29" s="582">
        <v>0</v>
      </c>
      <c r="G29" s="583">
        <v>6</v>
      </c>
      <c r="H29" s="615">
        <v>-1</v>
      </c>
      <c r="I29" s="582">
        <v>117</v>
      </c>
      <c r="J29" s="583">
        <v>199</v>
      </c>
      <c r="K29" s="616">
        <v>-1</v>
      </c>
      <c r="L29" s="596">
        <v>325</v>
      </c>
    </row>
    <row r="30" spans="1:12" s="570" customFormat="1" ht="15">
      <c r="A30" s="939"/>
      <c r="B30" s="617"/>
      <c r="C30" s="587" t="s">
        <v>669</v>
      </c>
      <c r="E30" s="525" t="s">
        <v>670</v>
      </c>
      <c r="F30" s="589">
        <v>0</v>
      </c>
      <c r="G30" s="590">
        <v>5</v>
      </c>
      <c r="H30" s="591">
        <v>-1</v>
      </c>
      <c r="I30" s="589">
        <v>78</v>
      </c>
      <c r="J30" s="590">
        <v>148</v>
      </c>
      <c r="K30" s="591">
        <v>-0.47297297297297303</v>
      </c>
      <c r="L30" s="592">
        <v>235</v>
      </c>
    </row>
    <row r="31" spans="1:12" s="570" customFormat="1" ht="15">
      <c r="A31" s="939"/>
      <c r="B31" s="617"/>
      <c r="C31" s="587" t="s">
        <v>671</v>
      </c>
      <c r="E31" s="525" t="s">
        <v>672</v>
      </c>
      <c r="F31" s="589">
        <v>0</v>
      </c>
      <c r="G31" s="590">
        <v>1</v>
      </c>
      <c r="H31" s="591">
        <v>-1</v>
      </c>
      <c r="I31" s="589">
        <v>12</v>
      </c>
      <c r="J31" s="590">
        <v>15</v>
      </c>
      <c r="K31" s="591">
        <v>-0.19999999999999996</v>
      </c>
      <c r="L31" s="592">
        <v>27</v>
      </c>
    </row>
    <row r="32" spans="1:12" s="570" customFormat="1" ht="15.75" hidden="1">
      <c r="A32" s="939"/>
      <c r="B32" s="617"/>
      <c r="C32" s="587" t="s">
        <v>673</v>
      </c>
      <c r="E32" s="525" t="s">
        <v>674</v>
      </c>
      <c r="F32" s="589">
        <v>0</v>
      </c>
      <c r="G32" s="590">
        <v>0</v>
      </c>
      <c r="H32" s="593" t="s">
        <v>579</v>
      </c>
      <c r="I32" s="589">
        <v>0</v>
      </c>
      <c r="J32" s="590">
        <v>0</v>
      </c>
      <c r="K32" s="593" t="s">
        <v>579</v>
      </c>
      <c r="L32" s="592">
        <v>0</v>
      </c>
    </row>
    <row r="33" spans="1:13" s="570" customFormat="1" ht="15">
      <c r="A33" s="939"/>
      <c r="B33" s="617"/>
      <c r="C33" s="587" t="s">
        <v>675</v>
      </c>
      <c r="E33" s="525" t="s">
        <v>676</v>
      </c>
      <c r="F33" s="589">
        <v>0</v>
      </c>
      <c r="G33" s="590">
        <v>0</v>
      </c>
      <c r="H33" s="591" t="s">
        <v>579</v>
      </c>
      <c r="I33" s="589">
        <v>27</v>
      </c>
      <c r="J33" s="590">
        <v>36</v>
      </c>
      <c r="K33" s="591">
        <v>-0.25</v>
      </c>
      <c r="L33" s="592">
        <v>63</v>
      </c>
    </row>
    <row r="34" spans="1:13" ht="15.75" hidden="1">
      <c r="A34" s="939"/>
      <c r="B34" s="586"/>
      <c r="C34" s="587" t="s">
        <v>677</v>
      </c>
      <c r="E34" s="525" t="s">
        <v>678</v>
      </c>
      <c r="F34" s="589">
        <v>0</v>
      </c>
      <c r="G34" s="590">
        <v>0</v>
      </c>
      <c r="H34" s="593" t="s">
        <v>579</v>
      </c>
      <c r="I34" s="589">
        <v>0</v>
      </c>
      <c r="J34" s="590">
        <v>0</v>
      </c>
      <c r="K34" s="593" t="s">
        <v>579</v>
      </c>
      <c r="L34" s="592">
        <v>0</v>
      </c>
    </row>
    <row r="35" spans="1:13" s="578" customFormat="1" ht="15.75">
      <c r="A35" s="939"/>
      <c r="B35" s="579" t="s">
        <v>44</v>
      </c>
      <c r="C35" s="580"/>
      <c r="E35" s="581" t="s">
        <v>44</v>
      </c>
      <c r="F35" s="582">
        <v>0</v>
      </c>
      <c r="G35" s="583">
        <v>0</v>
      </c>
      <c r="H35" s="584" t="s">
        <v>579</v>
      </c>
      <c r="I35" s="582">
        <v>0</v>
      </c>
      <c r="J35" s="583">
        <v>1</v>
      </c>
      <c r="K35" s="584">
        <v>-1</v>
      </c>
      <c r="L35" s="596">
        <v>1</v>
      </c>
    </row>
    <row r="36" spans="1:13" ht="15">
      <c r="A36" s="939"/>
      <c r="B36" s="618"/>
      <c r="C36" s="619" t="s">
        <v>679</v>
      </c>
      <c r="E36" s="620" t="s">
        <v>680</v>
      </c>
      <c r="F36" s="600">
        <v>0</v>
      </c>
      <c r="G36" s="601">
        <v>0</v>
      </c>
      <c r="H36" s="591" t="s">
        <v>579</v>
      </c>
      <c r="I36" s="600">
        <v>0</v>
      </c>
      <c r="J36" s="601">
        <v>1</v>
      </c>
      <c r="K36" s="591">
        <v>-1</v>
      </c>
      <c r="L36" s="603">
        <v>1</v>
      </c>
    </row>
    <row r="37" spans="1:13" s="578" customFormat="1" ht="15">
      <c r="A37" s="939"/>
      <c r="B37" s="621"/>
      <c r="C37" s="622" t="s">
        <v>681</v>
      </c>
      <c r="E37" s="578" t="s">
        <v>682</v>
      </c>
      <c r="F37" s="589">
        <v>0</v>
      </c>
      <c r="G37" s="590">
        <v>0</v>
      </c>
      <c r="H37" s="591" t="s">
        <v>579</v>
      </c>
      <c r="I37" s="589">
        <v>0</v>
      </c>
      <c r="J37" s="590">
        <v>0</v>
      </c>
      <c r="K37" s="591" t="s">
        <v>579</v>
      </c>
      <c r="L37" s="592">
        <v>0</v>
      </c>
    </row>
    <row r="38" spans="1:13" s="606" customFormat="1" ht="15" hidden="1">
      <c r="A38" s="939"/>
      <c r="B38" s="604"/>
      <c r="C38" s="623" t="s">
        <v>683</v>
      </c>
      <c r="E38" s="624" t="s">
        <v>684</v>
      </c>
      <c r="F38" s="607">
        <v>0</v>
      </c>
      <c r="G38" s="608">
        <v>0</v>
      </c>
      <c r="H38" s="625" t="s">
        <v>579</v>
      </c>
      <c r="I38" s="607">
        <v>0</v>
      </c>
      <c r="J38" s="608">
        <v>0</v>
      </c>
      <c r="K38" s="625" t="s">
        <v>579</v>
      </c>
      <c r="L38" s="610">
        <v>0</v>
      </c>
    </row>
    <row r="39" spans="1:13" s="606" customFormat="1" ht="15" hidden="1">
      <c r="A39" s="939"/>
      <c r="B39" s="604"/>
      <c r="C39" s="623" t="s">
        <v>685</v>
      </c>
      <c r="E39" s="624" t="s">
        <v>686</v>
      </c>
      <c r="F39" s="607">
        <v>0</v>
      </c>
      <c r="G39" s="608">
        <v>0</v>
      </c>
      <c r="H39" s="625" t="s">
        <v>579</v>
      </c>
      <c r="I39" s="607">
        <v>0</v>
      </c>
      <c r="J39" s="608">
        <v>0</v>
      </c>
      <c r="K39" s="625" t="s">
        <v>579</v>
      </c>
      <c r="L39" s="610">
        <v>0</v>
      </c>
    </row>
    <row r="40" spans="1:13" s="606" customFormat="1" ht="15" hidden="1">
      <c r="A40" s="939"/>
      <c r="B40" s="604"/>
      <c r="C40" s="623" t="s">
        <v>687</v>
      </c>
      <c r="E40" s="624" t="s">
        <v>688</v>
      </c>
      <c r="F40" s="607">
        <v>0</v>
      </c>
      <c r="G40" s="608">
        <v>0</v>
      </c>
      <c r="H40" s="625" t="s">
        <v>579</v>
      </c>
      <c r="I40" s="607">
        <v>0</v>
      </c>
      <c r="J40" s="608">
        <v>0</v>
      </c>
      <c r="K40" s="625" t="s">
        <v>579</v>
      </c>
      <c r="L40" s="610">
        <v>0</v>
      </c>
    </row>
    <row r="41" spans="1:13" s="606" customFormat="1" ht="15.75" hidden="1">
      <c r="A41" s="939"/>
      <c r="B41" s="626"/>
      <c r="C41" s="627" t="s">
        <v>689</v>
      </c>
      <c r="D41" s="628"/>
      <c r="E41" s="629" t="s">
        <v>690</v>
      </c>
      <c r="F41" s="630">
        <v>0</v>
      </c>
      <c r="G41" s="631">
        <v>0</v>
      </c>
      <c r="H41" s="632" t="s">
        <v>579</v>
      </c>
      <c r="I41" s="630">
        <v>0</v>
      </c>
      <c r="J41" s="631">
        <v>1</v>
      </c>
      <c r="K41" s="632">
        <v>-1</v>
      </c>
      <c r="L41" s="633">
        <v>1</v>
      </c>
      <c r="M41" s="624"/>
    </row>
    <row r="42" spans="1:13" ht="15.75" hidden="1">
      <c r="A42" s="939"/>
      <c r="B42" s="586"/>
      <c r="C42" s="587" t="s">
        <v>691</v>
      </c>
      <c r="E42" s="525" t="s">
        <v>692</v>
      </c>
      <c r="F42" s="589">
        <v>0</v>
      </c>
      <c r="G42" s="590">
        <v>0</v>
      </c>
      <c r="H42" s="593" t="s">
        <v>579</v>
      </c>
      <c r="I42" s="589">
        <v>0</v>
      </c>
      <c r="J42" s="590">
        <v>0</v>
      </c>
      <c r="K42" s="593" t="s">
        <v>579</v>
      </c>
      <c r="L42" s="592">
        <v>0</v>
      </c>
    </row>
    <row r="43" spans="1:13" ht="15.75" hidden="1">
      <c r="A43" s="939"/>
      <c r="B43" s="586"/>
      <c r="C43" s="587" t="s">
        <v>693</v>
      </c>
      <c r="E43" s="525" t="s">
        <v>694</v>
      </c>
      <c r="F43" s="589">
        <v>0</v>
      </c>
      <c r="G43" s="590">
        <v>0</v>
      </c>
      <c r="H43" s="593" t="s">
        <v>579</v>
      </c>
      <c r="I43" s="589">
        <v>0</v>
      </c>
      <c r="J43" s="590">
        <v>0</v>
      </c>
      <c r="K43" s="593" t="s">
        <v>579</v>
      </c>
      <c r="L43" s="592">
        <v>0</v>
      </c>
    </row>
    <row r="44" spans="1:13" ht="15.75" hidden="1">
      <c r="A44" s="939"/>
      <c r="B44" s="586"/>
      <c r="C44" s="587" t="s">
        <v>695</v>
      </c>
      <c r="E44" s="525" t="s">
        <v>696</v>
      </c>
      <c r="F44" s="589">
        <v>0</v>
      </c>
      <c r="G44" s="590">
        <v>0</v>
      </c>
      <c r="H44" s="593" t="s">
        <v>579</v>
      </c>
      <c r="I44" s="589">
        <v>0</v>
      </c>
      <c r="J44" s="590">
        <v>0</v>
      </c>
      <c r="K44" s="593" t="s">
        <v>579</v>
      </c>
      <c r="L44" s="592">
        <v>0</v>
      </c>
    </row>
    <row r="45" spans="1:13" ht="15.75" hidden="1">
      <c r="A45" s="939"/>
      <c r="B45" s="634"/>
      <c r="C45" s="572" t="s">
        <v>697</v>
      </c>
      <c r="D45" s="578"/>
      <c r="E45" s="635" t="s">
        <v>698</v>
      </c>
      <c r="F45" s="636">
        <v>0</v>
      </c>
      <c r="G45" s="637">
        <v>0</v>
      </c>
      <c r="H45" s="638" t="s">
        <v>579</v>
      </c>
      <c r="I45" s="636">
        <v>0</v>
      </c>
      <c r="J45" s="637">
        <v>0</v>
      </c>
      <c r="K45" s="638" t="s">
        <v>579</v>
      </c>
      <c r="L45" s="639">
        <v>0</v>
      </c>
    </row>
    <row r="46" spans="1:13" ht="15.75">
      <c r="A46" s="939"/>
      <c r="B46" s="579" t="s">
        <v>57</v>
      </c>
      <c r="C46" s="580"/>
      <c r="D46" s="578"/>
      <c r="E46" s="581" t="s">
        <v>57</v>
      </c>
      <c r="F46" s="582">
        <v>0</v>
      </c>
      <c r="G46" s="583">
        <v>0</v>
      </c>
      <c r="H46" s="584" t="s">
        <v>579</v>
      </c>
      <c r="I46" s="582">
        <v>0</v>
      </c>
      <c r="J46" s="583">
        <v>0</v>
      </c>
      <c r="K46" s="584" t="s">
        <v>579</v>
      </c>
      <c r="L46" s="596">
        <v>0</v>
      </c>
    </row>
    <row r="47" spans="1:13" ht="15.75" hidden="1">
      <c r="A47" s="939"/>
      <c r="B47" s="586"/>
      <c r="C47" s="587" t="s">
        <v>699</v>
      </c>
      <c r="E47" s="525" t="s">
        <v>700</v>
      </c>
      <c r="F47" s="589">
        <v>0</v>
      </c>
      <c r="G47" s="590">
        <v>0</v>
      </c>
      <c r="H47" s="593" t="s">
        <v>579</v>
      </c>
      <c r="I47" s="589">
        <v>0</v>
      </c>
      <c r="J47" s="590">
        <v>0</v>
      </c>
      <c r="K47" s="593" t="s">
        <v>579</v>
      </c>
      <c r="L47" s="592">
        <v>0</v>
      </c>
    </row>
    <row r="48" spans="1:13" ht="15.75" hidden="1">
      <c r="A48" s="939"/>
      <c r="B48" s="586"/>
      <c r="C48" s="587" t="s">
        <v>701</v>
      </c>
      <c r="E48" s="525" t="s">
        <v>702</v>
      </c>
      <c r="F48" s="589">
        <v>0</v>
      </c>
      <c r="G48" s="590">
        <v>0</v>
      </c>
      <c r="H48" s="593" t="s">
        <v>579</v>
      </c>
      <c r="I48" s="589">
        <v>0</v>
      </c>
      <c r="J48" s="590">
        <v>0</v>
      </c>
      <c r="K48" s="593" t="s">
        <v>579</v>
      </c>
      <c r="L48" s="592">
        <v>0</v>
      </c>
    </row>
    <row r="49" spans="1:12" s="578" customFormat="1" ht="14.25" hidden="1" customHeight="1">
      <c r="A49" s="939"/>
      <c r="B49" s="621"/>
      <c r="C49" s="640" t="s">
        <v>703</v>
      </c>
      <c r="E49" s="641" t="s">
        <v>704</v>
      </c>
      <c r="F49" s="642">
        <v>0</v>
      </c>
      <c r="G49" s="643">
        <v>0</v>
      </c>
      <c r="H49" s="593" t="s">
        <v>579</v>
      </c>
      <c r="I49" s="642">
        <v>0</v>
      </c>
      <c r="J49" s="643">
        <v>0</v>
      </c>
      <c r="K49" s="593" t="s">
        <v>579</v>
      </c>
      <c r="L49" s="644">
        <v>0</v>
      </c>
    </row>
    <row r="50" spans="1:12" s="606" customFormat="1" ht="15" hidden="1">
      <c r="A50" s="939"/>
      <c r="B50" s="604"/>
      <c r="C50" s="645" t="s">
        <v>705</v>
      </c>
      <c r="E50" s="624" t="s">
        <v>706</v>
      </c>
      <c r="F50" s="607">
        <v>0</v>
      </c>
      <c r="G50" s="608">
        <v>0</v>
      </c>
      <c r="H50" s="625" t="s">
        <v>579</v>
      </c>
      <c r="I50" s="607">
        <v>0</v>
      </c>
      <c r="J50" s="608">
        <v>0</v>
      </c>
      <c r="K50" s="625" t="s">
        <v>579</v>
      </c>
      <c r="L50" s="610">
        <v>0</v>
      </c>
    </row>
    <row r="51" spans="1:12" s="606" customFormat="1" ht="15" hidden="1">
      <c r="A51" s="939"/>
      <c r="B51" s="604"/>
      <c r="C51" s="645" t="s">
        <v>707</v>
      </c>
      <c r="D51" s="646"/>
      <c r="E51" s="624" t="s">
        <v>708</v>
      </c>
      <c r="F51" s="607">
        <v>0</v>
      </c>
      <c r="G51" s="608">
        <v>0</v>
      </c>
      <c r="H51" s="625" t="s">
        <v>579</v>
      </c>
      <c r="I51" s="607">
        <v>0</v>
      </c>
      <c r="J51" s="608">
        <v>0</v>
      </c>
      <c r="K51" s="625" t="s">
        <v>579</v>
      </c>
      <c r="L51" s="610">
        <v>0</v>
      </c>
    </row>
    <row r="52" spans="1:12" s="606" customFormat="1" ht="15" hidden="1">
      <c r="A52" s="939"/>
      <c r="B52" s="604"/>
      <c r="C52" s="645" t="s">
        <v>709</v>
      </c>
      <c r="E52" s="624" t="s">
        <v>710</v>
      </c>
      <c r="F52" s="607">
        <v>0</v>
      </c>
      <c r="G52" s="608">
        <v>0</v>
      </c>
      <c r="H52" s="625" t="s">
        <v>579</v>
      </c>
      <c r="I52" s="607">
        <v>0</v>
      </c>
      <c r="J52" s="608">
        <v>0</v>
      </c>
      <c r="K52" s="625" t="s">
        <v>579</v>
      </c>
      <c r="L52" s="610">
        <v>0</v>
      </c>
    </row>
    <row r="53" spans="1:12" s="606" customFormat="1" ht="15" hidden="1">
      <c r="A53" s="939"/>
      <c r="B53" s="604"/>
      <c r="C53" s="645" t="s">
        <v>52</v>
      </c>
      <c r="E53" s="624" t="s">
        <v>52</v>
      </c>
      <c r="F53" s="607">
        <v>0</v>
      </c>
      <c r="G53" s="608">
        <v>0</v>
      </c>
      <c r="H53" s="625" t="s">
        <v>579</v>
      </c>
      <c r="I53" s="607">
        <v>0</v>
      </c>
      <c r="J53" s="608">
        <v>0</v>
      </c>
      <c r="K53" s="625" t="s">
        <v>579</v>
      </c>
      <c r="L53" s="610">
        <v>0</v>
      </c>
    </row>
    <row r="54" spans="1:12" s="606" customFormat="1" ht="15" hidden="1">
      <c r="A54" s="939"/>
      <c r="B54" s="604"/>
      <c r="C54" s="645" t="s">
        <v>54</v>
      </c>
      <c r="E54" s="624" t="s">
        <v>711</v>
      </c>
      <c r="F54" s="607">
        <v>0</v>
      </c>
      <c r="G54" s="608">
        <v>0</v>
      </c>
      <c r="H54" s="625" t="s">
        <v>579</v>
      </c>
      <c r="I54" s="607">
        <v>0</v>
      </c>
      <c r="J54" s="608">
        <v>0</v>
      </c>
      <c r="K54" s="625" t="s">
        <v>579</v>
      </c>
      <c r="L54" s="610">
        <v>0</v>
      </c>
    </row>
    <row r="55" spans="1:12" ht="15.75" hidden="1">
      <c r="A55" s="939"/>
      <c r="B55" s="586"/>
      <c r="C55" s="587" t="s">
        <v>56</v>
      </c>
      <c r="E55" s="525" t="s">
        <v>712</v>
      </c>
      <c r="F55" s="589">
        <v>0</v>
      </c>
      <c r="G55" s="590">
        <v>0</v>
      </c>
      <c r="H55" s="593" t="s">
        <v>579</v>
      </c>
      <c r="I55" s="589">
        <v>0</v>
      </c>
      <c r="J55" s="590">
        <v>0</v>
      </c>
      <c r="K55" s="593" t="s">
        <v>579</v>
      </c>
      <c r="L55" s="592">
        <v>0</v>
      </c>
    </row>
    <row r="56" spans="1:12" s="655" customFormat="1" ht="15.75" hidden="1">
      <c r="A56" s="939"/>
      <c r="B56" s="647" t="s">
        <v>713</v>
      </c>
      <c r="C56" s="648"/>
      <c r="D56" s="649"/>
      <c r="E56" s="650" t="s">
        <v>713</v>
      </c>
      <c r="F56" s="651">
        <v>74</v>
      </c>
      <c r="G56" s="652">
        <v>88</v>
      </c>
      <c r="H56" s="653">
        <v>-0.15909090909090906</v>
      </c>
      <c r="I56" s="651">
        <v>1094</v>
      </c>
      <c r="J56" s="652">
        <v>1511</v>
      </c>
      <c r="K56" s="653">
        <v>-0.27597617471872937</v>
      </c>
      <c r="L56" s="654">
        <v>7812</v>
      </c>
    </row>
    <row r="57" spans="1:12" s="663" customFormat="1" ht="16.5" thickBot="1">
      <c r="A57" s="939"/>
      <c r="B57" s="656" t="s">
        <v>714</v>
      </c>
      <c r="C57" s="657"/>
      <c r="D57" s="543"/>
      <c r="E57" s="658" t="s">
        <v>714</v>
      </c>
      <c r="F57" s="659">
        <v>95</v>
      </c>
      <c r="G57" s="660">
        <v>121</v>
      </c>
      <c r="H57" s="661">
        <v>-0.21487603305785119</v>
      </c>
      <c r="I57" s="659">
        <v>1664</v>
      </c>
      <c r="J57" s="660">
        <v>2281</v>
      </c>
      <c r="K57" s="661">
        <v>-0.2704953967558088</v>
      </c>
      <c r="L57" s="662">
        <v>10849</v>
      </c>
    </row>
    <row r="58" spans="1:12" s="543" customFormat="1" ht="16.5" customHeight="1" thickBot="1">
      <c r="A58" s="664"/>
      <c r="B58" s="665" t="s">
        <v>715</v>
      </c>
      <c r="C58" s="666"/>
      <c r="D58" s="667"/>
      <c r="E58" s="668" t="s">
        <v>716</v>
      </c>
      <c r="F58" s="669">
        <v>126</v>
      </c>
      <c r="G58" s="670">
        <v>167</v>
      </c>
      <c r="H58" s="671">
        <v>-0.24550898203592819</v>
      </c>
      <c r="I58" s="672">
        <v>2135</v>
      </c>
      <c r="J58" s="670">
        <v>2850</v>
      </c>
      <c r="K58" s="671">
        <v>-0.25087719298245614</v>
      </c>
      <c r="L58" s="673">
        <v>14156</v>
      </c>
    </row>
    <row r="59" spans="1:12" s="578" customFormat="1" ht="7.5" customHeight="1">
      <c r="B59" s="674"/>
      <c r="C59" s="675"/>
      <c r="D59" s="570"/>
      <c r="E59" s="676"/>
      <c r="F59" s="677"/>
      <c r="G59" s="677"/>
      <c r="H59" s="677"/>
      <c r="I59" s="677"/>
      <c r="J59" s="677"/>
      <c r="K59" s="677"/>
      <c r="L59" s="678"/>
    </row>
    <row r="60" spans="1:12" ht="15.75" hidden="1" customHeight="1">
      <c r="A60" s="923" t="s">
        <v>717</v>
      </c>
      <c r="B60" s="679"/>
      <c r="C60" s="619" t="s">
        <v>66</v>
      </c>
      <c r="E60" s="525" t="s">
        <v>67</v>
      </c>
      <c r="F60" s="589">
        <v>0</v>
      </c>
      <c r="G60" s="590">
        <v>0</v>
      </c>
      <c r="H60" s="593" t="s">
        <v>579</v>
      </c>
      <c r="I60" s="589">
        <v>0</v>
      </c>
      <c r="J60" s="590">
        <v>0</v>
      </c>
      <c r="K60" s="593" t="s">
        <v>579</v>
      </c>
      <c r="L60" s="592">
        <v>0</v>
      </c>
    </row>
    <row r="61" spans="1:12" ht="15.75">
      <c r="A61" s="923"/>
      <c r="B61" s="586"/>
      <c r="C61" s="587" t="s">
        <v>69</v>
      </c>
      <c r="E61" s="525" t="s">
        <v>70</v>
      </c>
      <c r="F61" s="589">
        <v>7</v>
      </c>
      <c r="G61" s="590">
        <v>0</v>
      </c>
      <c r="H61" s="593" t="s">
        <v>579</v>
      </c>
      <c r="I61" s="589">
        <v>29</v>
      </c>
      <c r="J61" s="590">
        <v>0</v>
      </c>
      <c r="K61" s="593" t="s">
        <v>579</v>
      </c>
      <c r="L61" s="592">
        <v>38</v>
      </c>
    </row>
    <row r="62" spans="1:12" ht="15.75" hidden="1">
      <c r="A62" s="923"/>
      <c r="B62" s="680"/>
      <c r="C62" s="587" t="s">
        <v>72</v>
      </c>
      <c r="E62" s="525" t="s">
        <v>73</v>
      </c>
      <c r="F62" s="589">
        <v>0</v>
      </c>
      <c r="G62" s="590">
        <v>0</v>
      </c>
      <c r="H62" s="593" t="s">
        <v>579</v>
      </c>
      <c r="I62" s="589">
        <v>0</v>
      </c>
      <c r="J62" s="590">
        <v>0</v>
      </c>
      <c r="K62" s="593" t="s">
        <v>579</v>
      </c>
      <c r="L62" s="592">
        <v>0</v>
      </c>
    </row>
    <row r="63" spans="1:12" ht="15.75" hidden="1">
      <c r="A63" s="923"/>
      <c r="B63" s="681"/>
      <c r="C63" s="598" t="s">
        <v>76</v>
      </c>
      <c r="E63" s="525" t="s">
        <v>77</v>
      </c>
      <c r="F63" s="589"/>
      <c r="G63" s="590"/>
      <c r="H63" s="593" t="s">
        <v>579</v>
      </c>
      <c r="I63" s="589"/>
      <c r="J63" s="590"/>
      <c r="K63" s="593" t="s">
        <v>579</v>
      </c>
      <c r="L63" s="592"/>
    </row>
    <row r="64" spans="1:12" s="578" customFormat="1" ht="15.75">
      <c r="A64" s="923"/>
      <c r="B64" s="682" t="s">
        <v>78</v>
      </c>
      <c r="C64" s="683"/>
      <c r="E64" s="683" t="s">
        <v>78</v>
      </c>
      <c r="F64" s="684">
        <v>7</v>
      </c>
      <c r="G64" s="685">
        <v>0</v>
      </c>
      <c r="H64" s="686" t="s">
        <v>579</v>
      </c>
      <c r="I64" s="684">
        <v>29</v>
      </c>
      <c r="J64" s="685">
        <v>0</v>
      </c>
      <c r="K64" s="686" t="s">
        <v>579</v>
      </c>
      <c r="L64" s="687">
        <v>38</v>
      </c>
    </row>
    <row r="65" spans="1:12" s="543" customFormat="1" ht="15.75">
      <c r="A65" s="923"/>
      <c r="B65" s="688"/>
      <c r="C65" s="689" t="s">
        <v>718</v>
      </c>
      <c r="E65" s="690" t="s">
        <v>719</v>
      </c>
      <c r="F65" s="691">
        <v>0</v>
      </c>
      <c r="G65" s="692">
        <v>0</v>
      </c>
      <c r="H65" s="593" t="s">
        <v>579</v>
      </c>
      <c r="I65" s="691">
        <v>0</v>
      </c>
      <c r="J65" s="692">
        <v>0</v>
      </c>
      <c r="K65" s="593" t="s">
        <v>579</v>
      </c>
      <c r="L65" s="693">
        <v>0</v>
      </c>
    </row>
    <row r="66" spans="1:12" s="543" customFormat="1" ht="15.75" hidden="1">
      <c r="A66" s="923"/>
      <c r="B66" s="694"/>
      <c r="C66" s="695" t="s">
        <v>720</v>
      </c>
      <c r="E66" s="696" t="s">
        <v>84</v>
      </c>
      <c r="F66" s="697"/>
      <c r="G66" s="698"/>
      <c r="H66" s="593" t="s">
        <v>579</v>
      </c>
      <c r="I66" s="697"/>
      <c r="J66" s="698"/>
      <c r="K66" s="593" t="s">
        <v>579</v>
      </c>
      <c r="L66" s="699"/>
    </row>
    <row r="67" spans="1:12" s="543" customFormat="1" ht="15.75" hidden="1">
      <c r="A67" s="923"/>
      <c r="B67" s="694"/>
      <c r="C67" s="695" t="s">
        <v>721</v>
      </c>
      <c r="E67" s="696" t="s">
        <v>722</v>
      </c>
      <c r="F67" s="697"/>
      <c r="G67" s="698"/>
      <c r="H67" s="593" t="s">
        <v>579</v>
      </c>
      <c r="I67" s="697"/>
      <c r="J67" s="698"/>
      <c r="K67" s="593" t="s">
        <v>579</v>
      </c>
      <c r="L67" s="699"/>
    </row>
    <row r="68" spans="1:12" s="543" customFormat="1" ht="15.75" hidden="1">
      <c r="A68" s="923"/>
      <c r="B68" s="694"/>
      <c r="C68" s="700" t="s">
        <v>88</v>
      </c>
      <c r="E68" s="696" t="s">
        <v>88</v>
      </c>
      <c r="F68" s="697">
        <v>0</v>
      </c>
      <c r="G68" s="698">
        <v>0</v>
      </c>
      <c r="H68" s="593" t="s">
        <v>579</v>
      </c>
      <c r="I68" s="697">
        <v>0</v>
      </c>
      <c r="J68" s="698">
        <v>0</v>
      </c>
      <c r="K68" s="593" t="s">
        <v>579</v>
      </c>
      <c r="L68" s="699">
        <v>0</v>
      </c>
    </row>
    <row r="69" spans="1:12" s="543" customFormat="1" ht="15.75" hidden="1">
      <c r="A69" s="923"/>
      <c r="B69" s="694"/>
      <c r="C69" s="700" t="s">
        <v>90</v>
      </c>
      <c r="E69" s="696" t="s">
        <v>90</v>
      </c>
      <c r="F69" s="697">
        <v>0</v>
      </c>
      <c r="G69" s="698">
        <v>0</v>
      </c>
      <c r="H69" s="593" t="s">
        <v>579</v>
      </c>
      <c r="I69" s="697">
        <v>0</v>
      </c>
      <c r="J69" s="698">
        <v>0</v>
      </c>
      <c r="K69" s="593" t="s">
        <v>579</v>
      </c>
      <c r="L69" s="699">
        <v>0</v>
      </c>
    </row>
    <row r="70" spans="1:12" s="543" customFormat="1" ht="15.75" hidden="1">
      <c r="A70" s="923"/>
      <c r="B70" s="694"/>
      <c r="C70" s="700" t="s">
        <v>723</v>
      </c>
      <c r="E70" s="696" t="s">
        <v>92</v>
      </c>
      <c r="F70" s="697">
        <v>0</v>
      </c>
      <c r="G70" s="698">
        <v>0</v>
      </c>
      <c r="H70" s="593" t="s">
        <v>579</v>
      </c>
      <c r="I70" s="697">
        <v>0</v>
      </c>
      <c r="J70" s="698">
        <v>0</v>
      </c>
      <c r="K70" s="593" t="s">
        <v>579</v>
      </c>
      <c r="L70" s="699">
        <v>0</v>
      </c>
    </row>
    <row r="71" spans="1:12" s="543" customFormat="1" ht="15.75" hidden="1">
      <c r="A71" s="923"/>
      <c r="B71" s="694"/>
      <c r="C71" s="700" t="s">
        <v>94</v>
      </c>
      <c r="E71" s="696" t="s">
        <v>95</v>
      </c>
      <c r="F71" s="697">
        <v>0</v>
      </c>
      <c r="G71" s="698">
        <v>0</v>
      </c>
      <c r="H71" s="593" t="s">
        <v>579</v>
      </c>
      <c r="I71" s="697">
        <v>0</v>
      </c>
      <c r="J71" s="698">
        <v>0</v>
      </c>
      <c r="K71" s="593" t="s">
        <v>579</v>
      </c>
      <c r="L71" s="699">
        <v>0</v>
      </c>
    </row>
    <row r="72" spans="1:12" s="543" customFormat="1" ht="15.75" hidden="1">
      <c r="A72" s="923"/>
      <c r="B72" s="694"/>
      <c r="C72" s="700" t="s">
        <v>97</v>
      </c>
      <c r="E72" s="696" t="s">
        <v>724</v>
      </c>
      <c r="F72" s="697">
        <v>0</v>
      </c>
      <c r="G72" s="698">
        <v>0</v>
      </c>
      <c r="H72" s="593" t="s">
        <v>579</v>
      </c>
      <c r="I72" s="697">
        <v>0</v>
      </c>
      <c r="J72" s="698">
        <v>0</v>
      </c>
      <c r="K72" s="593" t="s">
        <v>579</v>
      </c>
      <c r="L72" s="699">
        <v>0</v>
      </c>
    </row>
    <row r="73" spans="1:12" s="543" customFormat="1" ht="15.75" hidden="1">
      <c r="A73" s="923"/>
      <c r="B73" s="694"/>
      <c r="C73" s="700" t="s">
        <v>100</v>
      </c>
      <c r="E73" s="696" t="s">
        <v>100</v>
      </c>
      <c r="F73" s="697">
        <v>0</v>
      </c>
      <c r="G73" s="698">
        <v>0</v>
      </c>
      <c r="H73" s="593" t="s">
        <v>579</v>
      </c>
      <c r="I73" s="697">
        <v>0</v>
      </c>
      <c r="J73" s="698">
        <v>0</v>
      </c>
      <c r="K73" s="593" t="s">
        <v>579</v>
      </c>
      <c r="L73" s="699">
        <v>0</v>
      </c>
    </row>
    <row r="74" spans="1:12" s="543" customFormat="1" ht="15.75" hidden="1">
      <c r="A74" s="923"/>
      <c r="B74" s="694"/>
      <c r="C74" s="700" t="s">
        <v>102</v>
      </c>
      <c r="E74" s="696" t="s">
        <v>103</v>
      </c>
      <c r="F74" s="697">
        <v>0</v>
      </c>
      <c r="G74" s="698">
        <v>0</v>
      </c>
      <c r="H74" s="593" t="s">
        <v>579</v>
      </c>
      <c r="I74" s="697">
        <v>0</v>
      </c>
      <c r="J74" s="698">
        <v>0</v>
      </c>
      <c r="K74" s="593" t="s">
        <v>579</v>
      </c>
      <c r="L74" s="699">
        <v>0</v>
      </c>
    </row>
    <row r="75" spans="1:12" s="543" customFormat="1" ht="15.75" hidden="1">
      <c r="A75" s="923"/>
      <c r="B75" s="694"/>
      <c r="C75" s="700" t="s">
        <v>105</v>
      </c>
      <c r="E75" s="696" t="s">
        <v>105</v>
      </c>
      <c r="F75" s="697">
        <v>0</v>
      </c>
      <c r="G75" s="698">
        <v>0</v>
      </c>
      <c r="H75" s="593" t="s">
        <v>579</v>
      </c>
      <c r="I75" s="697">
        <v>0</v>
      </c>
      <c r="J75" s="698">
        <v>0</v>
      </c>
      <c r="K75" s="593" t="s">
        <v>579</v>
      </c>
      <c r="L75" s="699">
        <v>0</v>
      </c>
    </row>
    <row r="76" spans="1:12" s="543" customFormat="1" ht="15.75" hidden="1">
      <c r="A76" s="923"/>
      <c r="B76" s="694"/>
      <c r="C76" s="700" t="s">
        <v>107</v>
      </c>
      <c r="E76" s="696" t="s">
        <v>107</v>
      </c>
      <c r="F76" s="697">
        <v>0</v>
      </c>
      <c r="G76" s="698">
        <v>0</v>
      </c>
      <c r="H76" s="593" t="s">
        <v>579</v>
      </c>
      <c r="I76" s="697">
        <v>0</v>
      </c>
      <c r="J76" s="698">
        <v>0</v>
      </c>
      <c r="K76" s="593" t="s">
        <v>579</v>
      </c>
      <c r="L76" s="699">
        <v>0</v>
      </c>
    </row>
    <row r="77" spans="1:12" s="543" customFormat="1" ht="15.75" hidden="1">
      <c r="A77" s="923"/>
      <c r="B77" s="694"/>
      <c r="C77" s="700" t="s">
        <v>109</v>
      </c>
      <c r="E77" s="696" t="s">
        <v>110</v>
      </c>
      <c r="F77" s="697">
        <v>0</v>
      </c>
      <c r="G77" s="698">
        <v>0</v>
      </c>
      <c r="H77" s="593" t="s">
        <v>579</v>
      </c>
      <c r="I77" s="697">
        <v>0</v>
      </c>
      <c r="J77" s="698">
        <v>0</v>
      </c>
      <c r="K77" s="593" t="s">
        <v>579</v>
      </c>
      <c r="L77" s="699">
        <v>0</v>
      </c>
    </row>
    <row r="78" spans="1:12" s="543" customFormat="1" ht="15.75" hidden="1">
      <c r="A78" s="923"/>
      <c r="B78" s="694"/>
      <c r="C78" s="700" t="s">
        <v>112</v>
      </c>
      <c r="E78" s="696" t="s">
        <v>112</v>
      </c>
      <c r="F78" s="697">
        <v>0</v>
      </c>
      <c r="G78" s="698">
        <v>0</v>
      </c>
      <c r="H78" s="593" t="s">
        <v>579</v>
      </c>
      <c r="I78" s="697">
        <v>0</v>
      </c>
      <c r="J78" s="698">
        <v>0</v>
      </c>
      <c r="K78" s="593" t="s">
        <v>579</v>
      </c>
      <c r="L78" s="699">
        <v>0</v>
      </c>
    </row>
    <row r="79" spans="1:12" s="543" customFormat="1" ht="15.75" hidden="1">
      <c r="A79" s="923"/>
      <c r="B79" s="694"/>
      <c r="C79" s="700" t="s">
        <v>114</v>
      </c>
      <c r="E79" s="696" t="s">
        <v>114</v>
      </c>
      <c r="F79" s="697">
        <v>0</v>
      </c>
      <c r="G79" s="698">
        <v>0</v>
      </c>
      <c r="H79" s="593" t="s">
        <v>579</v>
      </c>
      <c r="I79" s="697">
        <v>0</v>
      </c>
      <c r="J79" s="698">
        <v>0</v>
      </c>
      <c r="K79" s="593" t="s">
        <v>579</v>
      </c>
      <c r="L79" s="699">
        <v>0</v>
      </c>
    </row>
    <row r="80" spans="1:12" s="543" customFormat="1" ht="15.75" hidden="1">
      <c r="A80" s="923"/>
      <c r="B80" s="694"/>
      <c r="C80" s="700" t="s">
        <v>116</v>
      </c>
      <c r="E80" s="696" t="s">
        <v>116</v>
      </c>
      <c r="F80" s="697">
        <v>0</v>
      </c>
      <c r="G80" s="698">
        <v>0</v>
      </c>
      <c r="H80" s="593" t="s">
        <v>579</v>
      </c>
      <c r="I80" s="697">
        <v>0</v>
      </c>
      <c r="J80" s="698">
        <v>0</v>
      </c>
      <c r="K80" s="593" t="s">
        <v>579</v>
      </c>
      <c r="L80" s="699">
        <v>0</v>
      </c>
    </row>
    <row r="81" spans="1:12" s="543" customFormat="1" ht="15.75" hidden="1">
      <c r="A81" s="923"/>
      <c r="B81" s="694"/>
      <c r="C81" s="700" t="s">
        <v>118</v>
      </c>
      <c r="E81" s="696" t="s">
        <v>118</v>
      </c>
      <c r="F81" s="697"/>
      <c r="G81" s="698"/>
      <c r="H81" s="593" t="s">
        <v>579</v>
      </c>
      <c r="I81" s="697"/>
      <c r="J81" s="698"/>
      <c r="K81" s="593" t="s">
        <v>579</v>
      </c>
      <c r="L81" s="699"/>
    </row>
    <row r="82" spans="1:12" s="543" customFormat="1" ht="15.75" hidden="1">
      <c r="A82" s="923"/>
      <c r="B82" s="694"/>
      <c r="C82" s="700" t="s">
        <v>120</v>
      </c>
      <c r="E82" s="696" t="s">
        <v>121</v>
      </c>
      <c r="F82" s="697"/>
      <c r="G82" s="698"/>
      <c r="H82" s="593" t="s">
        <v>579</v>
      </c>
      <c r="I82" s="697"/>
      <c r="J82" s="698"/>
      <c r="K82" s="593" t="s">
        <v>579</v>
      </c>
      <c r="L82" s="699"/>
    </row>
    <row r="83" spans="1:12" s="543" customFormat="1" ht="15.75" hidden="1">
      <c r="A83" s="923"/>
      <c r="B83" s="694"/>
      <c r="C83" s="700" t="s">
        <v>123</v>
      </c>
      <c r="E83" s="696" t="s">
        <v>124</v>
      </c>
      <c r="F83" s="697"/>
      <c r="G83" s="698"/>
      <c r="H83" s="593" t="s">
        <v>579</v>
      </c>
      <c r="I83" s="697"/>
      <c r="J83" s="698"/>
      <c r="K83" s="593" t="s">
        <v>579</v>
      </c>
      <c r="L83" s="699"/>
    </row>
    <row r="84" spans="1:12" s="543" customFormat="1" ht="15.75" hidden="1">
      <c r="A84" s="923"/>
      <c r="B84" s="694"/>
      <c r="C84" s="700" t="s">
        <v>126</v>
      </c>
      <c r="E84" s="696" t="s">
        <v>127</v>
      </c>
      <c r="F84" s="697"/>
      <c r="G84" s="698"/>
      <c r="H84" s="593" t="s">
        <v>579</v>
      </c>
      <c r="I84" s="697"/>
      <c r="J84" s="698"/>
      <c r="K84" s="593" t="s">
        <v>579</v>
      </c>
      <c r="L84" s="699"/>
    </row>
    <row r="85" spans="1:12" s="543" customFormat="1" ht="15.75" hidden="1">
      <c r="A85" s="923"/>
      <c r="B85" s="694"/>
      <c r="C85" s="700" t="s">
        <v>129</v>
      </c>
      <c r="E85" s="696" t="s">
        <v>130</v>
      </c>
      <c r="F85" s="697"/>
      <c r="G85" s="698"/>
      <c r="H85" s="593" t="s">
        <v>579</v>
      </c>
      <c r="I85" s="697"/>
      <c r="J85" s="698"/>
      <c r="K85" s="593" t="s">
        <v>579</v>
      </c>
      <c r="L85" s="699"/>
    </row>
    <row r="86" spans="1:12" s="543" customFormat="1" ht="15.75" hidden="1">
      <c r="A86" s="923"/>
      <c r="B86" s="694"/>
      <c r="C86" s="700" t="s">
        <v>132</v>
      </c>
      <c r="E86" s="696" t="s">
        <v>133</v>
      </c>
      <c r="F86" s="697"/>
      <c r="G86" s="698"/>
      <c r="H86" s="593" t="s">
        <v>579</v>
      </c>
      <c r="I86" s="697"/>
      <c r="J86" s="698"/>
      <c r="K86" s="593" t="s">
        <v>579</v>
      </c>
      <c r="L86" s="699"/>
    </row>
    <row r="87" spans="1:12" s="543" customFormat="1" ht="15.75" hidden="1">
      <c r="A87" s="923"/>
      <c r="B87" s="694"/>
      <c r="C87" s="700" t="s">
        <v>135</v>
      </c>
      <c r="E87" s="696" t="s">
        <v>135</v>
      </c>
      <c r="F87" s="697"/>
      <c r="G87" s="698"/>
      <c r="H87" s="593" t="s">
        <v>579</v>
      </c>
      <c r="I87" s="697"/>
      <c r="J87" s="698"/>
      <c r="K87" s="593" t="s">
        <v>579</v>
      </c>
      <c r="L87" s="699"/>
    </row>
    <row r="88" spans="1:12" s="543" customFormat="1" ht="15.75" hidden="1">
      <c r="A88" s="923"/>
      <c r="B88" s="694"/>
      <c r="C88" s="700" t="s">
        <v>137</v>
      </c>
      <c r="E88" s="696" t="s">
        <v>725</v>
      </c>
      <c r="F88" s="697"/>
      <c r="G88" s="698"/>
      <c r="H88" s="593" t="s">
        <v>579</v>
      </c>
      <c r="I88" s="697"/>
      <c r="J88" s="698"/>
      <c r="K88" s="593" t="s">
        <v>579</v>
      </c>
      <c r="L88" s="699"/>
    </row>
    <row r="89" spans="1:12" s="543" customFormat="1" ht="15.75" hidden="1">
      <c r="A89" s="923"/>
      <c r="B89" s="694"/>
      <c r="C89" s="700" t="s">
        <v>139</v>
      </c>
      <c r="E89" s="696" t="s">
        <v>140</v>
      </c>
      <c r="F89" s="697"/>
      <c r="G89" s="698"/>
      <c r="H89" s="593" t="s">
        <v>579</v>
      </c>
      <c r="I89" s="697"/>
      <c r="J89" s="698"/>
      <c r="K89" s="593" t="s">
        <v>579</v>
      </c>
      <c r="L89" s="699"/>
    </row>
    <row r="90" spans="1:12" s="543" customFormat="1" ht="15.75">
      <c r="A90" s="923"/>
      <c r="B90" s="701" t="s">
        <v>141</v>
      </c>
      <c r="C90" s="702"/>
      <c r="E90" s="703" t="s">
        <v>726</v>
      </c>
      <c r="F90" s="704">
        <v>0</v>
      </c>
      <c r="G90" s="705">
        <v>0</v>
      </c>
      <c r="H90" s="686" t="s">
        <v>579</v>
      </c>
      <c r="I90" s="704">
        <v>0</v>
      </c>
      <c r="J90" s="705">
        <v>0</v>
      </c>
      <c r="K90" s="686" t="s">
        <v>579</v>
      </c>
      <c r="L90" s="706">
        <v>0</v>
      </c>
    </row>
    <row r="91" spans="1:12" s="543" customFormat="1" ht="15.75">
      <c r="A91" s="923"/>
      <c r="B91" s="701" t="s">
        <v>144</v>
      </c>
      <c r="C91" s="702"/>
      <c r="E91" s="703" t="s">
        <v>727</v>
      </c>
      <c r="F91" s="704">
        <v>0</v>
      </c>
      <c r="G91" s="705">
        <v>0</v>
      </c>
      <c r="H91" s="686" t="s">
        <v>579</v>
      </c>
      <c r="I91" s="704">
        <v>0</v>
      </c>
      <c r="J91" s="705">
        <v>0</v>
      </c>
      <c r="K91" s="686" t="s">
        <v>579</v>
      </c>
      <c r="L91" s="706">
        <v>0</v>
      </c>
    </row>
    <row r="92" spans="1:12" s="543" customFormat="1" ht="15.75" hidden="1">
      <c r="A92" s="923"/>
      <c r="B92" s="694"/>
      <c r="C92" s="700" t="s">
        <v>148</v>
      </c>
      <c r="E92" s="696" t="s">
        <v>148</v>
      </c>
      <c r="F92" s="697">
        <v>0</v>
      </c>
      <c r="G92" s="698">
        <v>0</v>
      </c>
      <c r="H92" s="593" t="s">
        <v>579</v>
      </c>
      <c r="I92" s="697">
        <v>0</v>
      </c>
      <c r="J92" s="698">
        <v>0</v>
      </c>
      <c r="K92" s="593" t="s">
        <v>579</v>
      </c>
      <c r="L92" s="699">
        <v>0</v>
      </c>
    </row>
    <row r="93" spans="1:12" s="543" customFormat="1" ht="15.75" hidden="1">
      <c r="A93" s="923"/>
      <c r="B93" s="694"/>
      <c r="C93" s="700" t="s">
        <v>150</v>
      </c>
      <c r="E93" s="696" t="s">
        <v>150</v>
      </c>
      <c r="F93" s="697">
        <v>0</v>
      </c>
      <c r="G93" s="698">
        <v>0</v>
      </c>
      <c r="H93" s="593" t="s">
        <v>579</v>
      </c>
      <c r="I93" s="697">
        <v>0</v>
      </c>
      <c r="J93" s="698">
        <v>0</v>
      </c>
      <c r="K93" s="593" t="s">
        <v>579</v>
      </c>
      <c r="L93" s="699">
        <v>0</v>
      </c>
    </row>
    <row r="94" spans="1:12" s="543" customFormat="1" ht="15.75" hidden="1">
      <c r="A94" s="923"/>
      <c r="B94" s="694"/>
      <c r="C94" s="700" t="s">
        <v>152</v>
      </c>
      <c r="E94" s="696" t="s">
        <v>152</v>
      </c>
      <c r="F94" s="697">
        <v>0</v>
      </c>
      <c r="G94" s="698">
        <v>0</v>
      </c>
      <c r="H94" s="593" t="s">
        <v>579</v>
      </c>
      <c r="I94" s="697">
        <v>0</v>
      </c>
      <c r="J94" s="698">
        <v>0</v>
      </c>
      <c r="K94" s="593" t="s">
        <v>579</v>
      </c>
      <c r="L94" s="699">
        <v>0</v>
      </c>
    </row>
    <row r="95" spans="1:12" s="543" customFormat="1" ht="15.75" hidden="1">
      <c r="A95" s="923"/>
      <c r="B95" s="694"/>
      <c r="C95" s="700" t="s">
        <v>154</v>
      </c>
      <c r="E95" s="696" t="s">
        <v>154</v>
      </c>
      <c r="F95" s="697">
        <v>0</v>
      </c>
      <c r="G95" s="698">
        <v>0</v>
      </c>
      <c r="H95" s="593" t="s">
        <v>579</v>
      </c>
      <c r="I95" s="697">
        <v>0</v>
      </c>
      <c r="J95" s="698">
        <v>0</v>
      </c>
      <c r="K95" s="593" t="s">
        <v>579</v>
      </c>
      <c r="L95" s="699">
        <v>0</v>
      </c>
    </row>
    <row r="96" spans="1:12" s="543" customFormat="1" ht="15.75" hidden="1">
      <c r="A96" s="923"/>
      <c r="B96" s="694"/>
      <c r="C96" s="700" t="s">
        <v>156</v>
      </c>
      <c r="E96" s="696" t="s">
        <v>156</v>
      </c>
      <c r="F96" s="697">
        <v>0</v>
      </c>
      <c r="G96" s="698">
        <v>0</v>
      </c>
      <c r="H96" s="593" t="s">
        <v>579</v>
      </c>
      <c r="I96" s="697">
        <v>0</v>
      </c>
      <c r="J96" s="698">
        <v>0</v>
      </c>
      <c r="K96" s="593" t="s">
        <v>579</v>
      </c>
      <c r="L96" s="699">
        <v>0</v>
      </c>
    </row>
    <row r="97" spans="1:12" s="543" customFormat="1" ht="15.75" hidden="1">
      <c r="A97" s="923"/>
      <c r="B97" s="694"/>
      <c r="C97" s="700" t="s">
        <v>158</v>
      </c>
      <c r="E97" s="696" t="s">
        <v>159</v>
      </c>
      <c r="F97" s="697">
        <v>0</v>
      </c>
      <c r="G97" s="698">
        <v>0</v>
      </c>
      <c r="H97" s="593" t="s">
        <v>579</v>
      </c>
      <c r="I97" s="697">
        <v>0</v>
      </c>
      <c r="J97" s="698">
        <v>0</v>
      </c>
      <c r="K97" s="593" t="s">
        <v>579</v>
      </c>
      <c r="L97" s="699">
        <v>0</v>
      </c>
    </row>
    <row r="98" spans="1:12" s="543" customFormat="1" ht="15.75" hidden="1">
      <c r="A98" s="923"/>
      <c r="B98" s="694"/>
      <c r="C98" s="700" t="s">
        <v>161</v>
      </c>
      <c r="E98" s="696" t="s">
        <v>162</v>
      </c>
      <c r="F98" s="697">
        <v>0</v>
      </c>
      <c r="G98" s="698">
        <v>0</v>
      </c>
      <c r="H98" s="593" t="s">
        <v>579</v>
      </c>
      <c r="I98" s="697">
        <v>0</v>
      </c>
      <c r="J98" s="698">
        <v>0</v>
      </c>
      <c r="K98" s="593" t="s">
        <v>579</v>
      </c>
      <c r="L98" s="699">
        <v>0</v>
      </c>
    </row>
    <row r="99" spans="1:12" s="543" customFormat="1" ht="15.75" hidden="1">
      <c r="A99" s="923"/>
      <c r="B99" s="694"/>
      <c r="C99" s="700" t="s">
        <v>164</v>
      </c>
      <c r="E99" s="696" t="s">
        <v>165</v>
      </c>
      <c r="F99" s="697">
        <v>0</v>
      </c>
      <c r="G99" s="698">
        <v>0</v>
      </c>
      <c r="H99" s="593" t="s">
        <v>579</v>
      </c>
      <c r="I99" s="697">
        <v>0</v>
      </c>
      <c r="J99" s="698">
        <v>0</v>
      </c>
      <c r="K99" s="593" t="s">
        <v>579</v>
      </c>
      <c r="L99" s="699">
        <v>0</v>
      </c>
    </row>
    <row r="100" spans="1:12" s="543" customFormat="1" ht="16.5" hidden="1" customHeight="1">
      <c r="A100" s="923"/>
      <c r="B100" s="694"/>
      <c r="C100" s="700" t="s">
        <v>167</v>
      </c>
      <c r="E100" s="696" t="s">
        <v>167</v>
      </c>
      <c r="F100" s="697">
        <v>0</v>
      </c>
      <c r="G100" s="698">
        <v>0</v>
      </c>
      <c r="H100" s="593" t="s">
        <v>579</v>
      </c>
      <c r="I100" s="697">
        <v>0</v>
      </c>
      <c r="J100" s="698">
        <v>0</v>
      </c>
      <c r="K100" s="593" t="s">
        <v>579</v>
      </c>
      <c r="L100" s="699">
        <v>0</v>
      </c>
    </row>
    <row r="101" spans="1:12" s="543" customFormat="1" ht="15.75" hidden="1">
      <c r="A101" s="923"/>
      <c r="B101" s="694"/>
      <c r="C101" s="700" t="s">
        <v>171</v>
      </c>
      <c r="E101" s="696" t="s">
        <v>172</v>
      </c>
      <c r="F101" s="697"/>
      <c r="G101" s="698"/>
      <c r="H101" s="593" t="s">
        <v>579</v>
      </c>
      <c r="I101" s="697"/>
      <c r="J101" s="698"/>
      <c r="K101" s="593" t="s">
        <v>579</v>
      </c>
      <c r="L101" s="699"/>
    </row>
    <row r="102" spans="1:12" s="543" customFormat="1" ht="15.75" hidden="1">
      <c r="A102" s="923"/>
      <c r="B102" s="694"/>
      <c r="C102" s="700" t="s">
        <v>174</v>
      </c>
      <c r="E102" s="696" t="s">
        <v>174</v>
      </c>
      <c r="F102" s="697"/>
      <c r="G102" s="698"/>
      <c r="H102" s="593" t="s">
        <v>579</v>
      </c>
      <c r="I102" s="697"/>
      <c r="J102" s="698"/>
      <c r="K102" s="593" t="s">
        <v>579</v>
      </c>
      <c r="L102" s="699"/>
    </row>
    <row r="103" spans="1:12" s="543" customFormat="1" ht="15.75" hidden="1">
      <c r="A103" s="923"/>
      <c r="B103" s="694"/>
      <c r="C103" s="700" t="s">
        <v>176</v>
      </c>
      <c r="E103" s="696" t="s">
        <v>176</v>
      </c>
      <c r="F103" s="697"/>
      <c r="G103" s="698"/>
      <c r="H103" s="593" t="s">
        <v>579</v>
      </c>
      <c r="I103" s="697"/>
      <c r="J103" s="698"/>
      <c r="K103" s="593" t="s">
        <v>579</v>
      </c>
      <c r="L103" s="699"/>
    </row>
    <row r="104" spans="1:12" s="543" customFormat="1" ht="15.75" hidden="1">
      <c r="A104" s="923"/>
      <c r="B104" s="694"/>
      <c r="C104" s="700" t="s">
        <v>178</v>
      </c>
      <c r="E104" s="696" t="s">
        <v>179</v>
      </c>
      <c r="F104" s="697"/>
      <c r="G104" s="698"/>
      <c r="H104" s="593" t="s">
        <v>579</v>
      </c>
      <c r="I104" s="697"/>
      <c r="J104" s="698"/>
      <c r="K104" s="593" t="s">
        <v>579</v>
      </c>
      <c r="L104" s="699"/>
    </row>
    <row r="105" spans="1:12" s="543" customFormat="1" ht="15.75" hidden="1">
      <c r="A105" s="923"/>
      <c r="B105" s="694"/>
      <c r="C105" s="700" t="s">
        <v>728</v>
      </c>
      <c r="E105" s="690" t="s">
        <v>181</v>
      </c>
      <c r="F105" s="691">
        <v>0</v>
      </c>
      <c r="G105" s="692">
        <v>0</v>
      </c>
      <c r="H105" s="593" t="s">
        <v>579</v>
      </c>
      <c r="I105" s="691">
        <v>0</v>
      </c>
      <c r="J105" s="692">
        <v>0</v>
      </c>
      <c r="K105" s="593" t="s">
        <v>579</v>
      </c>
      <c r="L105" s="693">
        <v>0</v>
      </c>
    </row>
    <row r="106" spans="1:12" s="543" customFormat="1" ht="15.75" hidden="1">
      <c r="A106" s="923"/>
      <c r="B106" s="694"/>
      <c r="C106" s="700" t="s">
        <v>729</v>
      </c>
      <c r="E106" s="690" t="s">
        <v>183</v>
      </c>
      <c r="F106" s="691">
        <v>0</v>
      </c>
      <c r="G106" s="692">
        <v>0</v>
      </c>
      <c r="H106" s="593" t="s">
        <v>579</v>
      </c>
      <c r="I106" s="691">
        <v>0</v>
      </c>
      <c r="J106" s="692">
        <v>0</v>
      </c>
      <c r="K106" s="593" t="s">
        <v>579</v>
      </c>
      <c r="L106" s="693">
        <v>0</v>
      </c>
    </row>
    <row r="107" spans="1:12" s="543" customFormat="1" ht="15.75" hidden="1">
      <c r="A107" s="923"/>
      <c r="B107" s="694"/>
      <c r="C107" s="700" t="s">
        <v>185</v>
      </c>
      <c r="E107" s="690" t="s">
        <v>185</v>
      </c>
      <c r="F107" s="691">
        <v>0</v>
      </c>
      <c r="G107" s="692">
        <v>0</v>
      </c>
      <c r="H107" s="593" t="s">
        <v>579</v>
      </c>
      <c r="I107" s="691">
        <v>0</v>
      </c>
      <c r="J107" s="692">
        <v>0</v>
      </c>
      <c r="K107" s="593" t="s">
        <v>579</v>
      </c>
      <c r="L107" s="693">
        <v>0</v>
      </c>
    </row>
    <row r="108" spans="1:12" s="543" customFormat="1" ht="15.75">
      <c r="A108" s="923"/>
      <c r="B108" s="701" t="s">
        <v>186</v>
      </c>
      <c r="C108" s="702"/>
      <c r="E108" s="703" t="s">
        <v>730</v>
      </c>
      <c r="F108" s="704">
        <v>0</v>
      </c>
      <c r="G108" s="705">
        <v>0</v>
      </c>
      <c r="H108" s="686" t="s">
        <v>579</v>
      </c>
      <c r="I108" s="704">
        <v>0</v>
      </c>
      <c r="J108" s="707">
        <v>0</v>
      </c>
      <c r="K108" s="686" t="s">
        <v>579</v>
      </c>
      <c r="L108" s="706">
        <v>0</v>
      </c>
    </row>
    <row r="109" spans="1:12" s="543" customFormat="1" ht="15.75">
      <c r="A109" s="923"/>
      <c r="B109" s="701" t="s">
        <v>189</v>
      </c>
      <c r="C109" s="702"/>
      <c r="E109" s="703" t="s">
        <v>731</v>
      </c>
      <c r="F109" s="704">
        <v>0</v>
      </c>
      <c r="G109" s="705">
        <v>0</v>
      </c>
      <c r="H109" s="686" t="s">
        <v>579</v>
      </c>
      <c r="I109" s="704">
        <v>0</v>
      </c>
      <c r="J109" s="705">
        <v>0</v>
      </c>
      <c r="K109" s="686" t="s">
        <v>579</v>
      </c>
      <c r="L109" s="706">
        <v>0</v>
      </c>
    </row>
    <row r="110" spans="1:12" s="543" customFormat="1" ht="15.75" hidden="1">
      <c r="A110" s="923"/>
      <c r="B110" s="694"/>
      <c r="C110" s="700" t="s">
        <v>193</v>
      </c>
      <c r="E110" s="696" t="s">
        <v>194</v>
      </c>
      <c r="F110" s="697"/>
      <c r="G110" s="698"/>
      <c r="H110" s="593" t="s">
        <v>579</v>
      </c>
      <c r="I110" s="697"/>
      <c r="J110" s="698"/>
      <c r="K110" s="593" t="s">
        <v>579</v>
      </c>
      <c r="L110" s="699"/>
    </row>
    <row r="111" spans="1:12" s="543" customFormat="1" ht="15.75" hidden="1">
      <c r="A111" s="923"/>
      <c r="B111" s="694"/>
      <c r="C111" s="700" t="s">
        <v>732</v>
      </c>
      <c r="E111" s="696" t="s">
        <v>733</v>
      </c>
      <c r="F111" s="697"/>
      <c r="G111" s="698"/>
      <c r="H111" s="593" t="s">
        <v>579</v>
      </c>
      <c r="I111" s="697"/>
      <c r="J111" s="698"/>
      <c r="K111" s="593" t="s">
        <v>579</v>
      </c>
      <c r="L111" s="699"/>
    </row>
    <row r="112" spans="1:12" s="543" customFormat="1" ht="15.75" hidden="1">
      <c r="A112" s="923"/>
      <c r="B112" s="694"/>
      <c r="C112" s="700" t="s">
        <v>199</v>
      </c>
      <c r="E112" s="696" t="s">
        <v>199</v>
      </c>
      <c r="F112" s="697"/>
      <c r="G112" s="698"/>
      <c r="H112" s="593" t="s">
        <v>579</v>
      </c>
      <c r="I112" s="697"/>
      <c r="J112" s="698"/>
      <c r="K112" s="593" t="s">
        <v>579</v>
      </c>
      <c r="L112" s="699"/>
    </row>
    <row r="113" spans="1:12" s="543" customFormat="1" ht="15.75" hidden="1">
      <c r="A113" s="923"/>
      <c r="B113" s="694"/>
      <c r="C113" s="700" t="s">
        <v>201</v>
      </c>
      <c r="E113" s="696" t="s">
        <v>201</v>
      </c>
      <c r="F113" s="697"/>
      <c r="G113" s="698"/>
      <c r="H113" s="593" t="s">
        <v>579</v>
      </c>
      <c r="I113" s="697"/>
      <c r="J113" s="698"/>
      <c r="K113" s="593" t="s">
        <v>579</v>
      </c>
      <c r="L113" s="699"/>
    </row>
    <row r="114" spans="1:12" s="543" customFormat="1" ht="15.75" hidden="1">
      <c r="A114" s="923"/>
      <c r="B114" s="694"/>
      <c r="C114" s="708" t="s">
        <v>203</v>
      </c>
      <c r="E114" s="696" t="s">
        <v>203</v>
      </c>
      <c r="F114" s="697"/>
      <c r="G114" s="698"/>
      <c r="H114" s="593" t="s">
        <v>579</v>
      </c>
      <c r="I114" s="697"/>
      <c r="J114" s="698"/>
      <c r="K114" s="593" t="s">
        <v>579</v>
      </c>
      <c r="L114" s="699"/>
    </row>
    <row r="115" spans="1:12" s="543" customFormat="1" ht="15.75">
      <c r="A115" s="923"/>
      <c r="B115" s="701" t="s">
        <v>204</v>
      </c>
      <c r="C115" s="702"/>
      <c r="E115" s="703" t="s">
        <v>734</v>
      </c>
      <c r="F115" s="704">
        <v>0</v>
      </c>
      <c r="G115" s="705">
        <v>0</v>
      </c>
      <c r="H115" s="686" t="s">
        <v>579</v>
      </c>
      <c r="I115" s="704">
        <v>0</v>
      </c>
      <c r="J115" s="705">
        <v>0</v>
      </c>
      <c r="K115" s="686" t="s">
        <v>579</v>
      </c>
      <c r="L115" s="709">
        <v>0</v>
      </c>
    </row>
    <row r="116" spans="1:12" s="543" customFormat="1" ht="15.75" hidden="1">
      <c r="A116" s="923"/>
      <c r="B116" s="694"/>
      <c r="C116" s="695" t="s">
        <v>207</v>
      </c>
      <c r="E116" s="696" t="s">
        <v>207</v>
      </c>
      <c r="F116" s="697"/>
      <c r="G116" s="698"/>
      <c r="H116" s="593" t="s">
        <v>579</v>
      </c>
      <c r="I116" s="697"/>
      <c r="J116" s="698"/>
      <c r="K116" s="593" t="s">
        <v>579</v>
      </c>
      <c r="L116" s="699"/>
    </row>
    <row r="117" spans="1:12" s="543" customFormat="1" ht="15.75" hidden="1">
      <c r="A117" s="923"/>
      <c r="B117" s="694"/>
      <c r="C117" s="695" t="s">
        <v>209</v>
      </c>
      <c r="E117" s="696" t="s">
        <v>210</v>
      </c>
      <c r="F117" s="697"/>
      <c r="G117" s="698"/>
      <c r="H117" s="593" t="s">
        <v>579</v>
      </c>
      <c r="I117" s="697"/>
      <c r="J117" s="698"/>
      <c r="K117" s="593" t="s">
        <v>579</v>
      </c>
      <c r="L117" s="699"/>
    </row>
    <row r="118" spans="1:12" s="543" customFormat="1" ht="15.75" hidden="1">
      <c r="A118" s="923"/>
      <c r="B118" s="694"/>
      <c r="C118" s="695" t="s">
        <v>212</v>
      </c>
      <c r="E118" s="696" t="s">
        <v>213</v>
      </c>
      <c r="F118" s="697"/>
      <c r="G118" s="698"/>
      <c r="H118" s="593" t="s">
        <v>579</v>
      </c>
      <c r="I118" s="697"/>
      <c r="J118" s="698"/>
      <c r="K118" s="593" t="s">
        <v>579</v>
      </c>
      <c r="L118" s="699"/>
    </row>
    <row r="119" spans="1:12" s="543" customFormat="1" ht="15.75" hidden="1">
      <c r="A119" s="923"/>
      <c r="B119" s="694"/>
      <c r="C119" s="700" t="s">
        <v>215</v>
      </c>
      <c r="E119" s="696" t="s">
        <v>216</v>
      </c>
      <c r="F119" s="697"/>
      <c r="G119" s="698"/>
      <c r="H119" s="593" t="s">
        <v>579</v>
      </c>
      <c r="I119" s="697"/>
      <c r="J119" s="698"/>
      <c r="K119" s="593" t="s">
        <v>579</v>
      </c>
      <c r="L119" s="699"/>
    </row>
    <row r="120" spans="1:12" s="543" customFormat="1" ht="15.75" hidden="1">
      <c r="A120" s="923"/>
      <c r="B120" s="694"/>
      <c r="C120" s="708" t="s">
        <v>218</v>
      </c>
      <c r="E120" s="696" t="s">
        <v>219</v>
      </c>
      <c r="F120" s="697"/>
      <c r="G120" s="698"/>
      <c r="H120" s="593" t="s">
        <v>579</v>
      </c>
      <c r="I120" s="697"/>
      <c r="J120" s="698"/>
      <c r="K120" s="593" t="s">
        <v>579</v>
      </c>
      <c r="L120" s="699"/>
    </row>
    <row r="121" spans="1:12" s="543" customFormat="1" ht="15.75">
      <c r="A121" s="923"/>
      <c r="B121" s="701" t="s">
        <v>220</v>
      </c>
      <c r="C121" s="702"/>
      <c r="E121" s="703" t="s">
        <v>735</v>
      </c>
      <c r="F121" s="704">
        <v>0</v>
      </c>
      <c r="G121" s="705">
        <v>0</v>
      </c>
      <c r="H121" s="686" t="s">
        <v>579</v>
      </c>
      <c r="I121" s="704">
        <v>0</v>
      </c>
      <c r="J121" s="705">
        <v>0</v>
      </c>
      <c r="K121" s="686" t="s">
        <v>579</v>
      </c>
      <c r="L121" s="709">
        <v>0</v>
      </c>
    </row>
    <row r="122" spans="1:12" s="543" customFormat="1" ht="15.75">
      <c r="A122" s="923"/>
      <c r="B122" s="701" t="s">
        <v>223</v>
      </c>
      <c r="C122" s="702"/>
      <c r="E122" s="703" t="s">
        <v>736</v>
      </c>
      <c r="F122" s="704">
        <v>0</v>
      </c>
      <c r="G122" s="705">
        <v>0</v>
      </c>
      <c r="H122" s="686" t="s">
        <v>579</v>
      </c>
      <c r="I122" s="704">
        <v>0</v>
      </c>
      <c r="J122" s="705">
        <v>0</v>
      </c>
      <c r="K122" s="686" t="s">
        <v>579</v>
      </c>
      <c r="L122" s="706">
        <v>0</v>
      </c>
    </row>
    <row r="123" spans="1:12" s="543" customFormat="1" ht="15.75">
      <c r="A123" s="923"/>
      <c r="B123" s="701" t="s">
        <v>737</v>
      </c>
      <c r="C123" s="702"/>
      <c r="E123" s="703" t="s">
        <v>738</v>
      </c>
      <c r="F123" s="704">
        <v>0</v>
      </c>
      <c r="G123" s="705">
        <v>0</v>
      </c>
      <c r="H123" s="686" t="s">
        <v>579</v>
      </c>
      <c r="I123" s="704">
        <v>0</v>
      </c>
      <c r="J123" s="705">
        <v>0</v>
      </c>
      <c r="K123" s="686" t="s">
        <v>579</v>
      </c>
      <c r="L123" s="706">
        <v>0</v>
      </c>
    </row>
    <row r="124" spans="1:12" s="543" customFormat="1" ht="15.75">
      <c r="A124" s="923"/>
      <c r="B124" s="710"/>
      <c r="C124" s="711" t="s">
        <v>230</v>
      </c>
      <c r="E124" s="690" t="s">
        <v>230</v>
      </c>
      <c r="F124" s="697">
        <v>0</v>
      </c>
      <c r="G124" s="698">
        <v>0</v>
      </c>
      <c r="H124" s="593" t="s">
        <v>579</v>
      </c>
      <c r="I124" s="712">
        <v>0</v>
      </c>
      <c r="J124" s="713">
        <v>0</v>
      </c>
      <c r="K124" s="591" t="s">
        <v>579</v>
      </c>
      <c r="L124" s="714">
        <v>3</v>
      </c>
    </row>
    <row r="125" spans="1:12" s="543" customFormat="1" ht="15.75">
      <c r="A125" s="923"/>
      <c r="B125" s="715"/>
      <c r="C125" s="695" t="s">
        <v>232</v>
      </c>
      <c r="E125" s="716" t="s">
        <v>232</v>
      </c>
      <c r="F125" s="697">
        <v>0</v>
      </c>
      <c r="G125" s="698">
        <v>0</v>
      </c>
      <c r="H125" s="593" t="s">
        <v>579</v>
      </c>
      <c r="I125" s="712">
        <v>0</v>
      </c>
      <c r="J125" s="713">
        <v>0</v>
      </c>
      <c r="K125" s="591" t="s">
        <v>579</v>
      </c>
      <c r="L125" s="714">
        <v>0</v>
      </c>
    </row>
    <row r="126" spans="1:12" s="543" customFormat="1" ht="15.75">
      <c r="A126" s="923"/>
      <c r="B126" s="715"/>
      <c r="C126" s="695" t="s">
        <v>234</v>
      </c>
      <c r="E126" s="690" t="s">
        <v>234</v>
      </c>
      <c r="F126" s="697">
        <v>0</v>
      </c>
      <c r="G126" s="698">
        <v>0</v>
      </c>
      <c r="H126" s="593" t="s">
        <v>579</v>
      </c>
      <c r="I126" s="712">
        <v>3</v>
      </c>
      <c r="J126" s="713">
        <v>4</v>
      </c>
      <c r="K126" s="591">
        <v>-0.25</v>
      </c>
      <c r="L126" s="714">
        <v>7</v>
      </c>
    </row>
    <row r="127" spans="1:12" s="543" customFormat="1" ht="15.75" hidden="1">
      <c r="A127" s="923"/>
      <c r="B127" s="715"/>
      <c r="C127" s="695" t="s">
        <v>236</v>
      </c>
      <c r="E127" s="690" t="s">
        <v>237</v>
      </c>
      <c r="F127" s="697">
        <v>2</v>
      </c>
      <c r="G127" s="698">
        <v>0</v>
      </c>
      <c r="H127" s="593" t="s">
        <v>579</v>
      </c>
      <c r="I127" s="697">
        <v>2</v>
      </c>
      <c r="J127" s="698">
        <v>0</v>
      </c>
      <c r="K127" s="593" t="s">
        <v>579</v>
      </c>
      <c r="L127" s="699">
        <v>2</v>
      </c>
    </row>
    <row r="128" spans="1:12" s="543" customFormat="1" ht="15.75" hidden="1">
      <c r="A128" s="923"/>
      <c r="B128" s="717"/>
      <c r="C128" s="718" t="s">
        <v>739</v>
      </c>
      <c r="E128" s="719" t="s">
        <v>240</v>
      </c>
      <c r="F128" s="697">
        <v>0</v>
      </c>
      <c r="G128" s="698">
        <v>0</v>
      </c>
      <c r="H128" s="593" t="s">
        <v>579</v>
      </c>
      <c r="I128" s="697">
        <v>0</v>
      </c>
      <c r="J128" s="698">
        <v>0</v>
      </c>
      <c r="K128" s="593" t="s">
        <v>579</v>
      </c>
      <c r="L128" s="699">
        <v>0</v>
      </c>
    </row>
    <row r="129" spans="1:12" s="543" customFormat="1" ht="15.75">
      <c r="A129" s="923"/>
      <c r="B129" s="720" t="s">
        <v>241</v>
      </c>
      <c r="C129" s="721"/>
      <c r="E129" s="703" t="s">
        <v>241</v>
      </c>
      <c r="F129" s="704">
        <v>2</v>
      </c>
      <c r="G129" s="705">
        <v>0</v>
      </c>
      <c r="H129" s="686" t="s">
        <v>579</v>
      </c>
      <c r="I129" s="704">
        <v>5</v>
      </c>
      <c r="J129" s="705">
        <v>4</v>
      </c>
      <c r="K129" s="686">
        <v>0.25</v>
      </c>
      <c r="L129" s="709">
        <v>12</v>
      </c>
    </row>
    <row r="130" spans="1:12" s="543" customFormat="1" ht="15.75">
      <c r="A130" s="923"/>
      <c r="B130" s="722" t="s">
        <v>740</v>
      </c>
      <c r="C130" s="723"/>
      <c r="E130" s="724" t="s">
        <v>741</v>
      </c>
      <c r="F130" s="725">
        <v>9</v>
      </c>
      <c r="G130" s="726">
        <v>0</v>
      </c>
      <c r="H130" s="727"/>
      <c r="I130" s="725">
        <v>34</v>
      </c>
      <c r="J130" s="726">
        <v>4</v>
      </c>
      <c r="K130" s="727" t="s">
        <v>651</v>
      </c>
      <c r="L130" s="728">
        <v>50</v>
      </c>
    </row>
    <row r="131" spans="1:12" s="543" customFormat="1" ht="15.75" hidden="1">
      <c r="A131" s="923"/>
      <c r="B131" s="715"/>
      <c r="C131" s="711" t="s">
        <v>247</v>
      </c>
      <c r="E131" s="690" t="s">
        <v>247</v>
      </c>
      <c r="F131" s="697">
        <v>0</v>
      </c>
      <c r="G131" s="698">
        <v>0</v>
      </c>
      <c r="H131" s="593" t="s">
        <v>579</v>
      </c>
      <c r="I131" s="697">
        <v>0</v>
      </c>
      <c r="J131" s="698">
        <v>0</v>
      </c>
      <c r="K131" s="593" t="s">
        <v>579</v>
      </c>
      <c r="L131" s="699">
        <v>0</v>
      </c>
    </row>
    <row r="132" spans="1:12" s="543" customFormat="1" ht="15.75">
      <c r="A132" s="923"/>
      <c r="B132" s="729"/>
      <c r="C132" s="730" t="s">
        <v>249</v>
      </c>
      <c r="E132" s="731" t="s">
        <v>249</v>
      </c>
      <c r="F132" s="697">
        <v>0</v>
      </c>
      <c r="G132" s="698">
        <v>0</v>
      </c>
      <c r="H132" s="593" t="s">
        <v>579</v>
      </c>
      <c r="I132" s="697">
        <v>0</v>
      </c>
      <c r="J132" s="698">
        <v>0</v>
      </c>
      <c r="K132" s="593" t="s">
        <v>579</v>
      </c>
      <c r="L132" s="699">
        <v>0</v>
      </c>
    </row>
    <row r="133" spans="1:12" ht="15.75" hidden="1">
      <c r="A133" s="923"/>
      <c r="B133" s="586"/>
      <c r="C133" s="587" t="s">
        <v>251</v>
      </c>
      <c r="E133" s="587" t="s">
        <v>742</v>
      </c>
      <c r="F133" s="590"/>
      <c r="G133" s="590"/>
      <c r="H133" s="593" t="s">
        <v>579</v>
      </c>
      <c r="I133" s="589"/>
      <c r="J133" s="590"/>
      <c r="K133" s="593" t="s">
        <v>579</v>
      </c>
      <c r="L133" s="592"/>
    </row>
    <row r="134" spans="1:12" s="570" customFormat="1" ht="15.75">
      <c r="A134" s="923"/>
      <c r="B134" s="617"/>
      <c r="C134" s="732" t="s">
        <v>253</v>
      </c>
      <c r="E134" s="732" t="s">
        <v>254</v>
      </c>
      <c r="F134" s="733">
        <v>0</v>
      </c>
      <c r="G134" s="590">
        <v>0</v>
      </c>
      <c r="H134" s="593" t="s">
        <v>579</v>
      </c>
      <c r="I134" s="589">
        <v>12</v>
      </c>
      <c r="J134" s="590">
        <v>0</v>
      </c>
      <c r="K134" s="593" t="s">
        <v>579</v>
      </c>
      <c r="L134" s="592">
        <v>12</v>
      </c>
    </row>
    <row r="135" spans="1:12" s="578" customFormat="1" ht="15.75">
      <c r="A135" s="923"/>
      <c r="B135" s="586"/>
      <c r="C135" s="732" t="s">
        <v>256</v>
      </c>
      <c r="D135" s="526"/>
      <c r="E135" s="732" t="s">
        <v>257</v>
      </c>
      <c r="F135" s="733">
        <v>0</v>
      </c>
      <c r="G135" s="590">
        <v>0</v>
      </c>
      <c r="H135" s="593" t="s">
        <v>579</v>
      </c>
      <c r="I135" s="589">
        <v>20</v>
      </c>
      <c r="J135" s="590">
        <v>0</v>
      </c>
      <c r="K135" s="593" t="s">
        <v>579</v>
      </c>
      <c r="L135" s="592">
        <v>20</v>
      </c>
    </row>
    <row r="136" spans="1:12" s="578" customFormat="1" ht="15.75">
      <c r="A136" s="923"/>
      <c r="B136" s="586"/>
      <c r="C136" s="732" t="s">
        <v>259</v>
      </c>
      <c r="D136" s="526"/>
      <c r="E136" s="732" t="s">
        <v>260</v>
      </c>
      <c r="F136" s="733">
        <v>0</v>
      </c>
      <c r="G136" s="733"/>
      <c r="H136" s="593" t="s">
        <v>579</v>
      </c>
      <c r="I136" s="589">
        <v>2</v>
      </c>
      <c r="J136" s="733"/>
      <c r="K136" s="593" t="s">
        <v>579</v>
      </c>
      <c r="L136" s="592">
        <v>2</v>
      </c>
    </row>
    <row r="137" spans="1:12" s="578" customFormat="1" ht="15.75" hidden="1">
      <c r="A137" s="923"/>
      <c r="B137" s="586"/>
      <c r="C137" s="732" t="s">
        <v>262</v>
      </c>
      <c r="D137" s="526"/>
      <c r="E137" s="732" t="s">
        <v>263</v>
      </c>
      <c r="F137" s="733"/>
      <c r="G137" s="733"/>
      <c r="H137" s="593" t="s">
        <v>579</v>
      </c>
      <c r="I137" s="733"/>
      <c r="J137" s="733"/>
      <c r="K137" s="593" t="s">
        <v>579</v>
      </c>
      <c r="L137" s="734"/>
    </row>
    <row r="138" spans="1:12" ht="15.75" hidden="1">
      <c r="A138" s="923"/>
      <c r="B138" s="586"/>
      <c r="C138" s="732" t="s">
        <v>265</v>
      </c>
      <c r="E138" s="732" t="s">
        <v>265</v>
      </c>
      <c r="F138" s="733"/>
      <c r="G138" s="733"/>
      <c r="H138" s="593" t="s">
        <v>579</v>
      </c>
      <c r="I138" s="733"/>
      <c r="J138" s="733"/>
      <c r="K138" s="593" t="s">
        <v>579</v>
      </c>
      <c r="L138" s="734"/>
    </row>
    <row r="139" spans="1:12" ht="15.75" hidden="1">
      <c r="A139" s="923"/>
      <c r="B139" s="586"/>
      <c r="C139" s="587" t="s">
        <v>267</v>
      </c>
      <c r="E139" s="587" t="s">
        <v>267</v>
      </c>
      <c r="F139" s="733"/>
      <c r="G139" s="590"/>
      <c r="H139" s="593" t="s">
        <v>579</v>
      </c>
      <c r="I139" s="589"/>
      <c r="J139" s="590"/>
      <c r="K139" s="593" t="s">
        <v>579</v>
      </c>
      <c r="L139" s="592"/>
    </row>
    <row r="140" spans="1:12" ht="15.75" hidden="1">
      <c r="A140" s="923"/>
      <c r="B140" s="586"/>
      <c r="C140" s="587" t="s">
        <v>269</v>
      </c>
      <c r="E140" s="587" t="s">
        <v>269</v>
      </c>
      <c r="F140" s="733"/>
      <c r="G140" s="590"/>
      <c r="H140" s="593" t="s">
        <v>579</v>
      </c>
      <c r="I140" s="589"/>
      <c r="J140" s="590"/>
      <c r="K140" s="593" t="s">
        <v>579</v>
      </c>
      <c r="L140" s="592"/>
    </row>
    <row r="141" spans="1:12" s="543" customFormat="1" ht="15.75">
      <c r="A141" s="923"/>
      <c r="B141" s="720" t="s">
        <v>270</v>
      </c>
      <c r="C141" s="721"/>
      <c r="E141" s="703" t="s">
        <v>743</v>
      </c>
      <c r="F141" s="704">
        <v>0</v>
      </c>
      <c r="G141" s="705">
        <v>0</v>
      </c>
      <c r="H141" s="686" t="s">
        <v>579</v>
      </c>
      <c r="I141" s="704">
        <v>34</v>
      </c>
      <c r="J141" s="705">
        <v>0</v>
      </c>
      <c r="K141" s="686" t="s">
        <v>579</v>
      </c>
      <c r="L141" s="709">
        <v>34</v>
      </c>
    </row>
    <row r="142" spans="1:12" s="543" customFormat="1" ht="15.75">
      <c r="A142" s="923"/>
      <c r="B142" s="720" t="s">
        <v>273</v>
      </c>
      <c r="C142" s="721"/>
      <c r="E142" s="703" t="s">
        <v>273</v>
      </c>
      <c r="F142" s="704">
        <v>0</v>
      </c>
      <c r="G142" s="705">
        <v>0</v>
      </c>
      <c r="H142" s="686" t="s">
        <v>579</v>
      </c>
      <c r="I142" s="704">
        <v>34</v>
      </c>
      <c r="J142" s="705">
        <v>0</v>
      </c>
      <c r="K142" s="686" t="s">
        <v>579</v>
      </c>
      <c r="L142" s="709">
        <v>34</v>
      </c>
    </row>
    <row r="143" spans="1:12" ht="15.75" hidden="1">
      <c r="A143" s="923"/>
      <c r="B143" s="586"/>
      <c r="C143" s="587" t="s">
        <v>275</v>
      </c>
      <c r="E143" s="587" t="s">
        <v>276</v>
      </c>
      <c r="F143" s="733"/>
      <c r="G143" s="590"/>
      <c r="H143" s="593" t="s">
        <v>579</v>
      </c>
      <c r="I143" s="589"/>
      <c r="J143" s="590"/>
      <c r="K143" s="593" t="s">
        <v>579</v>
      </c>
      <c r="L143" s="592"/>
    </row>
    <row r="144" spans="1:12" s="578" customFormat="1" ht="15.75" hidden="1">
      <c r="A144" s="923"/>
      <c r="B144" s="586"/>
      <c r="C144" s="587" t="s">
        <v>278</v>
      </c>
      <c r="D144" s="526"/>
      <c r="E144" s="587" t="s">
        <v>279</v>
      </c>
      <c r="F144" s="733"/>
      <c r="G144" s="590"/>
      <c r="H144" s="593" t="s">
        <v>579</v>
      </c>
      <c r="I144" s="589"/>
      <c r="J144" s="590"/>
      <c r="K144" s="593" t="s">
        <v>579</v>
      </c>
      <c r="L144" s="592"/>
    </row>
    <row r="145" spans="1:12" s="578" customFormat="1" ht="15.75" hidden="1">
      <c r="A145" s="923"/>
      <c r="B145" s="586"/>
      <c r="C145" s="587" t="s">
        <v>281</v>
      </c>
      <c r="D145" s="526"/>
      <c r="E145" s="587" t="s">
        <v>282</v>
      </c>
      <c r="F145" s="733"/>
      <c r="G145" s="590"/>
      <c r="H145" s="593" t="s">
        <v>579</v>
      </c>
      <c r="I145" s="589"/>
      <c r="J145" s="590"/>
      <c r="K145" s="593" t="s">
        <v>579</v>
      </c>
      <c r="L145" s="592"/>
    </row>
    <row r="146" spans="1:12" s="543" customFormat="1" ht="15.75">
      <c r="A146" s="923"/>
      <c r="B146" s="720" t="s">
        <v>283</v>
      </c>
      <c r="C146" s="721"/>
      <c r="E146" s="703" t="s">
        <v>744</v>
      </c>
      <c r="F146" s="704">
        <v>0</v>
      </c>
      <c r="G146" s="705">
        <v>0</v>
      </c>
      <c r="H146" s="686" t="s">
        <v>579</v>
      </c>
      <c r="I146" s="704">
        <v>0</v>
      </c>
      <c r="J146" s="705">
        <v>0</v>
      </c>
      <c r="K146" s="686" t="s">
        <v>579</v>
      </c>
      <c r="L146" s="709">
        <v>0</v>
      </c>
    </row>
    <row r="147" spans="1:12" s="543" customFormat="1" ht="15.75">
      <c r="A147" s="923"/>
      <c r="B147" s="720" t="s">
        <v>286</v>
      </c>
      <c r="C147" s="721"/>
      <c r="E147" s="703" t="s">
        <v>745</v>
      </c>
      <c r="F147" s="704">
        <v>0</v>
      </c>
      <c r="G147" s="705">
        <v>0</v>
      </c>
      <c r="H147" s="686" t="s">
        <v>579</v>
      </c>
      <c r="I147" s="704">
        <v>34</v>
      </c>
      <c r="J147" s="705">
        <v>0</v>
      </c>
      <c r="K147" s="686" t="s">
        <v>579</v>
      </c>
      <c r="L147" s="709">
        <v>34</v>
      </c>
    </row>
    <row r="148" spans="1:12" s="578" customFormat="1" ht="15">
      <c r="A148" s="923"/>
      <c r="B148" s="621"/>
      <c r="C148" s="622" t="s">
        <v>290</v>
      </c>
      <c r="E148" s="622" t="s">
        <v>290</v>
      </c>
      <c r="F148" s="733"/>
      <c r="G148" s="590"/>
      <c r="H148" s="602" t="s">
        <v>579</v>
      </c>
      <c r="I148" s="589"/>
      <c r="J148" s="590"/>
      <c r="K148" s="602" t="s">
        <v>579</v>
      </c>
      <c r="L148" s="592"/>
    </row>
    <row r="149" spans="1:12" s="578" customFormat="1" ht="15.75" hidden="1">
      <c r="A149" s="923"/>
      <c r="B149" s="621"/>
      <c r="C149" s="732" t="s">
        <v>292</v>
      </c>
      <c r="E149" s="732" t="s">
        <v>292</v>
      </c>
      <c r="F149" s="735"/>
      <c r="G149" s="735"/>
      <c r="H149" s="593" t="s">
        <v>579</v>
      </c>
      <c r="I149" s="736"/>
      <c r="J149" s="735"/>
      <c r="K149" s="593" t="s">
        <v>579</v>
      </c>
      <c r="L149" s="737"/>
    </row>
    <row r="150" spans="1:12" s="543" customFormat="1" ht="15.75">
      <c r="A150" s="923"/>
      <c r="B150" s="720" t="s">
        <v>746</v>
      </c>
      <c r="C150" s="721"/>
      <c r="D150" s="578"/>
      <c r="E150" s="703" t="s">
        <v>747</v>
      </c>
      <c r="F150" s="704">
        <v>0</v>
      </c>
      <c r="G150" s="705">
        <v>0</v>
      </c>
      <c r="H150" s="686" t="s">
        <v>579</v>
      </c>
      <c r="I150" s="704">
        <v>0</v>
      </c>
      <c r="J150" s="705">
        <v>0</v>
      </c>
      <c r="K150" s="686" t="s">
        <v>579</v>
      </c>
      <c r="L150" s="709">
        <v>0</v>
      </c>
    </row>
    <row r="151" spans="1:12" s="543" customFormat="1" ht="15.75">
      <c r="A151" s="923"/>
      <c r="B151" s="722" t="s">
        <v>748</v>
      </c>
      <c r="C151" s="738"/>
      <c r="D151" s="578"/>
      <c r="E151" s="724" t="s">
        <v>749</v>
      </c>
      <c r="F151" s="725">
        <v>0</v>
      </c>
      <c r="G151" s="726">
        <v>0</v>
      </c>
      <c r="H151" s="727" t="s">
        <v>579</v>
      </c>
      <c r="I151" s="725">
        <v>34</v>
      </c>
      <c r="J151" s="726">
        <v>0</v>
      </c>
      <c r="K151" s="727" t="s">
        <v>579</v>
      </c>
      <c r="L151" s="728">
        <v>34</v>
      </c>
    </row>
    <row r="152" spans="1:12" s="578" customFormat="1" ht="15" customHeight="1">
      <c r="A152" s="923"/>
      <c r="B152" s="621"/>
      <c r="C152" s="622" t="s">
        <v>299</v>
      </c>
      <c r="E152" s="739" t="s">
        <v>300</v>
      </c>
      <c r="F152" s="735">
        <v>0</v>
      </c>
      <c r="G152" s="643">
        <v>0</v>
      </c>
      <c r="H152" s="740" t="s">
        <v>579</v>
      </c>
      <c r="I152" s="642">
        <v>0</v>
      </c>
      <c r="J152" s="643">
        <v>0</v>
      </c>
      <c r="K152" s="740" t="s">
        <v>579</v>
      </c>
      <c r="L152" s="644">
        <v>0</v>
      </c>
    </row>
    <row r="153" spans="1:12" ht="15.75" hidden="1">
      <c r="A153" s="923"/>
      <c r="B153" s="621"/>
      <c r="C153" s="587" t="s">
        <v>302</v>
      </c>
      <c r="D153" s="578"/>
      <c r="E153" s="741" t="s">
        <v>302</v>
      </c>
      <c r="F153" s="733">
        <v>0</v>
      </c>
      <c r="G153" s="590">
        <v>0</v>
      </c>
      <c r="H153" s="593" t="s">
        <v>579</v>
      </c>
      <c r="I153" s="589">
        <v>0</v>
      </c>
      <c r="J153" s="590">
        <v>0</v>
      </c>
      <c r="K153" s="593" t="s">
        <v>579</v>
      </c>
      <c r="L153" s="592">
        <v>0</v>
      </c>
    </row>
    <row r="154" spans="1:12" ht="15.75" hidden="1">
      <c r="A154" s="923"/>
      <c r="B154" s="586"/>
      <c r="C154" s="587" t="s">
        <v>304</v>
      </c>
      <c r="D154" s="578"/>
      <c r="E154" s="741" t="s">
        <v>304</v>
      </c>
      <c r="F154" s="733">
        <v>0</v>
      </c>
      <c r="G154" s="590">
        <v>0</v>
      </c>
      <c r="H154" s="593" t="s">
        <v>579</v>
      </c>
      <c r="I154" s="589">
        <v>0</v>
      </c>
      <c r="J154" s="590">
        <v>0</v>
      </c>
      <c r="K154" s="593" t="s">
        <v>579</v>
      </c>
      <c r="L154" s="592">
        <v>0</v>
      </c>
    </row>
    <row r="155" spans="1:12" s="578" customFormat="1" ht="15.75" hidden="1">
      <c r="A155" s="923"/>
      <c r="B155" s="586"/>
      <c r="C155" s="587" t="s">
        <v>306</v>
      </c>
      <c r="E155" s="741" t="s">
        <v>307</v>
      </c>
      <c r="F155" s="733">
        <v>0</v>
      </c>
      <c r="G155" s="590">
        <v>0</v>
      </c>
      <c r="H155" s="593" t="s">
        <v>579</v>
      </c>
      <c r="I155" s="589">
        <v>0</v>
      </c>
      <c r="J155" s="590">
        <v>0</v>
      </c>
      <c r="K155" s="593" t="s">
        <v>579</v>
      </c>
      <c r="L155" s="592">
        <v>0</v>
      </c>
    </row>
    <row r="156" spans="1:12" s="570" customFormat="1" ht="15.75" hidden="1">
      <c r="A156" s="923"/>
      <c r="B156" s="617"/>
      <c r="C156" s="587" t="s">
        <v>309</v>
      </c>
      <c r="D156" s="578"/>
      <c r="E156" s="741" t="s">
        <v>309</v>
      </c>
      <c r="F156" s="742"/>
      <c r="G156" s="743"/>
      <c r="H156" s="593" t="s">
        <v>579</v>
      </c>
      <c r="I156" s="744"/>
      <c r="J156" s="743"/>
      <c r="K156" s="593" t="s">
        <v>579</v>
      </c>
      <c r="L156" s="745"/>
    </row>
    <row r="157" spans="1:12" s="570" customFormat="1" ht="15.75" hidden="1">
      <c r="A157" s="923"/>
      <c r="B157" s="617"/>
      <c r="C157" s="587" t="s">
        <v>311</v>
      </c>
      <c r="D157" s="578"/>
      <c r="E157" s="587" t="s">
        <v>311</v>
      </c>
      <c r="F157" s="742"/>
      <c r="G157" s="743"/>
      <c r="H157" s="593" t="s">
        <v>579</v>
      </c>
      <c r="I157" s="744"/>
      <c r="J157" s="743"/>
      <c r="K157" s="593" t="s">
        <v>579</v>
      </c>
      <c r="L157" s="745"/>
    </row>
    <row r="158" spans="1:12" ht="15.75" hidden="1">
      <c r="A158" s="923"/>
      <c r="B158" s="621"/>
      <c r="C158" s="587" t="s">
        <v>313</v>
      </c>
      <c r="D158" s="578"/>
      <c r="E158" s="741" t="s">
        <v>313</v>
      </c>
      <c r="F158" s="733">
        <v>0</v>
      </c>
      <c r="G158" s="590">
        <v>0</v>
      </c>
      <c r="H158" s="593" t="s">
        <v>579</v>
      </c>
      <c r="I158" s="589">
        <v>0</v>
      </c>
      <c r="J158" s="590">
        <v>0</v>
      </c>
      <c r="K158" s="593" t="s">
        <v>579</v>
      </c>
      <c r="L158" s="592">
        <v>0</v>
      </c>
    </row>
    <row r="159" spans="1:12" s="543" customFormat="1" ht="16.5" thickBot="1">
      <c r="A159" s="923"/>
      <c r="B159" s="746" t="s">
        <v>750</v>
      </c>
      <c r="C159" s="747"/>
      <c r="D159" s="578"/>
      <c r="E159" s="748" t="s">
        <v>751</v>
      </c>
      <c r="F159" s="749">
        <v>0</v>
      </c>
      <c r="G159" s="750">
        <v>0</v>
      </c>
      <c r="H159" s="751" t="s">
        <v>579</v>
      </c>
      <c r="I159" s="749">
        <v>0</v>
      </c>
      <c r="J159" s="750">
        <v>0</v>
      </c>
      <c r="K159" s="751" t="s">
        <v>579</v>
      </c>
      <c r="L159" s="752">
        <v>0</v>
      </c>
    </row>
    <row r="160" spans="1:12" s="543" customFormat="1" ht="16.5" thickBot="1">
      <c r="A160" s="924"/>
      <c r="B160" s="753" t="s">
        <v>752</v>
      </c>
      <c r="C160" s="754"/>
      <c r="E160" s="755" t="s">
        <v>318</v>
      </c>
      <c r="F160" s="756">
        <v>9</v>
      </c>
      <c r="G160" s="757">
        <v>0</v>
      </c>
      <c r="H160" s="758" t="s">
        <v>579</v>
      </c>
      <c r="I160" s="759">
        <v>68</v>
      </c>
      <c r="J160" s="760">
        <v>4</v>
      </c>
      <c r="K160" s="758" t="s">
        <v>651</v>
      </c>
      <c r="L160" s="761">
        <v>84</v>
      </c>
    </row>
    <row r="161" spans="1:12" s="578" customFormat="1" ht="8.25" customHeight="1">
      <c r="A161" s="762"/>
      <c r="B161" s="763"/>
      <c r="C161" s="675"/>
      <c r="D161" s="570"/>
      <c r="E161" s="526"/>
      <c r="F161" s="735"/>
      <c r="G161" s="735"/>
      <c r="H161" s="677"/>
      <c r="I161" s="735"/>
      <c r="J161" s="735"/>
      <c r="K161" s="677"/>
      <c r="L161" s="764"/>
    </row>
    <row r="162" spans="1:12" s="578" customFormat="1" ht="16.5" customHeight="1">
      <c r="A162" s="925" t="s">
        <v>319</v>
      </c>
      <c r="B162" s="765" t="s">
        <v>753</v>
      </c>
      <c r="C162" s="572"/>
      <c r="E162" s="572" t="s">
        <v>322</v>
      </c>
      <c r="F162" s="636">
        <v>0</v>
      </c>
      <c r="G162" s="637">
        <v>0</v>
      </c>
      <c r="H162" s="638" t="s">
        <v>579</v>
      </c>
      <c r="I162" s="636">
        <v>1</v>
      </c>
      <c r="J162" s="637">
        <v>0</v>
      </c>
      <c r="K162" s="638" t="s">
        <v>579</v>
      </c>
      <c r="L162" s="639">
        <v>1</v>
      </c>
    </row>
    <row r="163" spans="1:12" s="578" customFormat="1" ht="15.75">
      <c r="A163" s="925"/>
      <c r="B163" s="766" t="s">
        <v>324</v>
      </c>
      <c r="C163" s="767"/>
      <c r="E163" s="767" t="s">
        <v>324</v>
      </c>
      <c r="F163" s="768">
        <v>0</v>
      </c>
      <c r="G163" s="769">
        <v>0</v>
      </c>
      <c r="H163" s="770" t="s">
        <v>579</v>
      </c>
      <c r="I163" s="768">
        <v>0</v>
      </c>
      <c r="J163" s="769">
        <v>0</v>
      </c>
      <c r="K163" s="770" t="s">
        <v>579</v>
      </c>
      <c r="L163" s="771">
        <v>0</v>
      </c>
    </row>
    <row r="164" spans="1:12" s="578" customFormat="1" ht="15.75" hidden="1">
      <c r="A164" s="925"/>
      <c r="B164" s="680"/>
      <c r="C164" s="587" t="s">
        <v>326</v>
      </c>
      <c r="D164" s="526"/>
      <c r="E164" s="525" t="s">
        <v>327</v>
      </c>
      <c r="F164" s="589">
        <v>0</v>
      </c>
      <c r="G164" s="590">
        <v>0</v>
      </c>
      <c r="H164" s="593" t="s">
        <v>579</v>
      </c>
      <c r="I164" s="589">
        <v>0</v>
      </c>
      <c r="J164" s="590">
        <v>0</v>
      </c>
      <c r="K164" s="593" t="s">
        <v>579</v>
      </c>
      <c r="L164" s="592">
        <v>0</v>
      </c>
    </row>
    <row r="165" spans="1:12" s="578" customFormat="1" ht="15.75" hidden="1">
      <c r="A165" s="925"/>
      <c r="B165" s="680"/>
      <c r="C165" s="587" t="s">
        <v>329</v>
      </c>
      <c r="D165" s="526"/>
      <c r="E165" s="525" t="s">
        <v>330</v>
      </c>
      <c r="F165" s="589">
        <v>0</v>
      </c>
      <c r="G165" s="590">
        <v>0</v>
      </c>
      <c r="H165" s="593" t="s">
        <v>579</v>
      </c>
      <c r="I165" s="589">
        <v>0</v>
      </c>
      <c r="J165" s="590">
        <v>0</v>
      </c>
      <c r="K165" s="593" t="s">
        <v>579</v>
      </c>
      <c r="L165" s="592">
        <v>0</v>
      </c>
    </row>
    <row r="166" spans="1:12" s="578" customFormat="1" ht="15.75" hidden="1">
      <c r="A166" s="925"/>
      <c r="B166" s="680"/>
      <c r="C166" s="587" t="s">
        <v>332</v>
      </c>
      <c r="D166" s="526"/>
      <c r="E166" s="525" t="s">
        <v>333</v>
      </c>
      <c r="F166" s="589">
        <v>0</v>
      </c>
      <c r="G166" s="590">
        <v>0</v>
      </c>
      <c r="H166" s="593" t="s">
        <v>579</v>
      </c>
      <c r="I166" s="589">
        <v>0</v>
      </c>
      <c r="J166" s="590">
        <v>0</v>
      </c>
      <c r="K166" s="593" t="s">
        <v>579</v>
      </c>
      <c r="L166" s="592">
        <v>0</v>
      </c>
    </row>
    <row r="167" spans="1:12" ht="15.75" hidden="1">
      <c r="A167" s="925"/>
      <c r="B167" s="772"/>
      <c r="C167" s="587" t="s">
        <v>335</v>
      </c>
      <c r="E167" s="525" t="s">
        <v>336</v>
      </c>
      <c r="F167" s="589">
        <v>0</v>
      </c>
      <c r="G167" s="590">
        <v>0</v>
      </c>
      <c r="H167" s="593" t="s">
        <v>579</v>
      </c>
      <c r="I167" s="589">
        <v>0</v>
      </c>
      <c r="J167" s="590">
        <v>0</v>
      </c>
      <c r="K167" s="593" t="s">
        <v>579</v>
      </c>
      <c r="L167" s="592">
        <v>0</v>
      </c>
    </row>
    <row r="168" spans="1:12" s="578" customFormat="1" ht="15.75" hidden="1">
      <c r="A168" s="925"/>
      <c r="B168" s="680"/>
      <c r="C168" s="587" t="s">
        <v>338</v>
      </c>
      <c r="D168" s="526"/>
      <c r="E168" s="525" t="s">
        <v>339</v>
      </c>
      <c r="F168" s="589">
        <v>0</v>
      </c>
      <c r="G168" s="590">
        <v>0</v>
      </c>
      <c r="H168" s="593" t="s">
        <v>579</v>
      </c>
      <c r="I168" s="589">
        <v>0</v>
      </c>
      <c r="J168" s="590">
        <v>0</v>
      </c>
      <c r="K168" s="593" t="s">
        <v>579</v>
      </c>
      <c r="L168" s="592">
        <v>0</v>
      </c>
    </row>
    <row r="169" spans="1:12" s="578" customFormat="1" ht="15.75">
      <c r="A169" s="925"/>
      <c r="B169" s="773" t="s">
        <v>340</v>
      </c>
      <c r="C169" s="774"/>
      <c r="E169" s="774" t="s">
        <v>340</v>
      </c>
      <c r="F169" s="775">
        <v>0</v>
      </c>
      <c r="G169" s="776">
        <v>0</v>
      </c>
      <c r="H169" s="777" t="s">
        <v>579</v>
      </c>
      <c r="I169" s="775">
        <v>0</v>
      </c>
      <c r="J169" s="776">
        <v>0</v>
      </c>
      <c r="K169" s="777" t="s">
        <v>579</v>
      </c>
      <c r="L169" s="778">
        <v>0</v>
      </c>
    </row>
    <row r="170" spans="1:12" s="578" customFormat="1" ht="15.75">
      <c r="A170" s="925"/>
      <c r="B170" s="773" t="s">
        <v>342</v>
      </c>
      <c r="C170" s="774"/>
      <c r="E170" s="774" t="s">
        <v>342</v>
      </c>
      <c r="F170" s="775">
        <v>0</v>
      </c>
      <c r="G170" s="776">
        <v>0</v>
      </c>
      <c r="H170" s="777" t="s">
        <v>579</v>
      </c>
      <c r="I170" s="775">
        <v>0</v>
      </c>
      <c r="J170" s="776">
        <v>0</v>
      </c>
      <c r="K170" s="777" t="s">
        <v>579</v>
      </c>
      <c r="L170" s="778">
        <v>0</v>
      </c>
    </row>
    <row r="171" spans="1:12" ht="15.75" hidden="1">
      <c r="A171" s="925"/>
      <c r="B171" s="618"/>
      <c r="C171" s="779" t="s">
        <v>754</v>
      </c>
      <c r="E171" s="619" t="s">
        <v>345</v>
      </c>
      <c r="F171" s="600">
        <v>0</v>
      </c>
      <c r="G171" s="601">
        <v>0</v>
      </c>
      <c r="H171" s="740" t="s">
        <v>579</v>
      </c>
      <c r="I171" s="600">
        <v>0</v>
      </c>
      <c r="J171" s="601">
        <v>0</v>
      </c>
      <c r="K171" s="740" t="s">
        <v>579</v>
      </c>
      <c r="L171" s="603">
        <v>0</v>
      </c>
    </row>
    <row r="172" spans="1:12" ht="15.75" hidden="1">
      <c r="A172" s="925"/>
      <c r="B172" s="586"/>
      <c r="C172" s="587" t="s">
        <v>347</v>
      </c>
      <c r="E172" s="525" t="s">
        <v>348</v>
      </c>
      <c r="F172" s="589">
        <v>0</v>
      </c>
      <c r="G172" s="590">
        <v>0</v>
      </c>
      <c r="H172" s="593" t="s">
        <v>579</v>
      </c>
      <c r="I172" s="589">
        <v>0</v>
      </c>
      <c r="J172" s="590">
        <v>0</v>
      </c>
      <c r="K172" s="593" t="s">
        <v>579</v>
      </c>
      <c r="L172" s="592">
        <v>0</v>
      </c>
    </row>
    <row r="173" spans="1:12" ht="15.75" hidden="1">
      <c r="A173" s="925"/>
      <c r="B173" s="586"/>
      <c r="C173" s="587" t="s">
        <v>350</v>
      </c>
      <c r="E173" s="525" t="s">
        <v>350</v>
      </c>
      <c r="F173" s="589">
        <v>0</v>
      </c>
      <c r="G173" s="590">
        <v>0</v>
      </c>
      <c r="H173" s="593" t="s">
        <v>579</v>
      </c>
      <c r="I173" s="589">
        <v>0</v>
      </c>
      <c r="J173" s="590">
        <v>0</v>
      </c>
      <c r="K173" s="593" t="s">
        <v>579</v>
      </c>
      <c r="L173" s="592">
        <v>0</v>
      </c>
    </row>
    <row r="174" spans="1:12" ht="15.75" hidden="1">
      <c r="A174" s="925"/>
      <c r="B174" s="586"/>
      <c r="C174" s="587" t="s">
        <v>352</v>
      </c>
      <c r="E174" s="525" t="s">
        <v>353</v>
      </c>
      <c r="F174" s="589">
        <v>0</v>
      </c>
      <c r="G174" s="590">
        <v>0</v>
      </c>
      <c r="H174" s="593" t="s">
        <v>579</v>
      </c>
      <c r="I174" s="589">
        <v>0</v>
      </c>
      <c r="J174" s="590">
        <v>0</v>
      </c>
      <c r="K174" s="593" t="s">
        <v>579</v>
      </c>
      <c r="L174" s="592">
        <v>0</v>
      </c>
    </row>
    <row r="175" spans="1:12" ht="15.75" hidden="1">
      <c r="A175" s="925"/>
      <c r="B175" s="586"/>
      <c r="C175" s="587" t="s">
        <v>355</v>
      </c>
      <c r="E175" s="525" t="s">
        <v>356</v>
      </c>
      <c r="F175" s="589">
        <v>0</v>
      </c>
      <c r="G175" s="590"/>
      <c r="H175" s="593"/>
      <c r="I175" s="589"/>
      <c r="J175" s="590"/>
      <c r="K175" s="593"/>
      <c r="L175" s="592"/>
    </row>
    <row r="176" spans="1:12" s="578" customFormat="1" ht="15.75">
      <c r="A176" s="925"/>
      <c r="B176" s="773" t="s">
        <v>357</v>
      </c>
      <c r="C176" s="774"/>
      <c r="E176" s="774" t="s">
        <v>755</v>
      </c>
      <c r="F176" s="775">
        <v>0</v>
      </c>
      <c r="G176" s="776">
        <v>0</v>
      </c>
      <c r="H176" s="777" t="s">
        <v>579</v>
      </c>
      <c r="I176" s="775">
        <v>0</v>
      </c>
      <c r="J176" s="776">
        <v>0</v>
      </c>
      <c r="K176" s="777" t="s">
        <v>579</v>
      </c>
      <c r="L176" s="780">
        <v>0</v>
      </c>
    </row>
    <row r="177" spans="1:14" ht="17.25" customHeight="1">
      <c r="A177" s="925"/>
      <c r="B177" s="618"/>
      <c r="C177" s="619" t="s">
        <v>361</v>
      </c>
      <c r="E177" s="619" t="s">
        <v>362</v>
      </c>
      <c r="F177" s="600">
        <v>0</v>
      </c>
      <c r="G177" s="601">
        <v>4</v>
      </c>
      <c r="H177" s="593">
        <v>-1</v>
      </c>
      <c r="I177" s="600">
        <v>2</v>
      </c>
      <c r="J177" s="601">
        <v>8</v>
      </c>
      <c r="K177" s="591">
        <v>-0.75</v>
      </c>
      <c r="L177" s="603">
        <v>16</v>
      </c>
    </row>
    <row r="178" spans="1:14" ht="15.75" hidden="1">
      <c r="A178" s="925"/>
      <c r="B178" s="680"/>
      <c r="C178" s="732" t="s">
        <v>364</v>
      </c>
      <c r="E178" s="525" t="s">
        <v>365</v>
      </c>
      <c r="F178" s="589">
        <v>0</v>
      </c>
      <c r="G178" s="590">
        <v>0</v>
      </c>
      <c r="H178" s="593" t="s">
        <v>579</v>
      </c>
      <c r="I178" s="589">
        <v>0</v>
      </c>
      <c r="J178" s="590">
        <v>0</v>
      </c>
      <c r="K178" s="593" t="s">
        <v>579</v>
      </c>
      <c r="L178" s="592">
        <v>0</v>
      </c>
    </row>
    <row r="179" spans="1:14" ht="15.75">
      <c r="A179" s="925"/>
      <c r="B179" s="586"/>
      <c r="C179" s="732" t="s">
        <v>367</v>
      </c>
      <c r="E179" s="526" t="s">
        <v>368</v>
      </c>
      <c r="F179" s="589">
        <v>1</v>
      </c>
      <c r="G179" s="590">
        <v>0</v>
      </c>
      <c r="H179" s="593" t="s">
        <v>579</v>
      </c>
      <c r="I179" s="589">
        <v>9</v>
      </c>
      <c r="J179" s="590">
        <v>0</v>
      </c>
      <c r="K179" s="593" t="s">
        <v>579</v>
      </c>
      <c r="L179" s="592">
        <v>9</v>
      </c>
    </row>
    <row r="180" spans="1:14" s="578" customFormat="1" ht="15.75">
      <c r="A180" s="925"/>
      <c r="B180" s="781" t="s">
        <v>369</v>
      </c>
      <c r="C180" s="782"/>
      <c r="E180" s="774" t="s">
        <v>756</v>
      </c>
      <c r="F180" s="775">
        <v>1</v>
      </c>
      <c r="G180" s="776">
        <v>4</v>
      </c>
      <c r="H180" s="777">
        <v>-0.75</v>
      </c>
      <c r="I180" s="775">
        <v>11</v>
      </c>
      <c r="J180" s="776">
        <v>8</v>
      </c>
      <c r="K180" s="777">
        <v>0.375</v>
      </c>
      <c r="L180" s="780">
        <v>25</v>
      </c>
    </row>
    <row r="181" spans="1:14" ht="15.75">
      <c r="A181" s="925"/>
      <c r="B181" s="783" t="s">
        <v>757</v>
      </c>
      <c r="C181" s="739"/>
      <c r="E181" s="784" t="s">
        <v>374</v>
      </c>
      <c r="F181" s="600">
        <v>2</v>
      </c>
      <c r="G181" s="601">
        <v>0</v>
      </c>
      <c r="H181" s="593" t="s">
        <v>579</v>
      </c>
      <c r="I181" s="601">
        <v>15</v>
      </c>
      <c r="J181" s="601">
        <v>0</v>
      </c>
      <c r="K181" s="593" t="s">
        <v>579</v>
      </c>
      <c r="L181" s="603">
        <v>15</v>
      </c>
    </row>
    <row r="182" spans="1:14" s="543" customFormat="1" ht="15.75">
      <c r="A182" s="926"/>
      <c r="B182" s="785" t="s">
        <v>375</v>
      </c>
      <c r="C182" s="786"/>
      <c r="E182" s="787" t="s">
        <v>376</v>
      </c>
      <c r="F182" s="788">
        <v>3</v>
      </c>
      <c r="G182" s="789">
        <v>4</v>
      </c>
      <c r="H182" s="790">
        <v>-0.25</v>
      </c>
      <c r="I182" s="788">
        <v>27</v>
      </c>
      <c r="J182" s="789">
        <v>8</v>
      </c>
      <c r="K182" s="790" t="s">
        <v>651</v>
      </c>
      <c r="L182" s="791">
        <v>41</v>
      </c>
    </row>
    <row r="183" spans="1:14" s="578" customFormat="1" ht="9.75" customHeight="1">
      <c r="B183" s="792"/>
      <c r="C183" s="573"/>
      <c r="E183" s="792"/>
      <c r="F183" s="793"/>
      <c r="G183" s="793"/>
      <c r="H183" s="793"/>
      <c r="I183" s="793"/>
      <c r="J183" s="793"/>
      <c r="K183" s="793"/>
      <c r="L183" s="794"/>
    </row>
    <row r="184" spans="1:14" ht="14.25" customHeight="1" outlineLevel="1">
      <c r="A184" s="927" t="s">
        <v>377</v>
      </c>
      <c r="B184" s="618"/>
      <c r="C184" s="619" t="s">
        <v>758</v>
      </c>
      <c r="E184" s="620" t="s">
        <v>385</v>
      </c>
      <c r="F184" s="600">
        <v>11</v>
      </c>
      <c r="G184" s="601">
        <v>0</v>
      </c>
      <c r="H184" s="593" t="s">
        <v>579</v>
      </c>
      <c r="I184" s="600">
        <v>13</v>
      </c>
      <c r="J184" s="601">
        <v>0</v>
      </c>
      <c r="K184" s="593" t="s">
        <v>579</v>
      </c>
      <c r="L184" s="603">
        <v>13</v>
      </c>
      <c r="N184" s="594"/>
    </row>
    <row r="185" spans="1:14" ht="15.75" hidden="1" customHeight="1" outlineLevel="1">
      <c r="A185" s="928"/>
      <c r="B185" s="586"/>
      <c r="C185" s="587" t="s">
        <v>759</v>
      </c>
      <c r="E185" s="525" t="s">
        <v>383</v>
      </c>
      <c r="F185" s="589">
        <v>0</v>
      </c>
      <c r="G185" s="590">
        <v>0</v>
      </c>
      <c r="H185" s="593" t="s">
        <v>579</v>
      </c>
      <c r="I185" s="589">
        <v>0</v>
      </c>
      <c r="J185" s="590">
        <v>0</v>
      </c>
      <c r="K185" s="593" t="s">
        <v>579</v>
      </c>
      <c r="L185" s="592">
        <v>0</v>
      </c>
    </row>
    <row r="186" spans="1:14" ht="15.75" hidden="1" customHeight="1" outlineLevel="1">
      <c r="A186" s="928"/>
      <c r="B186" s="586"/>
      <c r="C186" s="587" t="s">
        <v>464</v>
      </c>
      <c r="E186" s="525" t="s">
        <v>464</v>
      </c>
      <c r="F186" s="589">
        <v>0</v>
      </c>
      <c r="G186" s="590">
        <v>0</v>
      </c>
      <c r="H186" s="593" t="s">
        <v>579</v>
      </c>
      <c r="I186" s="589">
        <v>0</v>
      </c>
      <c r="J186" s="590">
        <v>0</v>
      </c>
      <c r="K186" s="593" t="s">
        <v>579</v>
      </c>
      <c r="L186" s="592">
        <v>0</v>
      </c>
    </row>
    <row r="187" spans="1:14" ht="15.75" hidden="1" outlineLevel="1">
      <c r="A187" s="928"/>
      <c r="B187" s="586"/>
      <c r="C187" s="587" t="s">
        <v>760</v>
      </c>
      <c r="E187" s="525" t="s">
        <v>393</v>
      </c>
      <c r="F187" s="589">
        <v>0</v>
      </c>
      <c r="G187" s="590">
        <v>0</v>
      </c>
      <c r="H187" s="593" t="s">
        <v>579</v>
      </c>
      <c r="I187" s="589">
        <v>0</v>
      </c>
      <c r="J187" s="590">
        <v>0</v>
      </c>
      <c r="K187" s="593" t="s">
        <v>579</v>
      </c>
      <c r="L187" s="592">
        <v>0</v>
      </c>
    </row>
    <row r="188" spans="1:14" ht="15.75" hidden="1" outlineLevel="1">
      <c r="A188" s="928"/>
      <c r="B188" s="586"/>
      <c r="C188" s="587" t="s">
        <v>397</v>
      </c>
      <c r="E188" s="598" t="s">
        <v>397</v>
      </c>
      <c r="F188" s="795">
        <v>0</v>
      </c>
      <c r="G188" s="796">
        <v>0</v>
      </c>
      <c r="H188" s="770" t="s">
        <v>579</v>
      </c>
      <c r="I188" s="589">
        <v>0</v>
      </c>
      <c r="J188" s="590">
        <v>0</v>
      </c>
      <c r="K188" s="770" t="s">
        <v>579</v>
      </c>
      <c r="L188" s="592">
        <v>0</v>
      </c>
    </row>
    <row r="189" spans="1:14" ht="15.75" hidden="1" outlineLevel="1">
      <c r="A189" s="928"/>
      <c r="B189" s="618"/>
      <c r="C189" s="619" t="s">
        <v>432</v>
      </c>
      <c r="E189" s="525" t="s">
        <v>432</v>
      </c>
      <c r="F189" s="600">
        <v>0</v>
      </c>
      <c r="G189" s="601">
        <v>0</v>
      </c>
      <c r="H189" s="593" t="s">
        <v>579</v>
      </c>
      <c r="I189" s="600">
        <v>0</v>
      </c>
      <c r="J189" s="601">
        <v>0</v>
      </c>
      <c r="K189" s="593" t="s">
        <v>579</v>
      </c>
      <c r="L189" s="603">
        <v>0</v>
      </c>
    </row>
    <row r="190" spans="1:14" ht="15.75" hidden="1" outlineLevel="1">
      <c r="A190" s="928"/>
      <c r="B190" s="586"/>
      <c r="C190" s="587" t="s">
        <v>434</v>
      </c>
      <c r="E190" s="525" t="s">
        <v>434</v>
      </c>
      <c r="F190" s="589">
        <v>0</v>
      </c>
      <c r="G190" s="590">
        <v>0</v>
      </c>
      <c r="H190" s="593" t="s">
        <v>579</v>
      </c>
      <c r="I190" s="589">
        <v>0</v>
      </c>
      <c r="J190" s="590">
        <v>0</v>
      </c>
      <c r="K190" s="593" t="s">
        <v>579</v>
      </c>
      <c r="L190" s="592">
        <v>0</v>
      </c>
    </row>
    <row r="191" spans="1:14" ht="15.75" hidden="1" outlineLevel="1">
      <c r="A191" s="928"/>
      <c r="B191" s="586"/>
      <c r="C191" s="587" t="s">
        <v>436</v>
      </c>
      <c r="E191" s="525" t="s">
        <v>436</v>
      </c>
      <c r="F191" s="589">
        <v>0</v>
      </c>
      <c r="G191" s="590">
        <v>0</v>
      </c>
      <c r="H191" s="593" t="s">
        <v>579</v>
      </c>
      <c r="I191" s="589">
        <v>0</v>
      </c>
      <c r="J191" s="590">
        <v>0</v>
      </c>
      <c r="K191" s="593" t="s">
        <v>579</v>
      </c>
      <c r="L191" s="592">
        <v>0</v>
      </c>
    </row>
    <row r="192" spans="1:14" ht="15.75" hidden="1" outlineLevel="1">
      <c r="A192" s="928"/>
      <c r="B192" s="586"/>
      <c r="C192" s="587" t="s">
        <v>761</v>
      </c>
      <c r="E192" s="525" t="s">
        <v>438</v>
      </c>
      <c r="F192" s="589">
        <v>0</v>
      </c>
      <c r="G192" s="590">
        <v>0</v>
      </c>
      <c r="H192" s="593" t="s">
        <v>579</v>
      </c>
      <c r="I192" s="589">
        <v>0</v>
      </c>
      <c r="J192" s="590">
        <v>0</v>
      </c>
      <c r="K192" s="593" t="s">
        <v>579</v>
      </c>
      <c r="L192" s="592">
        <v>0</v>
      </c>
    </row>
    <row r="193" spans="1:12" ht="15.75" hidden="1" outlineLevel="1">
      <c r="A193" s="928"/>
      <c r="B193" s="586"/>
      <c r="C193" s="587" t="s">
        <v>440</v>
      </c>
      <c r="E193" s="525" t="s">
        <v>440</v>
      </c>
      <c r="F193" s="589">
        <v>0</v>
      </c>
      <c r="G193" s="590">
        <v>0</v>
      </c>
      <c r="H193" s="593" t="s">
        <v>579</v>
      </c>
      <c r="I193" s="589">
        <v>0</v>
      </c>
      <c r="J193" s="590">
        <v>0</v>
      </c>
      <c r="K193" s="593" t="s">
        <v>579</v>
      </c>
      <c r="L193" s="592">
        <v>0</v>
      </c>
    </row>
    <row r="194" spans="1:12" ht="15.75" hidden="1" outlineLevel="1">
      <c r="A194" s="928"/>
      <c r="B194" s="586"/>
      <c r="C194" s="587" t="s">
        <v>762</v>
      </c>
      <c r="E194" s="525" t="s">
        <v>399</v>
      </c>
      <c r="F194" s="589">
        <v>0</v>
      </c>
      <c r="G194" s="590">
        <v>0</v>
      </c>
      <c r="H194" s="593" t="s">
        <v>579</v>
      </c>
      <c r="I194" s="589">
        <v>0</v>
      </c>
      <c r="J194" s="590">
        <v>0</v>
      </c>
      <c r="K194" s="593" t="s">
        <v>579</v>
      </c>
      <c r="L194" s="592">
        <v>0</v>
      </c>
    </row>
    <row r="195" spans="1:12" ht="15.75" hidden="1" outlineLevel="1">
      <c r="A195" s="928"/>
      <c r="B195" s="586"/>
      <c r="C195" s="587" t="s">
        <v>401</v>
      </c>
      <c r="E195" s="525" t="s">
        <v>401</v>
      </c>
      <c r="F195" s="589">
        <v>0</v>
      </c>
      <c r="G195" s="590">
        <v>0</v>
      </c>
      <c r="H195" s="593" t="s">
        <v>579</v>
      </c>
      <c r="I195" s="589">
        <v>0</v>
      </c>
      <c r="J195" s="590">
        <v>0</v>
      </c>
      <c r="K195" s="593" t="s">
        <v>579</v>
      </c>
      <c r="L195" s="592">
        <v>0</v>
      </c>
    </row>
    <row r="196" spans="1:12" ht="15.75" hidden="1" outlineLevel="1">
      <c r="A196" s="928"/>
      <c r="B196" s="586"/>
      <c r="C196" s="587" t="s">
        <v>403</v>
      </c>
      <c r="E196" s="797" t="s">
        <v>763</v>
      </c>
      <c r="F196" s="589">
        <v>0</v>
      </c>
      <c r="G196" s="590">
        <v>0</v>
      </c>
      <c r="H196" s="593" t="s">
        <v>579</v>
      </c>
      <c r="I196" s="589">
        <v>0</v>
      </c>
      <c r="J196" s="590">
        <v>0</v>
      </c>
      <c r="K196" s="593" t="s">
        <v>579</v>
      </c>
      <c r="L196" s="592">
        <v>0</v>
      </c>
    </row>
    <row r="197" spans="1:12" ht="15.75" hidden="1" outlineLevel="1">
      <c r="A197" s="928"/>
      <c r="B197" s="586"/>
      <c r="C197" s="587" t="s">
        <v>764</v>
      </c>
      <c r="E197" s="525" t="s">
        <v>442</v>
      </c>
      <c r="F197" s="589">
        <v>0</v>
      </c>
      <c r="G197" s="590">
        <v>0</v>
      </c>
      <c r="H197" s="593" t="s">
        <v>579</v>
      </c>
      <c r="I197" s="589">
        <v>0</v>
      </c>
      <c r="J197" s="590">
        <v>0</v>
      </c>
      <c r="K197" s="593" t="s">
        <v>579</v>
      </c>
      <c r="L197" s="592">
        <v>0</v>
      </c>
    </row>
    <row r="198" spans="1:12" ht="15.75" hidden="1" outlineLevel="1">
      <c r="A198" s="928"/>
      <c r="B198" s="586"/>
      <c r="C198" s="587" t="s">
        <v>765</v>
      </c>
      <c r="E198" s="525" t="s">
        <v>417</v>
      </c>
      <c r="F198" s="589">
        <v>0</v>
      </c>
      <c r="G198" s="590">
        <v>0</v>
      </c>
      <c r="H198" s="593" t="s">
        <v>579</v>
      </c>
      <c r="I198" s="589">
        <v>0</v>
      </c>
      <c r="J198" s="590">
        <v>0</v>
      </c>
      <c r="K198" s="593" t="s">
        <v>579</v>
      </c>
      <c r="L198" s="592">
        <v>0</v>
      </c>
    </row>
    <row r="199" spans="1:12" ht="15.75" hidden="1" outlineLevel="1">
      <c r="A199" s="928"/>
      <c r="B199" s="586"/>
      <c r="C199" s="587" t="s">
        <v>766</v>
      </c>
      <c r="E199" s="525" t="s">
        <v>419</v>
      </c>
      <c r="F199" s="589">
        <v>0</v>
      </c>
      <c r="G199" s="590">
        <v>0</v>
      </c>
      <c r="H199" s="593" t="s">
        <v>579</v>
      </c>
      <c r="I199" s="589">
        <v>0</v>
      </c>
      <c r="J199" s="590">
        <v>0</v>
      </c>
      <c r="K199" s="593" t="s">
        <v>579</v>
      </c>
      <c r="L199" s="592">
        <v>0</v>
      </c>
    </row>
    <row r="200" spans="1:12" ht="15.75" hidden="1" outlineLevel="1">
      <c r="A200" s="928"/>
      <c r="B200" s="586"/>
      <c r="C200" s="587" t="s">
        <v>767</v>
      </c>
      <c r="E200" s="525" t="s">
        <v>411</v>
      </c>
      <c r="F200" s="589">
        <v>0</v>
      </c>
      <c r="G200" s="590">
        <v>0</v>
      </c>
      <c r="H200" s="593" t="s">
        <v>579</v>
      </c>
      <c r="I200" s="589">
        <v>0</v>
      </c>
      <c r="J200" s="590">
        <v>0</v>
      </c>
      <c r="K200" s="593" t="s">
        <v>579</v>
      </c>
      <c r="L200" s="592">
        <v>0</v>
      </c>
    </row>
    <row r="201" spans="1:12" ht="15.75" hidden="1" outlineLevel="1">
      <c r="A201" s="928"/>
      <c r="B201" s="586"/>
      <c r="C201" s="587" t="s">
        <v>768</v>
      </c>
      <c r="E201" s="525" t="s">
        <v>444</v>
      </c>
      <c r="F201" s="589">
        <v>0</v>
      </c>
      <c r="G201" s="590">
        <v>0</v>
      </c>
      <c r="H201" s="593" t="s">
        <v>579</v>
      </c>
      <c r="I201" s="589">
        <v>0</v>
      </c>
      <c r="J201" s="590">
        <v>0</v>
      </c>
      <c r="K201" s="593" t="s">
        <v>579</v>
      </c>
      <c r="L201" s="592">
        <v>0</v>
      </c>
    </row>
    <row r="202" spans="1:12" ht="15.75" hidden="1" outlineLevel="1">
      <c r="A202" s="928"/>
      <c r="B202" s="586"/>
      <c r="C202" s="587" t="s">
        <v>405</v>
      </c>
      <c r="E202" s="525" t="s">
        <v>405</v>
      </c>
      <c r="F202" s="589">
        <v>0</v>
      </c>
      <c r="G202" s="590">
        <v>0</v>
      </c>
      <c r="H202" s="593" t="s">
        <v>579</v>
      </c>
      <c r="I202" s="589">
        <v>0</v>
      </c>
      <c r="J202" s="590">
        <v>0</v>
      </c>
      <c r="K202" s="593" t="s">
        <v>579</v>
      </c>
      <c r="L202" s="592">
        <v>0</v>
      </c>
    </row>
    <row r="203" spans="1:12" ht="15.75" hidden="1" outlineLevel="1">
      <c r="A203" s="928"/>
      <c r="B203" s="586"/>
      <c r="C203" s="587" t="s">
        <v>446</v>
      </c>
      <c r="E203" s="525" t="s">
        <v>446</v>
      </c>
      <c r="F203" s="589">
        <v>0</v>
      </c>
      <c r="G203" s="590">
        <v>0</v>
      </c>
      <c r="H203" s="593" t="s">
        <v>579</v>
      </c>
      <c r="I203" s="589">
        <v>0</v>
      </c>
      <c r="J203" s="590">
        <v>0</v>
      </c>
      <c r="K203" s="593" t="s">
        <v>579</v>
      </c>
      <c r="L203" s="592">
        <v>0</v>
      </c>
    </row>
    <row r="204" spans="1:12" ht="15.75" hidden="1" outlineLevel="1">
      <c r="A204" s="928"/>
      <c r="B204" s="586"/>
      <c r="C204" s="587" t="s">
        <v>407</v>
      </c>
      <c r="E204" s="525" t="s">
        <v>407</v>
      </c>
      <c r="F204" s="589">
        <v>0</v>
      </c>
      <c r="G204" s="590">
        <v>0</v>
      </c>
      <c r="H204" s="593" t="s">
        <v>579</v>
      </c>
      <c r="I204" s="589">
        <v>0</v>
      </c>
      <c r="J204" s="590">
        <v>0</v>
      </c>
      <c r="K204" s="593" t="s">
        <v>579</v>
      </c>
      <c r="L204" s="592">
        <v>0</v>
      </c>
    </row>
    <row r="205" spans="1:12" ht="15.75" hidden="1" outlineLevel="1">
      <c r="A205" s="928"/>
      <c r="B205" s="586"/>
      <c r="C205" s="587" t="s">
        <v>409</v>
      </c>
      <c r="E205" s="525" t="s">
        <v>409</v>
      </c>
      <c r="F205" s="589">
        <v>0</v>
      </c>
      <c r="G205" s="590">
        <v>0</v>
      </c>
      <c r="H205" s="593" t="s">
        <v>579</v>
      </c>
      <c r="I205" s="589">
        <v>0</v>
      </c>
      <c r="J205" s="590">
        <v>0</v>
      </c>
      <c r="K205" s="593" t="s">
        <v>579</v>
      </c>
      <c r="L205" s="592">
        <v>0</v>
      </c>
    </row>
    <row r="206" spans="1:12" ht="15.75" hidden="1" outlineLevel="1">
      <c r="A206" s="928"/>
      <c r="B206" s="586"/>
      <c r="C206" s="587" t="s">
        <v>769</v>
      </c>
      <c r="E206" s="525" t="s">
        <v>448</v>
      </c>
      <c r="F206" s="589">
        <v>0</v>
      </c>
      <c r="G206" s="590">
        <v>0</v>
      </c>
      <c r="H206" s="593" t="s">
        <v>579</v>
      </c>
      <c r="I206" s="589">
        <v>0</v>
      </c>
      <c r="J206" s="590">
        <v>0</v>
      </c>
      <c r="K206" s="593" t="s">
        <v>579</v>
      </c>
      <c r="L206" s="592">
        <v>0</v>
      </c>
    </row>
    <row r="207" spans="1:12" ht="15.75" hidden="1" outlineLevel="1">
      <c r="A207" s="928"/>
      <c r="B207" s="586"/>
      <c r="C207" s="587" t="s">
        <v>450</v>
      </c>
      <c r="E207" s="525" t="s">
        <v>450</v>
      </c>
      <c r="F207" s="589">
        <v>0</v>
      </c>
      <c r="G207" s="590">
        <v>0</v>
      </c>
      <c r="H207" s="593" t="s">
        <v>579</v>
      </c>
      <c r="I207" s="589">
        <v>0</v>
      </c>
      <c r="J207" s="590">
        <v>0</v>
      </c>
      <c r="K207" s="593" t="s">
        <v>579</v>
      </c>
      <c r="L207" s="592">
        <v>0</v>
      </c>
    </row>
    <row r="208" spans="1:12" ht="15.75" hidden="1" outlineLevel="1">
      <c r="A208" s="928"/>
      <c r="B208" s="586"/>
      <c r="C208" s="587" t="s">
        <v>413</v>
      </c>
      <c r="E208" s="525" t="s">
        <v>413</v>
      </c>
      <c r="F208" s="589">
        <v>0</v>
      </c>
      <c r="G208" s="590">
        <v>0</v>
      </c>
      <c r="H208" s="593" t="s">
        <v>579</v>
      </c>
      <c r="I208" s="589">
        <v>0</v>
      </c>
      <c r="J208" s="590">
        <v>0</v>
      </c>
      <c r="K208" s="593" t="s">
        <v>579</v>
      </c>
      <c r="L208" s="592">
        <v>0</v>
      </c>
    </row>
    <row r="209" spans="1:12" ht="15.75" hidden="1" outlineLevel="1">
      <c r="A209" s="928"/>
      <c r="B209" s="586"/>
      <c r="C209" s="587" t="s">
        <v>415</v>
      </c>
      <c r="E209" s="525" t="s">
        <v>415</v>
      </c>
      <c r="F209" s="589">
        <v>0</v>
      </c>
      <c r="G209" s="590">
        <v>0</v>
      </c>
      <c r="H209" s="593" t="s">
        <v>579</v>
      </c>
      <c r="I209" s="589">
        <v>0</v>
      </c>
      <c r="J209" s="590">
        <v>0</v>
      </c>
      <c r="K209" s="593" t="s">
        <v>579</v>
      </c>
      <c r="L209" s="592">
        <v>0</v>
      </c>
    </row>
    <row r="210" spans="1:12" ht="15.75" hidden="1" outlineLevel="1">
      <c r="A210" s="928"/>
      <c r="B210" s="586"/>
      <c r="C210" s="587" t="s">
        <v>770</v>
      </c>
      <c r="E210" s="525" t="s">
        <v>452</v>
      </c>
      <c r="F210" s="589">
        <v>0</v>
      </c>
      <c r="G210" s="590">
        <v>0</v>
      </c>
      <c r="H210" s="593" t="s">
        <v>579</v>
      </c>
      <c r="I210" s="589">
        <v>0</v>
      </c>
      <c r="J210" s="590">
        <v>0</v>
      </c>
      <c r="K210" s="593" t="s">
        <v>579</v>
      </c>
      <c r="L210" s="592">
        <v>0</v>
      </c>
    </row>
    <row r="211" spans="1:12" ht="15.75" hidden="1" outlineLevel="1">
      <c r="A211" s="928"/>
      <c r="B211" s="586"/>
      <c r="C211" s="587" t="s">
        <v>771</v>
      </c>
      <c r="E211" s="798" t="s">
        <v>454</v>
      </c>
      <c r="F211" s="589">
        <v>0</v>
      </c>
      <c r="G211" s="590">
        <v>0</v>
      </c>
      <c r="H211" s="593" t="s">
        <v>579</v>
      </c>
      <c r="I211" s="589">
        <v>0</v>
      </c>
      <c r="J211" s="590">
        <v>0</v>
      </c>
      <c r="K211" s="593" t="s">
        <v>579</v>
      </c>
      <c r="L211" s="592">
        <v>0</v>
      </c>
    </row>
    <row r="212" spans="1:12" ht="15.75" hidden="1" outlineLevel="1">
      <c r="A212" s="928"/>
      <c r="B212" s="586"/>
      <c r="C212" s="587" t="s">
        <v>772</v>
      </c>
      <c r="E212" s="525" t="s">
        <v>458</v>
      </c>
      <c r="F212" s="589">
        <v>0</v>
      </c>
      <c r="G212" s="590">
        <v>0</v>
      </c>
      <c r="H212" s="593" t="s">
        <v>579</v>
      </c>
      <c r="I212" s="589">
        <v>0</v>
      </c>
      <c r="J212" s="590">
        <v>0</v>
      </c>
      <c r="K212" s="593" t="s">
        <v>579</v>
      </c>
      <c r="L212" s="592">
        <v>0</v>
      </c>
    </row>
    <row r="213" spans="1:12" s="578" customFormat="1" ht="15.75" hidden="1" outlineLevel="1">
      <c r="A213" s="928"/>
      <c r="B213" s="586"/>
      <c r="C213" s="587" t="s">
        <v>773</v>
      </c>
      <c r="D213" s="526"/>
      <c r="E213" s="797" t="s">
        <v>763</v>
      </c>
      <c r="F213" s="589">
        <v>0</v>
      </c>
      <c r="G213" s="590">
        <v>0</v>
      </c>
      <c r="H213" s="593" t="s">
        <v>579</v>
      </c>
      <c r="I213" s="589">
        <v>0</v>
      </c>
      <c r="J213" s="590">
        <v>0</v>
      </c>
      <c r="K213" s="593" t="s">
        <v>579</v>
      </c>
      <c r="L213" s="592">
        <v>0</v>
      </c>
    </row>
    <row r="214" spans="1:12" ht="15.75" hidden="1" outlineLevel="1">
      <c r="A214" s="928"/>
      <c r="B214" s="621"/>
      <c r="C214" s="587" t="s">
        <v>774</v>
      </c>
      <c r="E214" s="525" t="s">
        <v>456</v>
      </c>
      <c r="F214" s="589">
        <v>0</v>
      </c>
      <c r="G214" s="590">
        <v>0</v>
      </c>
      <c r="H214" s="593" t="s">
        <v>579</v>
      </c>
      <c r="I214" s="589">
        <v>0</v>
      </c>
      <c r="J214" s="590">
        <v>0</v>
      </c>
      <c r="K214" s="593" t="s">
        <v>579</v>
      </c>
      <c r="L214" s="592">
        <v>0</v>
      </c>
    </row>
    <row r="215" spans="1:12" ht="15.75" hidden="1" outlineLevel="1">
      <c r="A215" s="928"/>
      <c r="B215" s="586"/>
      <c r="C215" s="587" t="s">
        <v>775</v>
      </c>
      <c r="E215" s="525" t="s">
        <v>460</v>
      </c>
      <c r="F215" s="589">
        <v>0</v>
      </c>
      <c r="G215" s="590">
        <v>0</v>
      </c>
      <c r="H215" s="593" t="s">
        <v>579</v>
      </c>
      <c r="I215" s="589">
        <v>0</v>
      </c>
      <c r="J215" s="590">
        <v>0</v>
      </c>
      <c r="K215" s="593" t="s">
        <v>579</v>
      </c>
      <c r="L215" s="592">
        <v>0</v>
      </c>
    </row>
    <row r="216" spans="1:12" ht="15.75" hidden="1" outlineLevel="1">
      <c r="A216" s="928"/>
      <c r="B216" s="586"/>
      <c r="C216" s="587" t="s">
        <v>776</v>
      </c>
      <c r="E216" s="525" t="s">
        <v>423</v>
      </c>
      <c r="F216" s="589">
        <v>0</v>
      </c>
      <c r="G216" s="590">
        <v>0</v>
      </c>
      <c r="H216" s="593" t="s">
        <v>579</v>
      </c>
      <c r="I216" s="589">
        <v>0</v>
      </c>
      <c r="J216" s="590">
        <v>0</v>
      </c>
      <c r="K216" s="593" t="s">
        <v>579</v>
      </c>
      <c r="L216" s="592">
        <v>0</v>
      </c>
    </row>
    <row r="217" spans="1:12" ht="15" outlineLevel="1">
      <c r="A217" s="928"/>
      <c r="B217" s="799"/>
      <c r="C217" s="800" t="s">
        <v>461</v>
      </c>
      <c r="D217" s="578"/>
      <c r="E217" s="800" t="s">
        <v>777</v>
      </c>
      <c r="F217" s="801">
        <v>0</v>
      </c>
      <c r="G217" s="802">
        <v>0</v>
      </c>
      <c r="H217" s="803" t="s">
        <v>579</v>
      </c>
      <c r="I217" s="801">
        <v>0</v>
      </c>
      <c r="J217" s="802">
        <v>0</v>
      </c>
      <c r="K217" s="803" t="s">
        <v>579</v>
      </c>
      <c r="L217" s="804">
        <v>0</v>
      </c>
    </row>
    <row r="218" spans="1:12" s="578" customFormat="1" ht="15">
      <c r="A218" s="928"/>
      <c r="B218" s="799"/>
      <c r="C218" s="800" t="s">
        <v>778</v>
      </c>
      <c r="E218" s="800" t="s">
        <v>779</v>
      </c>
      <c r="F218" s="801">
        <v>11</v>
      </c>
      <c r="G218" s="802">
        <v>0</v>
      </c>
      <c r="H218" s="803" t="s">
        <v>579</v>
      </c>
      <c r="I218" s="801">
        <v>13</v>
      </c>
      <c r="J218" s="802">
        <v>0</v>
      </c>
      <c r="K218" s="803" t="s">
        <v>579</v>
      </c>
      <c r="L218" s="804">
        <v>13</v>
      </c>
    </row>
    <row r="219" spans="1:12" ht="6.75" customHeight="1">
      <c r="A219" s="928"/>
      <c r="B219" s="676"/>
      <c r="C219" s="805"/>
      <c r="E219" s="806"/>
      <c r="F219" s="575"/>
      <c r="G219" s="575"/>
      <c r="H219" s="575"/>
      <c r="I219" s="575"/>
      <c r="J219" s="575"/>
      <c r="K219" s="575"/>
      <c r="L219" s="807"/>
    </row>
    <row r="220" spans="1:12" s="578" customFormat="1" ht="15.75" hidden="1" outlineLevel="1">
      <c r="A220" s="928"/>
      <c r="B220" s="783"/>
      <c r="C220" s="619" t="s">
        <v>780</v>
      </c>
      <c r="D220" s="526"/>
      <c r="E220" s="619" t="s">
        <v>381</v>
      </c>
      <c r="F220" s="600">
        <v>0</v>
      </c>
      <c r="G220" s="601">
        <v>0</v>
      </c>
      <c r="H220" s="593" t="s">
        <v>579</v>
      </c>
      <c r="I220" s="600">
        <v>0</v>
      </c>
      <c r="J220" s="601">
        <v>0</v>
      </c>
      <c r="K220" s="593" t="s">
        <v>579</v>
      </c>
      <c r="L220" s="603">
        <v>0</v>
      </c>
    </row>
    <row r="221" spans="1:12" ht="15.75" hidden="1" outlineLevel="1">
      <c r="A221" s="928"/>
      <c r="B221" s="586"/>
      <c r="C221" s="587" t="s">
        <v>781</v>
      </c>
      <c r="E221" s="525" t="s">
        <v>426</v>
      </c>
      <c r="F221" s="589">
        <v>0</v>
      </c>
      <c r="G221" s="590">
        <v>0</v>
      </c>
      <c r="H221" s="593" t="s">
        <v>579</v>
      </c>
      <c r="I221" s="589">
        <v>0</v>
      </c>
      <c r="J221" s="590">
        <v>0</v>
      </c>
      <c r="K221" s="593" t="s">
        <v>579</v>
      </c>
      <c r="L221" s="592">
        <v>0</v>
      </c>
    </row>
    <row r="222" spans="1:12" ht="15.75" outlineLevel="1">
      <c r="A222" s="928"/>
      <c r="B222" s="586"/>
      <c r="C222" s="587" t="s">
        <v>782</v>
      </c>
      <c r="E222" s="525" t="s">
        <v>379</v>
      </c>
      <c r="F222" s="589">
        <v>0</v>
      </c>
      <c r="G222" s="590">
        <v>0</v>
      </c>
      <c r="H222" s="770" t="s">
        <v>579</v>
      </c>
      <c r="I222" s="589">
        <v>0</v>
      </c>
      <c r="J222" s="590">
        <v>0</v>
      </c>
      <c r="K222" s="770" t="s">
        <v>579</v>
      </c>
      <c r="L222" s="592">
        <v>34</v>
      </c>
    </row>
    <row r="223" spans="1:12" ht="15.75" hidden="1" outlineLevel="1">
      <c r="A223" s="928"/>
      <c r="B223" s="586"/>
      <c r="C223" s="587" t="s">
        <v>783</v>
      </c>
      <c r="E223" s="525" t="s">
        <v>389</v>
      </c>
      <c r="F223" s="589">
        <v>0</v>
      </c>
      <c r="G223" s="590">
        <v>0</v>
      </c>
      <c r="H223" s="593" t="s">
        <v>579</v>
      </c>
      <c r="I223" s="589">
        <v>0</v>
      </c>
      <c r="J223" s="590">
        <v>0</v>
      </c>
      <c r="K223" s="593" t="s">
        <v>579</v>
      </c>
      <c r="L223" s="592">
        <v>0</v>
      </c>
    </row>
    <row r="224" spans="1:12" ht="15.75" hidden="1" outlineLevel="1">
      <c r="A224" s="928"/>
      <c r="B224" s="586"/>
      <c r="C224" s="587" t="s">
        <v>428</v>
      </c>
      <c r="E224" s="525" t="s">
        <v>428</v>
      </c>
      <c r="F224" s="589">
        <v>0</v>
      </c>
      <c r="G224" s="590">
        <v>0</v>
      </c>
      <c r="H224" s="593" t="s">
        <v>579</v>
      </c>
      <c r="I224" s="589">
        <v>0</v>
      </c>
      <c r="J224" s="590">
        <v>0</v>
      </c>
      <c r="K224" s="593" t="s">
        <v>579</v>
      </c>
      <c r="L224" s="592">
        <v>0</v>
      </c>
    </row>
    <row r="225" spans="1:12" ht="15.75" hidden="1" outlineLevel="1">
      <c r="A225" s="928"/>
      <c r="B225" s="586"/>
      <c r="C225" s="587" t="s">
        <v>784</v>
      </c>
      <c r="E225" s="525" t="s">
        <v>391</v>
      </c>
      <c r="F225" s="589">
        <v>0</v>
      </c>
      <c r="G225" s="590">
        <v>0</v>
      </c>
      <c r="H225" s="593" t="s">
        <v>579</v>
      </c>
      <c r="I225" s="589">
        <v>0</v>
      </c>
      <c r="J225" s="590">
        <v>0</v>
      </c>
      <c r="K225" s="593" t="s">
        <v>579</v>
      </c>
      <c r="L225" s="592">
        <v>0</v>
      </c>
    </row>
    <row r="226" spans="1:12" ht="15.75" hidden="1" outlineLevel="1">
      <c r="A226" s="928"/>
      <c r="B226" s="586"/>
      <c r="C226" s="587" t="s">
        <v>395</v>
      </c>
      <c r="E226" s="525" t="s">
        <v>395</v>
      </c>
      <c r="F226" s="589">
        <v>0</v>
      </c>
      <c r="G226" s="590">
        <v>0</v>
      </c>
      <c r="H226" s="770" t="s">
        <v>579</v>
      </c>
      <c r="I226" s="589">
        <v>0</v>
      </c>
      <c r="J226" s="590">
        <v>0</v>
      </c>
      <c r="K226" s="770" t="s">
        <v>579</v>
      </c>
      <c r="L226" s="592">
        <v>0</v>
      </c>
    </row>
    <row r="227" spans="1:12" s="578" customFormat="1" ht="16.5" collapsed="1" thickBot="1">
      <c r="A227" s="929"/>
      <c r="B227" s="783"/>
      <c r="C227" s="739" t="s">
        <v>785</v>
      </c>
      <c r="E227" s="572" t="s">
        <v>786</v>
      </c>
      <c r="F227" s="808">
        <v>0</v>
      </c>
      <c r="G227" s="809">
        <v>0</v>
      </c>
      <c r="H227" s="593" t="s">
        <v>579</v>
      </c>
      <c r="I227" s="808">
        <v>0</v>
      </c>
      <c r="J227" s="809">
        <v>0</v>
      </c>
      <c r="K227" s="593" t="s">
        <v>579</v>
      </c>
      <c r="L227" s="810">
        <v>34</v>
      </c>
    </row>
    <row r="228" spans="1:12" s="543" customFormat="1" ht="16.5" thickBot="1">
      <c r="A228" s="811"/>
      <c r="B228" s="812" t="s">
        <v>465</v>
      </c>
      <c r="C228" s="813"/>
      <c r="E228" s="814" t="s">
        <v>466</v>
      </c>
      <c r="F228" s="815">
        <v>11</v>
      </c>
      <c r="G228" s="816">
        <v>0</v>
      </c>
      <c r="H228" s="817" t="s">
        <v>579</v>
      </c>
      <c r="I228" s="818">
        <v>13</v>
      </c>
      <c r="J228" s="816">
        <v>0</v>
      </c>
      <c r="K228" s="817" t="s">
        <v>579</v>
      </c>
      <c r="L228" s="819">
        <v>47</v>
      </c>
    </row>
    <row r="229" spans="1:12" ht="9.75" customHeight="1">
      <c r="A229" s="586"/>
      <c r="B229" s="526"/>
      <c r="C229" s="820"/>
      <c r="E229" s="526"/>
      <c r="F229" s="733"/>
      <c r="G229" s="733"/>
      <c r="H229" s="733"/>
      <c r="I229" s="733"/>
      <c r="J229" s="733"/>
      <c r="K229" s="733"/>
      <c r="L229" s="821"/>
    </row>
    <row r="230" spans="1:12" s="578" customFormat="1" ht="15">
      <c r="A230" s="930" t="s">
        <v>467</v>
      </c>
      <c r="B230" s="634" t="s">
        <v>469</v>
      </c>
      <c r="C230" s="572"/>
      <c r="E230" s="822" t="s">
        <v>470</v>
      </c>
      <c r="F230" s="823">
        <v>0</v>
      </c>
      <c r="G230" s="575">
        <v>0</v>
      </c>
      <c r="H230" s="576" t="s">
        <v>579</v>
      </c>
      <c r="I230" s="574">
        <v>0</v>
      </c>
      <c r="J230" s="575">
        <v>0</v>
      </c>
      <c r="K230" s="576" t="s">
        <v>579</v>
      </c>
      <c r="L230" s="577">
        <v>0</v>
      </c>
    </row>
    <row r="231" spans="1:12" s="578" customFormat="1" ht="15.75">
      <c r="A231" s="931"/>
      <c r="B231" s="621" t="s">
        <v>472</v>
      </c>
      <c r="C231" s="622"/>
      <c r="E231" s="824" t="s">
        <v>787</v>
      </c>
      <c r="F231" s="735">
        <v>0</v>
      </c>
      <c r="G231" s="643">
        <v>0</v>
      </c>
      <c r="H231" s="593" t="s">
        <v>579</v>
      </c>
      <c r="I231" s="642">
        <v>0</v>
      </c>
      <c r="J231" s="643">
        <v>0</v>
      </c>
      <c r="K231" s="593" t="s">
        <v>579</v>
      </c>
      <c r="L231" s="644">
        <v>0</v>
      </c>
    </row>
    <row r="232" spans="1:12" s="578" customFormat="1" ht="15.75" hidden="1">
      <c r="A232" s="931"/>
      <c r="B232" s="621"/>
      <c r="C232" s="587" t="s">
        <v>475</v>
      </c>
      <c r="E232" s="741" t="s">
        <v>788</v>
      </c>
      <c r="F232" s="735"/>
      <c r="G232" s="643"/>
      <c r="H232" s="593"/>
      <c r="I232" s="642"/>
      <c r="J232" s="643"/>
      <c r="K232" s="593"/>
      <c r="L232" s="644"/>
    </row>
    <row r="233" spans="1:12" ht="15.75">
      <c r="A233" s="931"/>
      <c r="B233" s="825" t="s">
        <v>477</v>
      </c>
      <c r="C233" s="826"/>
      <c r="D233" s="578"/>
      <c r="E233" s="826" t="s">
        <v>789</v>
      </c>
      <c r="F233" s="827">
        <v>0</v>
      </c>
      <c r="G233" s="827">
        <v>0</v>
      </c>
      <c r="H233" s="828" t="s">
        <v>579</v>
      </c>
      <c r="I233" s="827">
        <v>0</v>
      </c>
      <c r="J233" s="827">
        <v>0</v>
      </c>
      <c r="K233" s="828" t="s">
        <v>579</v>
      </c>
      <c r="L233" s="829">
        <v>0</v>
      </c>
    </row>
    <row r="234" spans="1:12" s="578" customFormat="1" ht="15">
      <c r="A234" s="931"/>
      <c r="B234" s="634" t="s">
        <v>481</v>
      </c>
      <c r="C234" s="572"/>
      <c r="E234" s="767" t="s">
        <v>482</v>
      </c>
      <c r="F234" s="830"/>
      <c r="G234" s="796"/>
      <c r="H234" s="614" t="s">
        <v>579</v>
      </c>
      <c r="I234" s="795"/>
      <c r="J234" s="796"/>
      <c r="K234" s="614" t="s">
        <v>579</v>
      </c>
      <c r="L234" s="831"/>
    </row>
    <row r="235" spans="1:12" s="578" customFormat="1" ht="15" hidden="1">
      <c r="A235" s="931"/>
      <c r="B235" s="832" t="s">
        <v>484</v>
      </c>
      <c r="C235" s="767"/>
      <c r="D235" s="833"/>
      <c r="E235" s="834" t="s">
        <v>485</v>
      </c>
      <c r="F235" s="830">
        <v>0</v>
      </c>
      <c r="G235" s="796">
        <v>0</v>
      </c>
      <c r="H235" s="614" t="s">
        <v>579</v>
      </c>
      <c r="I235" s="795">
        <v>0</v>
      </c>
      <c r="J235" s="796">
        <v>0</v>
      </c>
      <c r="K235" s="614" t="s">
        <v>579</v>
      </c>
      <c r="L235" s="831">
        <v>0</v>
      </c>
    </row>
    <row r="236" spans="1:12" s="570" customFormat="1" ht="15.75" hidden="1">
      <c r="A236" s="931"/>
      <c r="B236" s="617"/>
      <c r="C236" s="587" t="s">
        <v>487</v>
      </c>
      <c r="E236" s="741" t="s">
        <v>488</v>
      </c>
      <c r="F236" s="742">
        <v>0</v>
      </c>
      <c r="G236" s="743">
        <v>0</v>
      </c>
      <c r="H236" s="593" t="s">
        <v>579</v>
      </c>
      <c r="I236" s="744">
        <v>0</v>
      </c>
      <c r="J236" s="743">
        <v>0</v>
      </c>
      <c r="K236" s="593" t="s">
        <v>579</v>
      </c>
      <c r="L236" s="745">
        <v>0</v>
      </c>
    </row>
    <row r="237" spans="1:12" s="570" customFormat="1" ht="15.75" hidden="1">
      <c r="A237" s="931"/>
      <c r="B237" s="835"/>
      <c r="C237" s="587" t="s">
        <v>490</v>
      </c>
      <c r="D237" s="836"/>
      <c r="E237" s="741" t="s">
        <v>491</v>
      </c>
      <c r="F237" s="742">
        <v>0</v>
      </c>
      <c r="G237" s="743">
        <v>0</v>
      </c>
      <c r="H237" s="593" t="s">
        <v>579</v>
      </c>
      <c r="I237" s="744">
        <v>0</v>
      </c>
      <c r="J237" s="743">
        <v>0</v>
      </c>
      <c r="K237" s="593" t="s">
        <v>579</v>
      </c>
      <c r="L237" s="745">
        <v>0</v>
      </c>
    </row>
    <row r="238" spans="1:12" ht="15.75">
      <c r="A238" s="931"/>
      <c r="B238" s="837" t="s">
        <v>492</v>
      </c>
      <c r="C238" s="826"/>
      <c r="D238" s="578"/>
      <c r="E238" s="826" t="s">
        <v>492</v>
      </c>
      <c r="F238" s="827">
        <v>0</v>
      </c>
      <c r="G238" s="827">
        <v>0</v>
      </c>
      <c r="H238" s="828" t="s">
        <v>579</v>
      </c>
      <c r="I238" s="827">
        <v>0</v>
      </c>
      <c r="J238" s="827">
        <v>0</v>
      </c>
      <c r="K238" s="828" t="s">
        <v>579</v>
      </c>
      <c r="L238" s="829">
        <v>0</v>
      </c>
    </row>
    <row r="239" spans="1:12" s="570" customFormat="1" ht="15.75">
      <c r="A239" s="931"/>
      <c r="B239" s="838"/>
      <c r="C239" s="587" t="s">
        <v>494</v>
      </c>
      <c r="E239" s="839" t="s">
        <v>790</v>
      </c>
      <c r="F239" s="733">
        <v>0</v>
      </c>
      <c r="G239" s="590">
        <v>0</v>
      </c>
      <c r="H239" s="593" t="s">
        <v>579</v>
      </c>
      <c r="I239" s="589">
        <v>1</v>
      </c>
      <c r="J239" s="590">
        <v>0</v>
      </c>
      <c r="K239" s="593" t="s">
        <v>579</v>
      </c>
      <c r="L239" s="592">
        <v>1</v>
      </c>
    </row>
    <row r="240" spans="1:12" s="570" customFormat="1" ht="15.75" hidden="1">
      <c r="A240" s="931"/>
      <c r="B240" s="835"/>
      <c r="C240" s="587" t="s">
        <v>497</v>
      </c>
      <c r="D240" s="836"/>
      <c r="E240" s="741" t="s">
        <v>497</v>
      </c>
      <c r="F240" s="742"/>
      <c r="G240" s="743"/>
      <c r="H240" s="593" t="s">
        <v>579</v>
      </c>
      <c r="I240" s="744"/>
      <c r="J240" s="743"/>
      <c r="K240" s="593" t="s">
        <v>579</v>
      </c>
      <c r="L240" s="745"/>
    </row>
    <row r="241" spans="1:12" s="836" customFormat="1" ht="15.75" hidden="1">
      <c r="A241" s="931"/>
      <c r="B241" s="835"/>
      <c r="C241" s="587" t="s">
        <v>499</v>
      </c>
      <c r="D241" s="570"/>
      <c r="E241" s="741" t="s">
        <v>500</v>
      </c>
      <c r="F241" s="742">
        <v>0</v>
      </c>
      <c r="G241" s="743">
        <v>0</v>
      </c>
      <c r="H241" s="593" t="s">
        <v>579</v>
      </c>
      <c r="I241" s="744">
        <v>0</v>
      </c>
      <c r="J241" s="743">
        <v>0</v>
      </c>
      <c r="K241" s="593" t="s">
        <v>579</v>
      </c>
      <c r="L241" s="745">
        <v>0</v>
      </c>
    </row>
    <row r="242" spans="1:12" s="570" customFormat="1" ht="15.75" hidden="1">
      <c r="A242" s="931"/>
      <c r="B242" s="835"/>
      <c r="C242" s="587" t="s">
        <v>502</v>
      </c>
      <c r="E242" s="741" t="s">
        <v>503</v>
      </c>
      <c r="F242" s="742"/>
      <c r="G242" s="743"/>
      <c r="H242" s="593" t="s">
        <v>579</v>
      </c>
      <c r="I242" s="744"/>
      <c r="J242" s="743"/>
      <c r="K242" s="593" t="s">
        <v>579</v>
      </c>
      <c r="L242" s="745"/>
    </row>
    <row r="243" spans="1:12" ht="15.75">
      <c r="A243" s="931"/>
      <c r="B243" s="586"/>
      <c r="C243" s="587" t="s">
        <v>505</v>
      </c>
      <c r="E243" s="741" t="s">
        <v>791</v>
      </c>
      <c r="F243" s="733">
        <v>0</v>
      </c>
      <c r="G243" s="590">
        <v>0</v>
      </c>
      <c r="H243" s="593" t="s">
        <v>579</v>
      </c>
      <c r="I243" s="589">
        <v>13</v>
      </c>
      <c r="J243" s="590">
        <v>1</v>
      </c>
      <c r="K243" s="593" t="s">
        <v>651</v>
      </c>
      <c r="L243" s="592">
        <v>14</v>
      </c>
    </row>
    <row r="244" spans="1:12" s="570" customFormat="1" ht="15.75" hidden="1">
      <c r="A244" s="931"/>
      <c r="B244" s="617"/>
      <c r="C244" s="587" t="s">
        <v>508</v>
      </c>
      <c r="E244" s="741" t="s">
        <v>508</v>
      </c>
      <c r="F244" s="742">
        <v>0</v>
      </c>
      <c r="G244" s="743">
        <v>0</v>
      </c>
      <c r="H244" s="593" t="s">
        <v>579</v>
      </c>
      <c r="I244" s="744">
        <v>0</v>
      </c>
      <c r="J244" s="743">
        <v>0</v>
      </c>
      <c r="K244" s="593" t="s">
        <v>579</v>
      </c>
      <c r="L244" s="745">
        <v>0</v>
      </c>
    </row>
    <row r="245" spans="1:12" ht="15.75" hidden="1">
      <c r="A245" s="931"/>
      <c r="B245" s="772"/>
      <c r="C245" s="587" t="s">
        <v>510</v>
      </c>
      <c r="E245" s="741" t="s">
        <v>510</v>
      </c>
      <c r="F245" s="733">
        <v>0</v>
      </c>
      <c r="G245" s="590">
        <v>0</v>
      </c>
      <c r="H245" s="593" t="s">
        <v>579</v>
      </c>
      <c r="I245" s="589">
        <v>0</v>
      </c>
      <c r="J245" s="590">
        <v>0</v>
      </c>
      <c r="K245" s="593" t="s">
        <v>579</v>
      </c>
      <c r="L245" s="592">
        <v>0</v>
      </c>
    </row>
    <row r="246" spans="1:12" s="570" customFormat="1" ht="15.75" hidden="1">
      <c r="A246" s="931"/>
      <c r="B246" s="617"/>
      <c r="C246" s="587" t="s">
        <v>512</v>
      </c>
      <c r="E246" s="741" t="s">
        <v>512</v>
      </c>
      <c r="F246" s="742">
        <v>0</v>
      </c>
      <c r="G246" s="743">
        <v>0</v>
      </c>
      <c r="H246" s="593" t="s">
        <v>579</v>
      </c>
      <c r="I246" s="744">
        <v>0</v>
      </c>
      <c r="J246" s="743">
        <v>0</v>
      </c>
      <c r="K246" s="593" t="s">
        <v>579</v>
      </c>
      <c r="L246" s="745">
        <v>0</v>
      </c>
    </row>
    <row r="247" spans="1:12" s="570" customFormat="1" ht="15.75" hidden="1">
      <c r="A247" s="931"/>
      <c r="B247" s="835"/>
      <c r="C247" s="587" t="s">
        <v>514</v>
      </c>
      <c r="E247" s="741" t="s">
        <v>515</v>
      </c>
      <c r="F247" s="742">
        <v>0</v>
      </c>
      <c r="G247" s="743">
        <v>0</v>
      </c>
      <c r="H247" s="593" t="s">
        <v>579</v>
      </c>
      <c r="I247" s="744">
        <v>0</v>
      </c>
      <c r="J247" s="743">
        <v>0</v>
      </c>
      <c r="K247" s="593" t="s">
        <v>579</v>
      </c>
      <c r="L247" s="745">
        <v>0</v>
      </c>
    </row>
    <row r="248" spans="1:12" s="578" customFormat="1" ht="15.75" hidden="1">
      <c r="A248" s="931"/>
      <c r="B248" s="621"/>
      <c r="C248" s="587" t="s">
        <v>517</v>
      </c>
      <c r="D248" s="526"/>
      <c r="E248" s="587" t="s">
        <v>517</v>
      </c>
      <c r="F248" s="733">
        <v>0</v>
      </c>
      <c r="G248" s="590">
        <v>0</v>
      </c>
      <c r="H248" s="593" t="s">
        <v>579</v>
      </c>
      <c r="I248" s="589">
        <v>0</v>
      </c>
      <c r="J248" s="590">
        <v>0</v>
      </c>
      <c r="K248" s="593" t="s">
        <v>579</v>
      </c>
      <c r="L248" s="592">
        <v>0</v>
      </c>
    </row>
    <row r="249" spans="1:12" ht="15.75" hidden="1">
      <c r="A249" s="931"/>
      <c r="B249" s="621"/>
      <c r="C249" s="587" t="s">
        <v>519</v>
      </c>
      <c r="E249" s="587" t="s">
        <v>519</v>
      </c>
      <c r="F249" s="733">
        <v>0</v>
      </c>
      <c r="G249" s="590">
        <v>0</v>
      </c>
      <c r="H249" s="593" t="s">
        <v>579</v>
      </c>
      <c r="I249" s="589">
        <v>0</v>
      </c>
      <c r="J249" s="590">
        <v>0</v>
      </c>
      <c r="K249" s="593" t="s">
        <v>579</v>
      </c>
      <c r="L249" s="592">
        <v>0</v>
      </c>
    </row>
    <row r="250" spans="1:12" ht="15.75" hidden="1">
      <c r="A250" s="931"/>
      <c r="B250" s="586"/>
      <c r="C250" s="587" t="s">
        <v>521</v>
      </c>
      <c r="E250" s="741" t="s">
        <v>521</v>
      </c>
      <c r="F250" s="733">
        <v>0</v>
      </c>
      <c r="G250" s="590">
        <v>0</v>
      </c>
      <c r="H250" s="593" t="s">
        <v>579</v>
      </c>
      <c r="I250" s="589">
        <v>0</v>
      </c>
      <c r="J250" s="590">
        <v>0</v>
      </c>
      <c r="K250" s="593" t="s">
        <v>579</v>
      </c>
      <c r="L250" s="592">
        <v>0</v>
      </c>
    </row>
    <row r="251" spans="1:12" s="578" customFormat="1" ht="15.75" hidden="1">
      <c r="A251" s="931"/>
      <c r="B251" s="621"/>
      <c r="C251" s="587" t="s">
        <v>523</v>
      </c>
      <c r="D251" s="526"/>
      <c r="E251" s="587" t="s">
        <v>524</v>
      </c>
      <c r="F251" s="733">
        <v>0</v>
      </c>
      <c r="G251" s="590">
        <v>0</v>
      </c>
      <c r="H251" s="593" t="s">
        <v>579</v>
      </c>
      <c r="I251" s="589">
        <v>0</v>
      </c>
      <c r="J251" s="590">
        <v>0</v>
      </c>
      <c r="K251" s="593" t="s">
        <v>579</v>
      </c>
      <c r="L251" s="592">
        <v>0</v>
      </c>
    </row>
    <row r="252" spans="1:12" s="570" customFormat="1" ht="15.75" hidden="1">
      <c r="A252" s="931"/>
      <c r="B252" s="617"/>
      <c r="C252" s="587" t="s">
        <v>526</v>
      </c>
      <c r="E252" s="587" t="s">
        <v>527</v>
      </c>
      <c r="F252" s="742"/>
      <c r="G252" s="743"/>
      <c r="H252" s="593" t="s">
        <v>579</v>
      </c>
      <c r="I252" s="744"/>
      <c r="J252" s="743"/>
      <c r="K252" s="593" t="s">
        <v>579</v>
      </c>
      <c r="L252" s="745"/>
    </row>
    <row r="253" spans="1:12" s="836" customFormat="1" ht="15.75" hidden="1">
      <c r="A253" s="931"/>
      <c r="B253" s="617"/>
      <c r="C253" s="587" t="s">
        <v>529</v>
      </c>
      <c r="D253" s="570"/>
      <c r="E253" s="741" t="s">
        <v>529</v>
      </c>
      <c r="F253" s="742"/>
      <c r="G253" s="743"/>
      <c r="H253" s="593" t="s">
        <v>579</v>
      </c>
      <c r="I253" s="744"/>
      <c r="J253" s="743"/>
      <c r="K253" s="593" t="s">
        <v>579</v>
      </c>
      <c r="L253" s="745"/>
    </row>
    <row r="254" spans="1:12" s="570" customFormat="1" ht="15.75" hidden="1">
      <c r="A254" s="931"/>
      <c r="B254" s="840"/>
      <c r="C254" s="587" t="s">
        <v>531</v>
      </c>
      <c r="E254" s="741" t="s">
        <v>531</v>
      </c>
      <c r="F254" s="742"/>
      <c r="G254" s="743"/>
      <c r="H254" s="593" t="s">
        <v>579</v>
      </c>
      <c r="I254" s="744"/>
      <c r="J254" s="743"/>
      <c r="K254" s="593" t="s">
        <v>579</v>
      </c>
      <c r="L254" s="745"/>
    </row>
    <row r="255" spans="1:12" s="570" customFormat="1" ht="15.75" hidden="1">
      <c r="A255" s="931"/>
      <c r="B255" s="617"/>
      <c r="C255" s="587" t="s">
        <v>533</v>
      </c>
      <c r="E255" s="587" t="s">
        <v>533</v>
      </c>
      <c r="F255" s="742"/>
      <c r="G255" s="743"/>
      <c r="H255" s="593" t="s">
        <v>579</v>
      </c>
      <c r="I255" s="744"/>
      <c r="J255" s="743"/>
      <c r="K255" s="593" t="s">
        <v>579</v>
      </c>
      <c r="L255" s="745"/>
    </row>
    <row r="256" spans="1:12" s="570" customFormat="1" ht="15.75" hidden="1">
      <c r="A256" s="931"/>
      <c r="B256" s="840"/>
      <c r="C256" s="587" t="s">
        <v>535</v>
      </c>
      <c r="E256" s="741" t="s">
        <v>536</v>
      </c>
      <c r="F256" s="742"/>
      <c r="G256" s="743"/>
      <c r="H256" s="593" t="s">
        <v>579</v>
      </c>
      <c r="I256" s="744"/>
      <c r="J256" s="743"/>
      <c r="K256" s="593" t="s">
        <v>579</v>
      </c>
      <c r="L256" s="745"/>
    </row>
    <row r="257" spans="1:51" s="836" customFormat="1" ht="15.75" hidden="1">
      <c r="A257" s="931"/>
      <c r="B257" s="840"/>
      <c r="C257" s="732" t="s">
        <v>538</v>
      </c>
      <c r="D257" s="570"/>
      <c r="E257" s="841" t="s">
        <v>539</v>
      </c>
      <c r="F257" s="842"/>
      <c r="G257" s="842"/>
      <c r="H257" s="593" t="s">
        <v>579</v>
      </c>
      <c r="I257" s="843"/>
      <c r="J257" s="842"/>
      <c r="K257" s="593" t="s">
        <v>579</v>
      </c>
      <c r="L257" s="844"/>
    </row>
    <row r="258" spans="1:51" s="578" customFormat="1" ht="15" hidden="1" customHeight="1">
      <c r="A258" s="931"/>
      <c r="B258" s="586"/>
      <c r="C258" s="587" t="s">
        <v>541</v>
      </c>
      <c r="D258" s="526"/>
      <c r="E258" s="587" t="s">
        <v>542</v>
      </c>
      <c r="F258" s="590"/>
      <c r="G258" s="590"/>
      <c r="H258" s="593" t="s">
        <v>579</v>
      </c>
      <c r="I258" s="589"/>
      <c r="J258" s="590"/>
      <c r="K258" s="593" t="s">
        <v>579</v>
      </c>
      <c r="L258" s="592"/>
    </row>
    <row r="259" spans="1:51" ht="15.75" hidden="1">
      <c r="A259" s="931"/>
      <c r="B259" s="586"/>
      <c r="C259" s="587" t="s">
        <v>544</v>
      </c>
      <c r="E259" s="587" t="s">
        <v>544</v>
      </c>
      <c r="F259" s="590"/>
      <c r="G259" s="590"/>
      <c r="H259" s="593" t="s">
        <v>579</v>
      </c>
      <c r="I259" s="589"/>
      <c r="J259" s="590"/>
      <c r="K259" s="593" t="s">
        <v>579</v>
      </c>
      <c r="L259" s="592"/>
    </row>
    <row r="260" spans="1:51" ht="15.75" hidden="1">
      <c r="A260" s="931"/>
      <c r="B260" s="586"/>
      <c r="C260" s="587" t="s">
        <v>546</v>
      </c>
      <c r="E260" s="587" t="s">
        <v>547</v>
      </c>
      <c r="F260" s="590"/>
      <c r="G260" s="590"/>
      <c r="H260" s="593" t="s">
        <v>579</v>
      </c>
      <c r="I260" s="589"/>
      <c r="J260" s="590"/>
      <c r="K260" s="593" t="s">
        <v>579</v>
      </c>
      <c r="L260" s="592"/>
    </row>
    <row r="261" spans="1:51" s="570" customFormat="1" ht="15.75" hidden="1">
      <c r="A261" s="931"/>
      <c r="B261" s="617"/>
      <c r="C261" s="587" t="s">
        <v>549</v>
      </c>
      <c r="E261" s="741" t="s">
        <v>549</v>
      </c>
      <c r="F261" s="742"/>
      <c r="G261" s="743"/>
      <c r="H261" s="593" t="s">
        <v>579</v>
      </c>
      <c r="I261" s="744"/>
      <c r="J261" s="743"/>
      <c r="K261" s="593" t="s">
        <v>579</v>
      </c>
      <c r="L261" s="745"/>
    </row>
    <row r="262" spans="1:51" ht="15.75">
      <c r="A262" s="931"/>
      <c r="B262" s="845" t="s">
        <v>550</v>
      </c>
      <c r="C262" s="846"/>
      <c r="D262" s="578"/>
      <c r="E262" s="826" t="s">
        <v>552</v>
      </c>
      <c r="F262" s="847">
        <v>0</v>
      </c>
      <c r="G262" s="847">
        <v>0</v>
      </c>
      <c r="H262" s="848" t="s">
        <v>579</v>
      </c>
      <c r="I262" s="847">
        <v>0</v>
      </c>
      <c r="J262" s="847">
        <v>0</v>
      </c>
      <c r="K262" s="848" t="s">
        <v>579</v>
      </c>
      <c r="L262" s="847">
        <v>0</v>
      </c>
    </row>
    <row r="263" spans="1:51" ht="16.5" thickBot="1">
      <c r="A263" s="931"/>
      <c r="B263" s="837" t="s">
        <v>553</v>
      </c>
      <c r="C263" s="826"/>
      <c r="D263" s="578"/>
      <c r="E263" s="826" t="s">
        <v>555</v>
      </c>
      <c r="F263" s="827">
        <v>0</v>
      </c>
      <c r="G263" s="827">
        <v>0</v>
      </c>
      <c r="H263" s="828" t="s">
        <v>579</v>
      </c>
      <c r="I263" s="827">
        <v>14</v>
      </c>
      <c r="J263" s="827">
        <v>1</v>
      </c>
      <c r="K263" s="828" t="s">
        <v>651</v>
      </c>
      <c r="L263" s="829">
        <v>15</v>
      </c>
    </row>
    <row r="264" spans="1:51" ht="16.5" thickBot="1">
      <c r="A264" s="932"/>
      <c r="B264" s="849" t="s">
        <v>556</v>
      </c>
      <c r="C264" s="850"/>
      <c r="D264" s="578"/>
      <c r="E264" s="851" t="s">
        <v>792</v>
      </c>
      <c r="F264" s="852">
        <v>0</v>
      </c>
      <c r="G264" s="853">
        <v>0</v>
      </c>
      <c r="H264" s="854" t="s">
        <v>579</v>
      </c>
      <c r="I264" s="852">
        <v>14</v>
      </c>
      <c r="J264" s="853">
        <v>1</v>
      </c>
      <c r="K264" s="854" t="s">
        <v>651</v>
      </c>
      <c r="L264" s="855">
        <v>15</v>
      </c>
    </row>
    <row r="265" spans="1:51" ht="12.75" customHeight="1">
      <c r="A265" s="525"/>
      <c r="B265" s="526"/>
      <c r="C265" s="525"/>
      <c r="E265" s="856"/>
      <c r="F265" s="589"/>
      <c r="G265" s="590"/>
      <c r="H265" s="590" t="s">
        <v>579</v>
      </c>
      <c r="I265" s="590"/>
      <c r="J265" s="590"/>
      <c r="K265" s="590" t="s">
        <v>579</v>
      </c>
      <c r="L265" s="796"/>
    </row>
    <row r="266" spans="1:51" s="663" customFormat="1" ht="18" customHeight="1">
      <c r="A266" s="857" t="s">
        <v>569</v>
      </c>
      <c r="B266" s="858" t="s">
        <v>793</v>
      </c>
      <c r="C266" s="859"/>
      <c r="D266" s="860"/>
      <c r="E266" s="861" t="s">
        <v>794</v>
      </c>
      <c r="F266" s="862">
        <v>149</v>
      </c>
      <c r="G266" s="863">
        <v>171</v>
      </c>
      <c r="H266" s="864">
        <v>-0.12865497076023391</v>
      </c>
      <c r="I266" s="862">
        <v>2257</v>
      </c>
      <c r="J266" s="863">
        <v>2863</v>
      </c>
      <c r="K266" s="864">
        <v>-0.2116660845267202</v>
      </c>
      <c r="L266" s="865">
        <v>14343</v>
      </c>
    </row>
    <row r="267" spans="1:51">
      <c r="A267" s="866"/>
      <c r="B267" s="525"/>
      <c r="C267" s="525"/>
      <c r="F267" s="526"/>
      <c r="G267" s="526"/>
      <c r="H267" s="526"/>
      <c r="I267" s="525"/>
      <c r="J267" s="525"/>
      <c r="K267" s="867"/>
    </row>
    <row r="268" spans="1:51" ht="15">
      <c r="A268" s="866"/>
      <c r="B268" s="525"/>
      <c r="C268" s="525"/>
      <c r="E268" s="641"/>
      <c r="F268" s="590"/>
      <c r="G268" s="590"/>
      <c r="H268" s="590"/>
      <c r="I268" s="590"/>
      <c r="J268" s="590"/>
      <c r="K268" s="867"/>
    </row>
    <row r="269" spans="1:51" ht="15">
      <c r="F269" s="869"/>
      <c r="G269" s="869"/>
      <c r="H269" s="869"/>
      <c r="I269" s="869"/>
      <c r="J269" s="869"/>
      <c r="K269" s="870"/>
      <c r="L269" s="869"/>
    </row>
    <row r="270" spans="1:51">
      <c r="A270" s="525"/>
      <c r="B270" s="526"/>
      <c r="C270" s="525"/>
      <c r="E270" s="871"/>
      <c r="F270" s="590"/>
      <c r="G270" s="590"/>
      <c r="H270" s="590"/>
      <c r="I270" s="590"/>
      <c r="J270" s="590"/>
      <c r="K270" s="867"/>
      <c r="M270" s="868"/>
      <c r="N270" s="868"/>
      <c r="O270" s="868"/>
      <c r="P270" s="868"/>
      <c r="Q270" s="868"/>
      <c r="R270" s="868"/>
      <c r="S270" s="868"/>
      <c r="T270" s="868"/>
      <c r="U270" s="868"/>
      <c r="V270" s="868"/>
      <c r="W270" s="868"/>
      <c r="X270" s="868"/>
      <c r="Y270" s="868"/>
      <c r="Z270" s="868"/>
      <c r="AA270" s="868"/>
      <c r="AB270" s="868"/>
      <c r="AC270" s="868"/>
      <c r="AD270" s="868"/>
      <c r="AE270" s="868"/>
      <c r="AF270" s="868"/>
      <c r="AG270" s="868"/>
      <c r="AH270" s="868"/>
      <c r="AI270" s="868"/>
      <c r="AJ270" s="868"/>
      <c r="AK270" s="868"/>
      <c r="AL270" s="868"/>
      <c r="AM270" s="868"/>
      <c r="AN270" s="868"/>
      <c r="AO270" s="868"/>
      <c r="AP270" s="868"/>
      <c r="AQ270" s="868"/>
      <c r="AR270" s="868"/>
      <c r="AS270" s="868"/>
      <c r="AT270" s="868"/>
      <c r="AU270" s="868"/>
      <c r="AV270" s="868"/>
      <c r="AW270" s="868"/>
      <c r="AX270" s="868"/>
      <c r="AY270" s="868"/>
    </row>
    <row r="271" spans="1:51">
      <c r="K271" s="873"/>
    </row>
    <row r="272" spans="1:51">
      <c r="K272" s="873"/>
    </row>
    <row r="273" spans="11:11">
      <c r="K273" s="873"/>
    </row>
    <row r="274" spans="11:11">
      <c r="K274" s="873"/>
    </row>
    <row r="275" spans="11:11">
      <c r="K275" s="873"/>
    </row>
    <row r="276" spans="11:11">
      <c r="K276" s="873"/>
    </row>
    <row r="277" spans="11:11">
      <c r="K277" s="873"/>
    </row>
    <row r="278" spans="11:11">
      <c r="K278" s="873"/>
    </row>
    <row r="279" spans="11:11">
      <c r="K279" s="873"/>
    </row>
    <row r="280" spans="11:11">
      <c r="K280" s="873"/>
    </row>
    <row r="281" spans="11:11">
      <c r="K281" s="873"/>
    </row>
    <row r="282" spans="11:11">
      <c r="K282" s="873"/>
    </row>
    <row r="283" spans="11:11">
      <c r="K283" s="873"/>
    </row>
    <row r="284" spans="11:11">
      <c r="K284" s="873"/>
    </row>
    <row r="285" spans="11:11">
      <c r="K285" s="873"/>
    </row>
    <row r="286" spans="11:11">
      <c r="K286" s="873"/>
    </row>
    <row r="287" spans="11:11">
      <c r="K287" s="873"/>
    </row>
    <row r="288" spans="11:11">
      <c r="K288" s="873"/>
    </row>
    <row r="289" spans="11:11">
      <c r="K289" s="873"/>
    </row>
    <row r="290" spans="11:11">
      <c r="K290" s="873"/>
    </row>
    <row r="291" spans="11:11">
      <c r="K291" s="873"/>
    </row>
    <row r="292" spans="11:11">
      <c r="K292" s="873"/>
    </row>
    <row r="293" spans="11:11">
      <c r="K293" s="873"/>
    </row>
    <row r="294" spans="11:11">
      <c r="K294" s="873"/>
    </row>
    <row r="295" spans="11:11">
      <c r="K295" s="873"/>
    </row>
    <row r="296" spans="11:11">
      <c r="K296" s="873"/>
    </row>
    <row r="297" spans="11:11">
      <c r="K297" s="873"/>
    </row>
    <row r="298" spans="11:11">
      <c r="K298" s="873"/>
    </row>
    <row r="299" spans="11:11">
      <c r="K299" s="873"/>
    </row>
    <row r="300" spans="11:11">
      <c r="K300" s="873"/>
    </row>
    <row r="301" spans="11:11">
      <c r="K301" s="873"/>
    </row>
    <row r="302" spans="11:11">
      <c r="K302" s="873"/>
    </row>
    <row r="303" spans="11:11">
      <c r="K303" s="873"/>
    </row>
    <row r="304" spans="11:11">
      <c r="K304" s="873"/>
    </row>
    <row r="305" spans="11:11">
      <c r="K305" s="873"/>
    </row>
    <row r="306" spans="11:11">
      <c r="K306" s="873"/>
    </row>
    <row r="307" spans="11:11">
      <c r="K307" s="873"/>
    </row>
    <row r="308" spans="11:11">
      <c r="K308" s="873"/>
    </row>
    <row r="309" spans="11:11">
      <c r="K309" s="873"/>
    </row>
    <row r="310" spans="11:11">
      <c r="K310" s="873"/>
    </row>
    <row r="311" spans="11:11">
      <c r="K311" s="873"/>
    </row>
    <row r="312" spans="11:11">
      <c r="K312" s="873"/>
    </row>
    <row r="313" spans="11:11">
      <c r="K313" s="873"/>
    </row>
    <row r="314" spans="11:11">
      <c r="K314" s="873"/>
    </row>
    <row r="315" spans="11:11">
      <c r="K315" s="873"/>
    </row>
    <row r="316" spans="11:11">
      <c r="K316" s="873"/>
    </row>
    <row r="317" spans="11:11">
      <c r="K317" s="873"/>
    </row>
    <row r="318" spans="11:11">
      <c r="K318" s="873"/>
    </row>
    <row r="319" spans="11:11">
      <c r="K319" s="873"/>
    </row>
    <row r="320" spans="11:11">
      <c r="K320" s="873"/>
    </row>
    <row r="321" spans="11:11">
      <c r="K321" s="873"/>
    </row>
    <row r="322" spans="11:11">
      <c r="K322" s="873"/>
    </row>
    <row r="323" spans="11:11">
      <c r="K323" s="873"/>
    </row>
    <row r="324" spans="11:11">
      <c r="K324" s="873"/>
    </row>
    <row r="325" spans="11:11">
      <c r="K325" s="873"/>
    </row>
    <row r="326" spans="11:11">
      <c r="K326" s="873"/>
    </row>
    <row r="327" spans="11:11">
      <c r="K327" s="873"/>
    </row>
    <row r="328" spans="11:11">
      <c r="K328" s="873"/>
    </row>
    <row r="329" spans="11:11">
      <c r="K329" s="873"/>
    </row>
    <row r="330" spans="11:11">
      <c r="K330" s="873"/>
    </row>
    <row r="331" spans="11:11">
      <c r="K331" s="873"/>
    </row>
    <row r="332" spans="11:11">
      <c r="K332" s="873"/>
    </row>
    <row r="333" spans="11:11">
      <c r="K333" s="873"/>
    </row>
    <row r="334" spans="11:11">
      <c r="K334" s="873"/>
    </row>
    <row r="335" spans="11:11">
      <c r="K335" s="873"/>
    </row>
    <row r="336" spans="11:11">
      <c r="K336" s="873"/>
    </row>
    <row r="337" spans="11:11">
      <c r="K337" s="873"/>
    </row>
    <row r="338" spans="11:11">
      <c r="K338" s="873"/>
    </row>
    <row r="339" spans="11:11">
      <c r="K339" s="873"/>
    </row>
    <row r="340" spans="11:11">
      <c r="K340" s="873"/>
    </row>
    <row r="341" spans="11:11">
      <c r="K341" s="873"/>
    </row>
    <row r="342" spans="11:11">
      <c r="K342" s="873"/>
    </row>
    <row r="343" spans="11:11">
      <c r="K343" s="873"/>
    </row>
    <row r="344" spans="11:11">
      <c r="K344" s="873"/>
    </row>
    <row r="345" spans="11:11">
      <c r="K345" s="873"/>
    </row>
    <row r="346" spans="11:11">
      <c r="K346" s="873"/>
    </row>
    <row r="347" spans="11:11">
      <c r="K347" s="873"/>
    </row>
    <row r="348" spans="11:11">
      <c r="K348" s="873"/>
    </row>
    <row r="349" spans="11:11">
      <c r="K349" s="873"/>
    </row>
    <row r="350" spans="11:11">
      <c r="K350" s="873"/>
    </row>
    <row r="351" spans="11:11">
      <c r="K351" s="873"/>
    </row>
    <row r="352" spans="11:11">
      <c r="K352" s="873"/>
    </row>
    <row r="353" spans="11:11">
      <c r="K353" s="873"/>
    </row>
    <row r="354" spans="11:11">
      <c r="K354" s="873"/>
    </row>
    <row r="355" spans="11:11">
      <c r="K355" s="873"/>
    </row>
    <row r="356" spans="11:11">
      <c r="K356" s="873"/>
    </row>
    <row r="357" spans="11:11">
      <c r="K357" s="873"/>
    </row>
    <row r="358" spans="11:11">
      <c r="K358" s="873"/>
    </row>
    <row r="359" spans="11:11">
      <c r="K359" s="873"/>
    </row>
    <row r="360" spans="11:11">
      <c r="K360" s="873"/>
    </row>
    <row r="361" spans="11:11">
      <c r="K361" s="873"/>
    </row>
    <row r="362" spans="11:11">
      <c r="K362" s="873"/>
    </row>
    <row r="363" spans="11:11">
      <c r="K363" s="873"/>
    </row>
    <row r="364" spans="11:11">
      <c r="K364" s="873"/>
    </row>
    <row r="365" spans="11:11">
      <c r="K365" s="873"/>
    </row>
    <row r="366" spans="11:11">
      <c r="K366" s="873"/>
    </row>
    <row r="367" spans="11:11">
      <c r="K367" s="873"/>
    </row>
    <row r="368" spans="11:11">
      <c r="K368" s="873"/>
    </row>
  </sheetData>
  <dataConsolidate/>
  <mergeCells count="10">
    <mergeCell ref="A60:A160"/>
    <mergeCell ref="A162:A182"/>
    <mergeCell ref="A184:A227"/>
    <mergeCell ref="A230:A264"/>
    <mergeCell ref="F1:L1"/>
    <mergeCell ref="F2:L2"/>
    <mergeCell ref="A4:C5"/>
    <mergeCell ref="F4:H4"/>
    <mergeCell ref="I4:K4"/>
    <mergeCell ref="A9:A57"/>
  </mergeCells>
  <conditionalFormatting sqref="F269:K269">
    <cfRule type="cellIs" dxfId="9" priority="12" stopIfTrue="1" operator="equal">
      <formula>TRUE</formula>
    </cfRule>
    <cfRule type="cellIs" dxfId="8" priority="13" stopIfTrue="1" operator="notEqual">
      <formula>TRUE</formula>
    </cfRule>
  </conditionalFormatting>
  <conditionalFormatting sqref="K29">
    <cfRule type="cellIs" dxfId="7" priority="9" stopIfTrue="1" operator="greaterThan">
      <formula>0</formula>
    </cfRule>
    <cfRule type="cellIs" priority="10" stopIfTrue="1" operator="equal">
      <formula>0</formula>
    </cfRule>
    <cfRule type="cellIs" dxfId="6" priority="11" stopIfTrue="1" operator="lessThan">
      <formula>0</formula>
    </cfRule>
  </conditionalFormatting>
  <conditionalFormatting sqref="H58">
    <cfRule type="cellIs" dxfId="5" priority="6" stopIfTrue="1" operator="greaterThan">
      <formula>0</formula>
    </cfRule>
    <cfRule type="cellIs" priority="7" stopIfTrue="1" operator="equal">
      <formula>0</formula>
    </cfRule>
    <cfRule type="cellIs" dxfId="4" priority="8" stopIfTrue="1" operator="lessThan">
      <formula>0</formula>
    </cfRule>
  </conditionalFormatting>
  <conditionalFormatting sqref="K58">
    <cfRule type="cellIs" dxfId="3" priority="3" stopIfTrue="1" operator="greaterThan">
      <formula>0</formula>
    </cfRule>
    <cfRule type="cellIs" priority="4" stopIfTrue="1" operator="equal">
      <formula>0</formula>
    </cfRule>
    <cfRule type="cellIs" dxfId="2" priority="5" stopIfTrue="1" operator="lessThan">
      <formula>0</formula>
    </cfRule>
  </conditionalFormatting>
  <conditionalFormatting sqref="L269">
    <cfRule type="cellIs" dxfId="1" priority="1" stopIfTrue="1" operator="equal">
      <formula>TRUE</formula>
    </cfRule>
    <cfRule type="cellIs" dxfId="0" priority="2" stopIfTrue="1" operator="notEqual">
      <formula>TRUE</formula>
    </cfRule>
  </conditionalFormatting>
  <printOptions horizontalCentered="1" verticalCentered="1"/>
  <pageMargins left="0.15748031496062992" right="7.874015748031496E-2" top="0.39370078740157483" bottom="0.39370078740157483" header="0.23622047244094491" footer="0.23622047244094491"/>
  <pageSetup paperSize="9" scale="48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CHASSEIGNE Carole</dc:creator>
  <cp:lastModifiedBy>BOUMENDJEL Hacene</cp:lastModifiedBy>
  <cp:lastPrinted>2014-12-11T13:57:56Z</cp:lastPrinted>
  <dcterms:created xsi:type="dcterms:W3CDTF">2014-12-10T12:57:08Z</dcterms:created>
  <dcterms:modified xsi:type="dcterms:W3CDTF">2014-12-15T16:21:51Z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-93431949</vt:i4>
  </property>
  <property fmtid="{D5CDD505-2E9C-101B-9397-08002B2CF9AE}" pid="3" name="_NewReviewCycle">
    <vt:lpwstr/>
  </property>
  <property fmtid="{D5CDD505-2E9C-101B-9397-08002B2CF9AE}" pid="4" name="_EmailSubject">
    <vt:lpwstr>Ventes mensuelles</vt:lpwstr>
  </property>
  <property fmtid="{D5CDD505-2E9C-101B-9397-08002B2CF9AE}" pid="5" name="_AuthorEmail">
    <vt:lpwstr>hacene.boumendjel@renault.com</vt:lpwstr>
  </property>
  <property fmtid="{D5CDD505-2E9C-101B-9397-08002B2CF9AE}" pid="6" name="_AuthorEmailDisplayName">
    <vt:lpwstr>BOUMENDJEL Hacene</vt:lpwstr>
  </property>
  <property fmtid="{D5CDD505-2E9C-101B-9397-08002B2CF9AE}" pid="8" name="_PreviousAdHocReviewCycleID">
    <vt:i4>-1517003188</vt:i4>
  </property>
</Properties>
</file>