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6608" windowHeight="8472" activeTab="2"/>
  </bookViews>
  <sheets>
    <sheet name="Group PC+LCV" sheetId="10" r:id="rId1"/>
    <sheet name="Sales by Model" sheetId="24" r:id="rId2"/>
    <sheet name="TWIZY RENAULT" sheetId="2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 localSheetId="2">[1]VENTES!#REF!</definedName>
    <definedName name="_G16954">[1]VENTES!#REF!</definedName>
    <definedName name="_S1" localSheetId="2">INDIRECT([0]!Serie_1,1)</definedName>
    <definedName name="_S1">INDIRECT([0]!Serie_1,1)</definedName>
    <definedName name="_S2" localSheetId="2">INDIRECT([0]!Serie_2,1)</definedName>
    <definedName name="_S2">INDIRECT([0]!Serie_2,1)</definedName>
    <definedName name="_S3" localSheetId="2">INDIRECT([0]!Serie_3,1)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 localSheetId="2">INDIRECT([0]!Serie_3,1)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 localSheetId="2">INDIRECT([0]!Serie_2,1)</definedName>
    <definedName name="hello">INDIRECT([0]!Serie_2,1)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_xlnm.Print_Area" localSheetId="0">'Group PC+LCV'!$A$1:$AA$274</definedName>
    <definedName name="_xlnm.Print_Area" localSheetId="1">'Sales by Model'!$B$1:$L$153</definedName>
    <definedName name="_xlnm.Print_Area" localSheetId="2">'TWIZY RENAULT'!$A$1:$L$267</definedName>
    <definedName name="_xlnm.Print_Titles" localSheetId="0">'Group PC+LCV'!$1:$7</definedName>
    <definedName name="_xlnm.Print_Titles" localSheetId="2">'TWIZY RENAULT'!$1:$6</definedName>
    <definedName name="Rés_mois_cum">'[1]RV-MENS-DOI'!$AF$13:$AS$67</definedName>
    <definedName name="S_1" localSheetId="2">INDIRECT([0]!Serie_1,1)</definedName>
    <definedName name="S_1">INDIRECT([0]!Serie_1,1)</definedName>
    <definedName name="S_2" localSheetId="2">INDIRECT([0]!Serie_2,1)</definedName>
    <definedName name="S_2">INDIRECT([0]!Serie_2,1)</definedName>
    <definedName name="S_3" localSheetId="2">INDIRECT([0]!Serie_3,1)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">#REF!</definedName>
    <definedName name="T_X" localSheetId="2">INDIRECT([0]!Texte_X,1)</definedName>
    <definedName name="T_X">INDIRECT([0]!Texte_X,1)</definedName>
    <definedName name="Texte_X">'[1]Graphe MM12'!$J$2</definedName>
    <definedName name="TOT" localSheetId="2">#REF!</definedName>
    <definedName name="TOT">#REF!</definedName>
    <definedName name="TRANSIT">[2]IMMATREN!$A$55:$AF$73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 localSheetId="2">INDIRECT([0]!Texte_X,1)</definedName>
    <definedName name="TX">INDIRECT([0]!Texte_X,1)</definedName>
    <definedName name="Zone_impres_MI" localSheetId="2">#REF!</definedName>
    <definedName name="Zone_impres_MI">#REF!</definedName>
    <definedName name="zut" localSheetId="2">INDIRECT([0]!Serie_2,1)</definedName>
    <definedName name="zut">INDIRECT([0]!Serie_2,1)</definedName>
  </definedNames>
  <calcPr calcId="145621" iterateDelta="252"/>
</workbook>
</file>

<file path=xl/sharedStrings.xml><?xml version="1.0" encoding="utf-8"?>
<sst xmlns="http://schemas.openxmlformats.org/spreadsheetml/2006/main" count="2232" uniqueCount="798">
  <si>
    <t>PC</t>
  </si>
  <si>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</si>
  <si>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</si>
  <si>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</si>
  <si>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</si>
  <si>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</si>
  <si>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</si>
  <si>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</si>
  <si>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</si>
  <si>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</si>
  <si>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</si>
  <si>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</si>
  <si>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</si>
  <si>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</si>
  <si>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</si>
  <si>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</si>
  <si>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</si>
  <si>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</si>
  <si>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</si>
  <si>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</si>
  <si>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</si>
  <si>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</si>
  <si>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</si>
  <si>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</si>
  <si>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</si>
  <si>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</si>
  <si>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</si>
  <si>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</si>
  <si>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</si>
  <si>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</si>
  <si>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</si>
  <si>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</si>
  <si>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</si>
  <si>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</si>
  <si>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</si>
  <si>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</si>
  <si>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</si>
  <si>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</si>
  <si>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</si>
  <si>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</si>
  <si>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</si>
  <si>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</si>
  <si>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</si>
  <si>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</si>
  <si>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</si>
  <si>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</si>
  <si>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</si>
  <si>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</si>
  <si>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</si>
  <si>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</si>
  <si>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</si>
  <si>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</si>
  <si>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</si>
  <si>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</si>
  <si>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</si>
  <si>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</si>
  <si>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</si>
  <si>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</si>
  <si>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</si>
  <si>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</si>
  <si>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</si>
  <si>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</si>
  <si>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</si>
  <si>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</si>
  <si>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</si>
  <si>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</si>
  <si>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</si>
  <si>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</si>
  <si>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</si>
  <si>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</si>
  <si>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</si>
  <si>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</si>
  <si>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</si>
  <si>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</si>
  <si>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</si>
  <si>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</si>
  <si>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</si>
  <si>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</si>
  <si>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</si>
  <si>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</si>
  <si>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</si>
  <si>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</si>
  <si>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</si>
  <si>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</si>
  <si>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</si>
  <si>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</si>
  <si>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</si>
  <si>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</si>
  <si>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</si>
  <si>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</si>
  <si>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</si>
  <si>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</si>
  <si>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</si>
  <si>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</si>
  <si>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</si>
  <si>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</si>
  <si>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</si>
  <si>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</si>
  <si>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</si>
  <si>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</si>
  <si>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</si>
  <si>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</si>
  <si>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</si>
  <si>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</si>
  <si>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</si>
  <si>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</si>
  <si>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</si>
  <si>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</si>
  <si>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</si>
  <si>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</si>
  <si>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</si>
  <si>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</si>
  <si>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</si>
  <si>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</si>
  <si>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</si>
  <si>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</si>
  <si>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</si>
  <si>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</si>
  <si>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</si>
  <si>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</si>
  <si>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</si>
  <si>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</si>
  <si>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</si>
  <si>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</si>
  <si>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</si>
  <si>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</si>
  <si>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</si>
  <si>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</si>
  <si>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</si>
  <si>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</si>
  <si>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</si>
  <si>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</si>
  <si>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</si>
  <si>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</si>
  <si>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</si>
  <si>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</si>
  <si>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</si>
  <si>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</si>
  <si>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</si>
  <si>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</si>
  <si>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</si>
  <si>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</si>
  <si>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</si>
  <si>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</si>
  <si>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</si>
  <si>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</si>
  <si>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</si>
  <si>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</si>
  <si>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</si>
  <si>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</si>
  <si>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</si>
  <si>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</si>
  <si>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</si>
  <si>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</si>
  <si>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</si>
  <si>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</si>
  <si>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</si>
  <si>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</si>
  <si>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</si>
  <si>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</si>
  <si>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</si>
  <si>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</si>
  <si>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</si>
  <si>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</si>
  <si>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</si>
  <si>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</si>
  <si>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</si>
  <si>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</si>
  <si>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</si>
  <si>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</si>
  <si>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</si>
  <si>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</si>
  <si>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</si>
  <si>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</si>
  <si>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</si>
  <si>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</si>
  <si>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</si>
  <si>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</si>
  <si>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</si>
  <si>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</si>
  <si>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</si>
  <si>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</si>
  <si>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</si>
  <si>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</si>
  <si>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</si>
  <si>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</si>
  <si>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</si>
  <si>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</si>
  <si>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</si>
  <si>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</si>
  <si>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</si>
  <si>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</si>
  <si>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</si>
  <si>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</si>
  <si>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</si>
  <si>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</si>
  <si>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</si>
  <si>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</si>
  <si>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</si>
  <si>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</si>
  <si>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</si>
  <si>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</si>
  <si>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</si>
  <si>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</si>
  <si>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</si>
  <si>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</si>
  <si>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</si>
  <si>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</si>
  <si>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</si>
  <si>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</si>
  <si>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</si>
  <si>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</si>
  <si>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</si>
  <si>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</si>
  <si>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</si>
  <si>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</si>
  <si>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</si>
  <si>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</si>
  <si>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</si>
  <si>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</si>
  <si>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</si>
  <si>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</si>
  <si>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</si>
  <si>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</si>
  <si>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</si>
  <si>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</si>
  <si>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</si>
  <si>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</si>
  <si>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</si>
  <si>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</si>
  <si>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</si>
  <si>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</si>
  <si>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</si>
  <si>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</si>
  <si>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</si>
  <si>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</si>
  <si>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</si>
  <si>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</si>
  <si>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</si>
  <si>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</si>
  <si>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</si>
  <si>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</si>
  <si>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</si>
  <si>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DOM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</si>
  <si>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</si>
  <si>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</si>
  <si>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</si>
  <si>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</si>
  <si>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</si>
  <si>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</si>
  <si>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</si>
  <si>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</si>
  <si>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</si>
  <si>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</si>
  <si>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</si>
  <si>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</si>
  <si>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</si>
  <si>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</si>
  <si>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</si>
  <si>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</si>
  <si>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</si>
  <si>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</si>
  <si>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</si>
  <si>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</si>
  <si>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</si>
  <si>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</si>
  <si>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</si>
  <si>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</si>
  <si>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</si>
  <si>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</si>
  <si>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</si>
  <si>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</si>
  <si>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</si>
  <si>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</si>
  <si>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</si>
  <si>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</si>
  <si>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</si>
  <si>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</si>
  <si>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</si>
  <si>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</si>
  <si>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</si>
  <si>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</si>
  <si>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</si>
  <si>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</si>
  <si>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</si>
  <si>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</si>
  <si>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</si>
  <si>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</si>
  <si>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</si>
  <si>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</si>
  <si>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</si>
  <si>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</si>
  <si>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</si>
  <si>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</si>
  <si>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</si>
  <si>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</si>
  <si>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</si>
  <si>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</si>
  <si>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</si>
  <si>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</si>
  <si>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</si>
  <si>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</si>
  <si>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</si>
  <si>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</si>
  <si>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</si>
  <si>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</si>
  <si>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</si>
  <si>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</si>
  <si>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</si>
  <si>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</si>
  <si>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</si>
  <si>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</si>
  <si>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</si>
  <si>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</si>
  <si>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</si>
  <si>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</si>
  <si>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</si>
  <si>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</si>
  <si>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</si>
  <si>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</si>
  <si>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</si>
  <si>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</si>
  <si>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</si>
  <si>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</si>
  <si>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</si>
  <si>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</si>
  <si>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</si>
  <si>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</si>
  <si>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</si>
  <si>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</si>
  <si>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</si>
  <si>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</si>
  <si>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</si>
  <si>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</si>
  <si>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</si>
  <si>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</si>
  <si>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</si>
  <si>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</si>
  <si>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</si>
  <si>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</si>
  <si>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</si>
  <si>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</si>
  <si>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</si>
  <si>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</si>
  <si>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</si>
  <si>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</si>
  <si>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</si>
  <si>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</si>
  <si>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</si>
  <si>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</si>
  <si>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</si>
  <si>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</si>
  <si>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</si>
  <si>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</si>
  <si>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</si>
  <si>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</si>
  <si>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</si>
  <si>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</si>
  <si>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</si>
  <si>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</si>
  <si>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</si>
  <si>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</si>
  <si>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</si>
  <si>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</si>
  <si>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</si>
  <si>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</si>
  <si>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</si>
  <si>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</si>
  <si>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</si>
  <si>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</si>
  <si>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</si>
  <si>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</si>
  <si>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</si>
  <si>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</si>
  <si>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</si>
  <si>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</si>
  <si>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</si>
  <si>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</si>
  <si>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</si>
  <si>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</si>
  <si>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</si>
  <si>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</si>
  <si>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</si>
  <si>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</si>
  <si>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</si>
  <si>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</si>
  <si>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</si>
  <si>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</si>
  <si>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</si>
  <si>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</si>
  <si>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</si>
  <si>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</si>
  <si>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</si>
  <si>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</si>
  <si>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</si>
  <si>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</si>
  <si>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</si>
  <si>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</si>
  <si>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</si>
  <si>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</si>
  <si>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</si>
  <si>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</si>
  <si>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</si>
  <si>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</si>
  <si>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</si>
  <si>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</si>
  <si>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</si>
  <si>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</si>
  <si>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</si>
  <si>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</si>
  <si>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</si>
  <si>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</si>
  <si>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</si>
  <si>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</si>
  <si>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</si>
  <si>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</si>
  <si>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</si>
  <si>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</si>
  <si>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</si>
  <si>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</si>
  <si>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</si>
  <si>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</si>
  <si>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</si>
  <si>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</si>
  <si>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</si>
  <si>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</si>
  <si>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</si>
  <si>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</si>
  <si>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</si>
  <si>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</si>
  <si>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</si>
  <si>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</si>
  <si>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</si>
  <si>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</si>
  <si>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</si>
  <si>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</si>
  <si>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</si>
  <si>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</si>
  <si>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</si>
  <si>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</si>
  <si>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</si>
  <si>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</si>
  <si>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</si>
  <si>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</si>
  <si>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</si>
  <si>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</si>
  <si>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</si>
  <si>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</si>
  <si>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</si>
  <si>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</si>
  <si>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</si>
  <si>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</si>
  <si>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</si>
  <si>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</si>
  <si>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</si>
  <si>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</si>
  <si>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</si>
  <si>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</si>
  <si>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</si>
  <si>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</si>
  <si>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</si>
  <si>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</si>
  <si>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</si>
  <si>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</si>
  <si>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</si>
  <si>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</si>
  <si>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</si>
  <si>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</si>
  <si>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</si>
  <si>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</si>
  <si>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</si>
  <si>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</si>
  <si>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</si>
  <si>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</si>
  <si>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</si>
  <si>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</si>
  <si>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</si>
  <si>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</si>
  <si>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</si>
  <si>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</si>
  <si>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</si>
  <si>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</si>
  <si>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</si>
  <si>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</si>
  <si>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</si>
  <si>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</si>
  <si>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</si>
  <si>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</si>
  <si>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</si>
  <si>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</si>
  <si>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</si>
  <si>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</si>
  <si>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</si>
  <si>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</si>
  <si>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</si>
  <si>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</si>
  <si>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</si>
  <si>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</si>
  <si>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</si>
  <si>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</si>
  <si>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</si>
  <si>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</si>
  <si>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</si>
  <si>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</si>
  <si>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</si>
  <si>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</si>
  <si>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</si>
  <si>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</si>
  <si>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</si>
  <si>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</si>
  <si>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</si>
  <si>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</si>
  <si>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</si>
  <si>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</si>
  <si>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</si>
  <si>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</si>
  <si>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</si>
  <si>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</si>
  <si>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</si>
  <si>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</si>
  <si>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</si>
  <si>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</si>
  <si>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</si>
  <si>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</si>
  <si>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</si>
  <si>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</si>
  <si>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</si>
  <si>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</si>
  <si>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</si>
  <si>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</si>
  <si>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</si>
  <si>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</si>
  <si>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</si>
  <si>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</si>
  <si>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</si>
  <si>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</si>
  <si>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</si>
  <si>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</si>
  <si>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</si>
  <si>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</si>
  <si>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</si>
  <si>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</si>
  <si>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</si>
  <si>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</si>
  <si>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</si>
  <si>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</si>
  <si>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</si>
  <si>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</si>
  <si>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</si>
  <si>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</si>
  <si>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</si>
  <si>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</si>
  <si>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</si>
  <si>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</si>
  <si>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</si>
  <si>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</si>
  <si>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</si>
  <si>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</si>
  <si>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</si>
  <si>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</si>
  <si>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</si>
  <si>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</si>
  <si>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</si>
  <si>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</si>
  <si>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</si>
  <si>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</si>
  <si>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</si>
  <si>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</si>
  <si>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</si>
  <si>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</si>
  <si>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</si>
  <si>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</si>
  <si>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</si>
  <si>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</si>
  <si>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</si>
  <si>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</si>
  <si>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</si>
  <si>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LCV</t>
  </si>
  <si>
    <t>PC+LCV</t>
  </si>
  <si>
    <t>RENAULT GROUP SALES BY COUNTRY</t>
  </si>
  <si>
    <t/>
  </si>
  <si>
    <t>PROVISIONAL SALES March, 2015 - D9</t>
  </si>
  <si>
    <t>March 2015</t>
  </si>
  <si>
    <t>TWIZY RENAULT SALES BY COUNTRY</t>
  </si>
  <si>
    <t>History</t>
  </si>
  <si>
    <t>2011 to 2015</t>
  </si>
  <si>
    <t>France</t>
  </si>
  <si>
    <t xml:space="preserve">+++ </t>
  </si>
  <si>
    <t>France VNI</t>
  </si>
  <si>
    <t>Germany</t>
  </si>
  <si>
    <t>Allemagne</t>
  </si>
  <si>
    <t>Italy</t>
  </si>
  <si>
    <t>Italie</t>
  </si>
  <si>
    <t>Grece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</si>
  <si>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</si>
  <si>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</si>
  <si>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</si>
  <si>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</si>
  <si>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</si>
  <si>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</si>
  <si>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</si>
  <si>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</si>
  <si>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</si>
  <si>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</si>
  <si>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</si>
  <si>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</si>
  <si>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</si>
  <si>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</si>
  <si>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</si>
  <si>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</si>
  <si>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</si>
  <si>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</si>
  <si>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</si>
  <si>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</si>
  <si>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</si>
  <si>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</si>
  <si>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</si>
  <si>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</si>
  <si>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</si>
  <si>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</si>
  <si>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</si>
  <si>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</si>
  <si>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</si>
  <si>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</si>
  <si>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</si>
  <si>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</si>
  <si>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</si>
  <si>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</si>
  <si>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</si>
  <si>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</si>
  <si>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</si>
  <si>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</si>
  <si>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</si>
  <si>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</si>
  <si>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</si>
  <si>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</si>
  <si>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</si>
  <si>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</si>
  <si>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</si>
  <si>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</si>
  <si>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</si>
  <si>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</si>
  <si>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</si>
  <si>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</si>
  <si>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</si>
  <si>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</si>
  <si>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</si>
  <si>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</si>
  <si>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</si>
  <si>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</si>
  <si>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</si>
  <si>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</si>
  <si>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</si>
  <si>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</si>
  <si>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</si>
  <si>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</si>
  <si>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</si>
  <si>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</si>
  <si>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</si>
  <si>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</si>
  <si>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</si>
  <si>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</si>
  <si>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G4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</si>
  <si>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</si>
  <si>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</si>
  <si>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</si>
  <si>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</si>
  <si>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</si>
  <si>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</si>
  <si>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</si>
  <si>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</si>
  <si>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</si>
  <si>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</si>
  <si>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</si>
  <si>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</si>
  <si>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</si>
  <si>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</si>
  <si>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</si>
  <si>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</si>
  <si>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</si>
  <si>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</si>
  <si>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</si>
  <si>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</si>
  <si>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</si>
  <si>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</si>
  <si>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</si>
  <si>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</si>
  <si>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</si>
  <si>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</si>
  <si>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</si>
  <si>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</si>
  <si>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</si>
  <si>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</si>
  <si>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</si>
  <si>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</si>
  <si>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</si>
  <si>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</si>
  <si>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</si>
  <si>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</si>
  <si>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</si>
  <si>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</si>
  <si>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</si>
  <si>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</si>
  <si>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</si>
  <si>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</si>
  <si>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</si>
  <si>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</si>
  <si>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</si>
  <si>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</si>
  <si>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</si>
  <si>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</si>
  <si>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</si>
  <si>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</si>
  <si>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</si>
  <si>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</si>
  <si>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</si>
  <si>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</si>
  <si>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</si>
  <si>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</si>
  <si>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</si>
  <si>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</si>
  <si>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</si>
  <si>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</si>
  <si>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</si>
  <si>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</si>
  <si>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</si>
  <si>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</si>
  <si>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</si>
  <si>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</si>
  <si>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</si>
  <si>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</si>
  <si>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</si>
  <si>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</si>
  <si>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</si>
  <si>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</si>
  <si>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</si>
  <si>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</si>
  <si>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</si>
  <si>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</si>
  <si>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</si>
  <si>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</si>
  <si>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</si>
  <si>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</si>
  <si>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</si>
  <si>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</si>
  <si>
    <t>Renault monthly sales</t>
  </si>
  <si>
    <t>Europe Region</t>
  </si>
  <si>
    <t>March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</si>
  <si>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</si>
  <si>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</si>
  <si>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</si>
  <si>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</si>
  <si>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</si>
  <si>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</si>
  <si>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</si>
  <si>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</si>
  <si>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Kangoo</t>
  </si>
  <si>
    <t>Kangoo ZE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</si>
  <si>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</si>
  <si>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</si>
  <si>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</si>
  <si>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</si>
  <si>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</si>
  <si>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</si>
  <si>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</si>
  <si>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</si>
  <si>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Trafic 3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</si>
  <si>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</si>
  <si>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</si>
  <si>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</si>
  <si>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</si>
  <si>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</si>
  <si>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</si>
  <si>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</si>
  <si>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</si>
  <si>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</si>
  <si>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</si>
  <si>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</si>
  <si>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</si>
  <si>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</si>
  <si>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</si>
  <si>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D2m</t>
  </si>
  <si>
    <t>Master 3 RT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</si>
  <si>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</si>
  <si>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</si>
  <si>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</si>
  <si>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</si>
  <si>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</si>
  <si>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</si>
  <si>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</si>
  <si>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</si>
  <si>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</si>
  <si>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</si>
  <si>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Sm3 ZE</t>
  </si>
  <si>
    <t>SM5</t>
  </si>
  <si>
    <t>SM7</t>
  </si>
  <si>
    <t>Samsung TOTAL</t>
  </si>
  <si>
    <t>March 2015 / 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</si>
</sst>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\ &quot;TL&quot;;\-#,##0\ &quot;TL&quot;"/>
    <numFmt numFmtId="170" formatCode="mmmm\ d\,\ yyyy"/>
    <numFmt numFmtId="171" formatCode="#,##0.00&quot; F&quot;;[Red]\-#,##0.00&quot; F&quot;"/>
  </numFmts>
  <fonts count="48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b/>
      <sz val="14"/>
      <color indexed="9"/>
      <name val="Arial"/>
      <family val="2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sz val="10"/>
      <name val="Helv"/>
    </font>
    <font>
      <sz val="11"/>
      <name val="돋움"/>
      <charset val="129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3" fontId="15" fillId="0" borderId="0" applyFill="0" applyBorder="0" applyAlignment="0" applyProtection="0"/>
    <xf numFmtId="169" fontId="15" fillId="0" borderId="0" applyFill="0" applyBorder="0" applyAlignment="0" applyProtection="0"/>
    <xf numFmtId="170" fontId="15" fillId="0" borderId="0" applyFill="0" applyBorder="0" applyAlignment="0" applyProtection="0"/>
    <xf numFmtId="2" fontId="15" fillId="0" borderId="0" applyFill="0" applyBorder="0" applyAlignment="0" applyProtection="0"/>
    <xf numFmtId="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0" fillId="0" borderId="0"/>
    <xf numFmtId="0" fontId="41" fillId="0" borderId="0"/>
  </cellStyleXfs>
  <cellXfs count="95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8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0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8" fillId="0" borderId="0" xfId="0" applyFont="1" applyBorder="1"/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167" fontId="4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0" fillId="0" borderId="15" xfId="0" applyFont="1" applyBorder="1" applyAlignment="1">
      <alignment vertical="center"/>
    </xf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4" fillId="0" borderId="0" xfId="0" applyFont="1" applyBorder="1"/>
    <xf numFmtId="0" fontId="14" fillId="0" borderId="8" xfId="2" applyFont="1" applyFill="1" applyBorder="1"/>
    <xf numFmtId="0" fontId="14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16" fillId="7" borderId="0" xfId="0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3" fontId="16" fillId="7" borderId="5" xfId="0" applyNumberFormat="1" applyFont="1" applyFill="1" applyBorder="1"/>
    <xf numFmtId="166" fontId="17" fillId="7" borderId="6" xfId="1" applyNumberFormat="1" applyFont="1" applyFill="1" applyBorder="1"/>
    <xf numFmtId="166" fontId="16" fillId="7" borderId="6" xfId="1" applyNumberFormat="1" applyFont="1" applyFill="1" applyBorder="1"/>
    <xf numFmtId="3" fontId="16" fillId="7" borderId="4" xfId="0" applyNumberFormat="1" applyFont="1" applyFill="1" applyBorder="1"/>
    <xf numFmtId="2" fontId="16" fillId="7" borderId="4" xfId="1" applyNumberFormat="1" applyFont="1" applyFill="1" applyBorder="1"/>
    <xf numFmtId="2" fontId="16" fillId="7" borderId="5" xfId="1" applyNumberFormat="1" applyFont="1" applyFill="1" applyBorder="1"/>
    <xf numFmtId="168" fontId="16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6" fillId="7" borderId="11" xfId="0" applyFont="1" applyFill="1" applyBorder="1"/>
    <xf numFmtId="0" fontId="16" fillId="7" borderId="10" xfId="0" applyFont="1" applyFill="1" applyBorder="1"/>
    <xf numFmtId="3" fontId="16" fillId="7" borderId="10" xfId="0" applyNumberFormat="1" applyFont="1" applyFill="1" applyBorder="1"/>
    <xf numFmtId="166" fontId="17" fillId="7" borderId="11" xfId="1" applyNumberFormat="1" applyFont="1" applyFill="1" applyBorder="1"/>
    <xf numFmtId="166" fontId="16" fillId="7" borderId="11" xfId="1" applyNumberFormat="1" applyFont="1" applyFill="1" applyBorder="1"/>
    <xf numFmtId="3" fontId="16" fillId="7" borderId="9" xfId="0" applyNumberFormat="1" applyFont="1" applyFill="1" applyBorder="1"/>
    <xf numFmtId="2" fontId="16" fillId="7" borderId="9" xfId="1" applyNumberFormat="1" applyFont="1" applyFill="1" applyBorder="1"/>
    <xf numFmtId="2" fontId="16" fillId="7" borderId="10" xfId="1" applyNumberFormat="1" applyFont="1" applyFill="1" applyBorder="1"/>
    <xf numFmtId="168" fontId="16" fillId="7" borderId="11" xfId="0" applyNumberFormat="1" applyFont="1" applyFill="1" applyBorder="1"/>
    <xf numFmtId="0" fontId="4" fillId="0" borderId="10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7" fillId="4" borderId="11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20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1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1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6" fillId="18" borderId="6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19" fillId="0" borderId="4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166" fontId="19" fillId="0" borderId="11" xfId="1" applyNumberFormat="1" applyFont="1" applyFill="1" applyBorder="1"/>
    <xf numFmtId="3" fontId="19" fillId="0" borderId="0" xfId="0" applyNumberFormat="1" applyFont="1" applyFill="1" applyBorder="1"/>
    <xf numFmtId="3" fontId="19" fillId="0" borderId="9" xfId="0" applyNumberFormat="1" applyFont="1" applyFill="1" applyBorder="1"/>
    <xf numFmtId="3" fontId="19" fillId="0" borderId="10" xfId="0" applyNumberFormat="1" applyFont="1" applyFill="1" applyBorder="1"/>
    <xf numFmtId="2" fontId="19" fillId="0" borderId="9" xfId="1" applyNumberFormat="1" applyFont="1" applyFill="1" applyBorder="1"/>
    <xf numFmtId="2" fontId="19" fillId="0" borderId="10" xfId="1" applyNumberFormat="1" applyFont="1" applyFill="1" applyBorder="1"/>
    <xf numFmtId="168" fontId="19" fillId="0" borderId="11" xfId="0" applyNumberFormat="1" applyFont="1" applyFill="1" applyBorder="1"/>
    <xf numFmtId="0" fontId="19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6" fillId="19" borderId="4" xfId="0" applyFont="1" applyFill="1" applyBorder="1"/>
    <xf numFmtId="0" fontId="16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2" xfId="0" applyFont="1" applyFill="1" applyBorder="1"/>
    <xf numFmtId="0" fontId="20" fillId="19" borderId="23" xfId="0" applyFont="1" applyFill="1" applyBorder="1"/>
    <xf numFmtId="0" fontId="20" fillId="19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9" fillId="0" borderId="24" xfId="1" applyNumberFormat="1" applyFont="1" applyFill="1" applyBorder="1"/>
    <xf numFmtId="166" fontId="2" fillId="0" borderId="24" xfId="1" applyNumberFormat="1" applyFont="1" applyBorder="1"/>
    <xf numFmtId="166" fontId="19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7" fillId="20" borderId="6" xfId="0" applyFont="1" applyFill="1" applyBorder="1"/>
    <xf numFmtId="0" fontId="16" fillId="20" borderId="4" xfId="0" applyFont="1" applyFill="1" applyBorder="1"/>
    <xf numFmtId="0" fontId="16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21" borderId="25" xfId="0" applyFont="1" applyFill="1" applyBorder="1"/>
    <xf numFmtId="0" fontId="7" fillId="21" borderId="26" xfId="0" applyFont="1" applyFill="1" applyBorder="1"/>
    <xf numFmtId="0" fontId="7" fillId="21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8" xfId="1" applyNumberFormat="1" applyFont="1" applyFill="1" applyBorder="1" applyAlignment="1">
      <alignment horizontal="right"/>
    </xf>
    <xf numFmtId="167" fontId="6" fillId="5" borderId="26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21" borderId="29" xfId="0" applyFont="1" applyFill="1" applyBorder="1"/>
    <xf numFmtId="0" fontId="7" fillId="21" borderId="30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30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2" fillId="21" borderId="31" xfId="0" applyFont="1" applyFill="1" applyBorder="1" applyAlignment="1"/>
    <xf numFmtId="0" fontId="22" fillId="21" borderId="32" xfId="0" applyFont="1" applyFill="1" applyBorder="1" applyAlignment="1"/>
    <xf numFmtId="0" fontId="22" fillId="21" borderId="33" xfId="0" applyFont="1" applyFill="1" applyBorder="1" applyAlignment="1"/>
    <xf numFmtId="0" fontId="23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0" xfId="0" applyNumberFormat="1" applyFont="1" applyFill="1" applyBorder="1"/>
    <xf numFmtId="0" fontId="24" fillId="21" borderId="0" xfId="0" applyFont="1" applyFill="1" applyBorder="1" applyAlignment="1"/>
    <xf numFmtId="0" fontId="25" fillId="0" borderId="0" xfId="0" applyFont="1" applyFill="1" applyBorder="1" applyAlignment="1"/>
    <xf numFmtId="3" fontId="19" fillId="22" borderId="1" xfId="0" applyNumberFormat="1" applyFont="1" applyFill="1" applyBorder="1"/>
    <xf numFmtId="3" fontId="19" fillId="22" borderId="2" xfId="0" applyNumberFormat="1" applyFont="1" applyFill="1" applyBorder="1"/>
    <xf numFmtId="167" fontId="19" fillId="22" borderId="2" xfId="1" applyNumberFormat="1" applyFont="1" applyFill="1" applyBorder="1" applyAlignment="1">
      <alignment horizontal="right"/>
    </xf>
    <xf numFmtId="167" fontId="19" fillId="22" borderId="3" xfId="1" applyNumberFormat="1" applyFont="1" applyFill="1" applyBorder="1" applyAlignment="1">
      <alignment horizontal="right"/>
    </xf>
    <xf numFmtId="2" fontId="19" fillId="22" borderId="1" xfId="1" applyNumberFormat="1" applyFont="1" applyFill="1" applyBorder="1"/>
    <xf numFmtId="2" fontId="19" fillId="22" borderId="2" xfId="1" applyNumberFormat="1" applyFont="1" applyFill="1" applyBorder="1"/>
    <xf numFmtId="2" fontId="19" fillId="22" borderId="3" xfId="0" applyNumberFormat="1" applyFont="1" applyFill="1" applyBorder="1"/>
    <xf numFmtId="3" fontId="19" fillId="22" borderId="9" xfId="0" applyNumberFormat="1" applyFont="1" applyFill="1" applyBorder="1"/>
    <xf numFmtId="3" fontId="19" fillId="22" borderId="10" xfId="0" applyNumberFormat="1" applyFont="1" applyFill="1" applyBorder="1"/>
    <xf numFmtId="167" fontId="19" fillId="22" borderId="10" xfId="1" applyNumberFormat="1" applyFont="1" applyFill="1" applyBorder="1" applyAlignment="1">
      <alignment horizontal="right"/>
    </xf>
    <xf numFmtId="167" fontId="19" fillId="22" borderId="11" xfId="1" applyNumberFormat="1" applyFont="1" applyFill="1" applyBorder="1" applyAlignment="1">
      <alignment horizontal="right"/>
    </xf>
    <xf numFmtId="2" fontId="19" fillId="22" borderId="9" xfId="1" applyNumberFormat="1" applyFont="1" applyFill="1" applyBorder="1"/>
    <xf numFmtId="2" fontId="19" fillId="22" borderId="10" xfId="1" applyNumberFormat="1" applyFont="1" applyFill="1" applyBorder="1"/>
    <xf numFmtId="2" fontId="19" fillId="22" borderId="11" xfId="0" applyNumberFormat="1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6" fillId="0" borderId="0" xfId="0" applyFont="1" applyBorder="1"/>
    <xf numFmtId="0" fontId="19" fillId="2" borderId="3" xfId="0" applyFont="1" applyFill="1" applyBorder="1"/>
    <xf numFmtId="3" fontId="4" fillId="0" borderId="5" xfId="0" applyNumberFormat="1" applyFont="1" applyFill="1" applyBorder="1"/>
    <xf numFmtId="0" fontId="16" fillId="0" borderId="5" xfId="0" applyFont="1" applyFill="1" applyBorder="1"/>
    <xf numFmtId="0" fontId="8" fillId="6" borderId="0" xfId="0" applyFont="1" applyFill="1" applyBorder="1"/>
    <xf numFmtId="0" fontId="16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166" fontId="4" fillId="0" borderId="5" xfId="1" applyNumberFormat="1" applyFont="1" applyFill="1" applyBorder="1"/>
    <xf numFmtId="0" fontId="28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0" fontId="2" fillId="0" borderId="0" xfId="7" applyFont="1" applyAlignment="1"/>
    <xf numFmtId="0" fontId="2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4" fillId="0" borderId="20" xfId="7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0" xfId="7" applyNumberFormat="1" applyFont="1" applyBorder="1" applyAlignment="1">
      <alignment horizontal="center" wrapText="1"/>
    </xf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3" fontId="5" fillId="0" borderId="5" xfId="7" applyNumberFormat="1" applyFont="1" applyBorder="1"/>
    <xf numFmtId="0" fontId="5" fillId="0" borderId="0" xfId="7" applyFont="1" applyFill="1" applyBorder="1"/>
    <xf numFmtId="0" fontId="6" fillId="2" borderId="1" xfId="7" applyFont="1" applyFill="1" applyBorder="1" applyAlignment="1">
      <alignment vertical="center" textRotation="255"/>
    </xf>
    <xf numFmtId="0" fontId="6" fillId="24" borderId="4" xfId="7" applyFont="1" applyFill="1" applyBorder="1"/>
    <xf numFmtId="0" fontId="6" fillId="24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4" borderId="6" xfId="7" applyFont="1" applyFill="1" applyBorder="1"/>
    <xf numFmtId="3" fontId="6" fillId="24" borderId="4" xfId="7" applyNumberFormat="1" applyFont="1" applyFill="1" applyBorder="1" applyAlignment="1">
      <alignment vertical="center"/>
    </xf>
    <xf numFmtId="3" fontId="6" fillId="24" borderId="5" xfId="7" applyNumberFormat="1" applyFont="1" applyFill="1" applyBorder="1" applyAlignment="1">
      <alignment vertical="center"/>
    </xf>
    <xf numFmtId="167" fontId="6" fillId="24" borderId="6" xfId="8" applyNumberFormat="1" applyFont="1" applyFill="1" applyBorder="1" applyAlignment="1">
      <alignment horizontal="right" vertical="center"/>
    </xf>
    <xf numFmtId="3" fontId="6" fillId="24" borderId="20" xfId="7" applyNumberFormat="1" applyFont="1" applyFill="1" applyBorder="1" applyAlignment="1">
      <alignment horizontal="center" vertical="center"/>
    </xf>
    <xf numFmtId="0" fontId="23" fillId="2" borderId="9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3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4" fillId="0" borderId="20" xfId="7" applyFont="1" applyBorder="1"/>
    <xf numFmtId="0" fontId="4" fillId="0" borderId="6" xfId="7" applyFont="1" applyBorder="1"/>
    <xf numFmtId="0" fontId="4" fillId="0" borderId="6" xfId="7" applyFont="1" applyFill="1" applyBorder="1"/>
    <xf numFmtId="3" fontId="2" fillId="0" borderId="4" xfId="7" applyNumberFormat="1" applyFont="1" applyBorder="1"/>
    <xf numFmtId="3" fontId="2" fillId="0" borderId="5" xfId="7" applyNumberFormat="1" applyFont="1" applyBorder="1"/>
    <xf numFmtId="167" fontId="19" fillId="0" borderId="6" xfId="8" applyNumberFormat="1" applyFont="1" applyFill="1" applyBorder="1" applyAlignment="1">
      <alignment horizontal="right" vertical="center"/>
    </xf>
    <xf numFmtId="3" fontId="2" fillId="0" borderId="20" xfId="7" applyNumberFormat="1" applyFont="1" applyBorder="1" applyAlignment="1">
      <alignment horizontal="center"/>
    </xf>
    <xf numFmtId="0" fontId="4" fillId="25" borderId="4" xfId="7" applyFont="1" applyFill="1" applyBorder="1"/>
    <xf numFmtId="0" fontId="4" fillId="25" borderId="6" xfId="7" applyFont="1" applyFill="1" applyBorder="1"/>
    <xf numFmtId="0" fontId="4" fillId="25" borderId="5" xfId="7" applyFont="1" applyFill="1" applyBorder="1"/>
    <xf numFmtId="3" fontId="4" fillId="25" borderId="4" xfId="7" applyNumberFormat="1" applyFont="1" applyFill="1" applyBorder="1"/>
    <xf numFmtId="3" fontId="4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3" fontId="4" fillId="25" borderId="6" xfId="7" applyNumberFormat="1" applyFont="1" applyFill="1" applyBorder="1" applyAlignment="1">
      <alignment horizontal="center"/>
    </xf>
    <xf numFmtId="0" fontId="4" fillId="0" borderId="1" xfId="7" applyFont="1" applyBorder="1"/>
    <xf numFmtId="0" fontId="2" fillId="0" borderId="3" xfId="7" applyFont="1" applyBorder="1"/>
    <xf numFmtId="0" fontId="4" fillId="0" borderId="0" xfId="7" applyFont="1" applyFill="1" applyBorder="1"/>
    <xf numFmtId="3" fontId="2" fillId="0" borderId="1" xfId="7" applyNumberFormat="1" applyFont="1" applyBorder="1"/>
    <xf numFmtId="3" fontId="2" fillId="0" borderId="2" xfId="7" applyNumberFormat="1" applyFont="1" applyBorder="1"/>
    <xf numFmtId="167" fontId="19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3" fontId="2" fillId="0" borderId="7" xfId="7" applyNumberFormat="1" applyFont="1" applyBorder="1"/>
    <xf numFmtId="3" fontId="2" fillId="0" borderId="0" xfId="7" applyNumberFormat="1" applyFont="1" applyBorder="1"/>
    <xf numFmtId="167" fontId="6" fillId="0" borderId="8" xfId="8" applyNumberFormat="1" applyFont="1" applyFill="1" applyBorder="1" applyAlignment="1">
      <alignment horizontal="right" vertical="center"/>
    </xf>
    <xf numFmtId="3" fontId="2" fillId="0" borderId="21" xfId="7" applyNumberFormat="1" applyFont="1" applyBorder="1" applyAlignment="1">
      <alignment horizontal="center"/>
    </xf>
    <xf numFmtId="0" fontId="2" fillId="0" borderId="0" xfId="7" applyFont="1" applyBorder="1" applyAlignment="1">
      <alignment vertical="center"/>
    </xf>
    <xf numFmtId="167" fontId="19" fillId="0" borderId="8" xfId="8" applyNumberFormat="1" applyFont="1" applyFill="1" applyBorder="1" applyAlignment="1">
      <alignment horizontal="right" vertical="center"/>
    </xf>
    <xf numFmtId="167" fontId="6" fillId="25" borderId="3" xfId="8" applyNumberFormat="1" applyFont="1" applyFill="1" applyBorder="1" applyAlignment="1">
      <alignment horizontal="right" vertical="center"/>
    </xf>
    <xf numFmtId="3" fontId="4" fillId="25" borderId="20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0" fontId="8" fillId="26" borderId="7" xfId="7" applyFont="1" applyFill="1" applyBorder="1"/>
    <xf numFmtId="0" fontId="8" fillId="26" borderId="8" xfId="7" applyFont="1" applyFill="1" applyBorder="1" applyAlignment="1">
      <alignment horizontal="left"/>
    </xf>
    <xf numFmtId="0" fontId="8" fillId="26" borderId="0" xfId="7" applyFont="1" applyFill="1" applyBorder="1"/>
    <xf numFmtId="3" fontId="8" fillId="26" borderId="7" xfId="7" applyNumberFormat="1" applyFont="1" applyFill="1" applyBorder="1"/>
    <xf numFmtId="3" fontId="8" fillId="26" borderId="0" xfId="7" applyNumberFormat="1" applyFont="1" applyFill="1" applyBorder="1"/>
    <xf numFmtId="167" fontId="25" fillId="26" borderId="8" xfId="8" applyNumberFormat="1" applyFont="1" applyFill="1" applyBorder="1" applyAlignment="1">
      <alignment horizontal="right" vertical="center"/>
    </xf>
    <xf numFmtId="3" fontId="8" fillId="26" borderId="21" xfId="7" applyNumberFormat="1" applyFont="1" applyFill="1" applyBorder="1" applyAlignment="1">
      <alignment horizontal="center"/>
    </xf>
    <xf numFmtId="0" fontId="8" fillId="26" borderId="8" xfId="7" applyFont="1" applyFill="1" applyBorder="1"/>
    <xf numFmtId="0" fontId="8" fillId="26" borderId="0" xfId="7" applyFont="1" applyFill="1" applyBorder="1" applyAlignment="1">
      <alignment horizontal="right"/>
    </xf>
    <xf numFmtId="0" fontId="2" fillId="0" borderId="10" xfId="7" applyFont="1" applyBorder="1"/>
    <xf numFmtId="167" fontId="19" fillId="0" borderId="11" xfId="8" applyNumberFormat="1" applyFont="1" applyFill="1" applyBorder="1" applyAlignment="1">
      <alignment horizontal="right" vertical="center"/>
    </xf>
    <xf numFmtId="167" fontId="6" fillId="25" borderId="11" xfId="8" applyNumberFormat="1" applyFont="1" applyFill="1" applyBorder="1" applyAlignment="1">
      <alignment horizontal="right" vertical="center"/>
    </xf>
    <xf numFmtId="167" fontId="4" fillId="25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0" fontId="2" fillId="0" borderId="1" xfId="7" applyFont="1" applyFill="1" applyBorder="1"/>
    <xf numFmtId="0" fontId="2" fillId="0" borderId="2" xfId="7" applyFont="1" applyBorder="1"/>
    <xf numFmtId="0" fontId="4" fillId="0" borderId="7" xfId="7" applyFont="1" applyFill="1" applyBorder="1"/>
    <xf numFmtId="0" fontId="2" fillId="26" borderId="8" xfId="7" applyFont="1" applyFill="1" applyBorder="1"/>
    <xf numFmtId="0" fontId="2" fillId="26" borderId="0" xfId="7" applyFont="1" applyFill="1" applyBorder="1"/>
    <xf numFmtId="167" fontId="23" fillId="26" borderId="8" xfId="8" applyNumberFormat="1" applyFont="1" applyFill="1" applyBorder="1" applyAlignment="1">
      <alignment horizontal="right" vertical="center"/>
    </xf>
    <xf numFmtId="0" fontId="10" fillId="26" borderId="7" xfId="7" applyFont="1" applyFill="1" applyBorder="1"/>
    <xf numFmtId="0" fontId="4" fillId="26" borderId="8" xfId="7" applyFont="1" applyFill="1" applyBorder="1"/>
    <xf numFmtId="0" fontId="10" fillId="26" borderId="0" xfId="7" applyFont="1" applyFill="1" applyBorder="1"/>
    <xf numFmtId="0" fontId="4" fillId="26" borderId="0" xfId="7" applyFont="1" applyFill="1" applyBorder="1"/>
    <xf numFmtId="3" fontId="4" fillId="26" borderId="7" xfId="7" applyNumberFormat="1" applyFont="1" applyFill="1" applyBorder="1"/>
    <xf numFmtId="3" fontId="4" fillId="26" borderId="0" xfId="7" applyNumberFormat="1" applyFont="1" applyFill="1" applyBorder="1"/>
    <xf numFmtId="167" fontId="6" fillId="26" borderId="8" xfId="8" applyNumberFormat="1" applyFont="1" applyFill="1" applyBorder="1" applyAlignment="1">
      <alignment horizontal="right" vertical="center"/>
    </xf>
    <xf numFmtId="3" fontId="4" fillId="26" borderId="21" xfId="7" applyNumberFormat="1" applyFont="1" applyFill="1" applyBorder="1" applyAlignment="1">
      <alignment horizontal="center"/>
    </xf>
    <xf numFmtId="0" fontId="4" fillId="0" borderId="4" xfId="7" applyFont="1" applyFill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0" xfId="7" applyNumberFormat="1" applyFont="1" applyBorder="1" applyAlignment="1">
      <alignment horizontal="center"/>
    </xf>
    <xf numFmtId="0" fontId="4" fillId="0" borderId="8" xfId="7" applyFont="1" applyFill="1" applyBorder="1"/>
    <xf numFmtId="0" fontId="4" fillId="0" borderId="0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21" xfId="7" applyNumberFormat="1" applyFont="1" applyBorder="1" applyAlignment="1">
      <alignment horizontal="center"/>
    </xf>
    <xf numFmtId="0" fontId="2" fillId="26" borderId="8" xfId="7" applyFont="1" applyFill="1" applyBorder="1" applyAlignment="1"/>
    <xf numFmtId="0" fontId="6" fillId="26" borderId="4" xfId="7" applyFont="1" applyFill="1" applyBorder="1" applyAlignment="1">
      <alignment vertical="center"/>
    </xf>
    <xf numFmtId="0" fontId="6" fillId="26" borderId="6" xfId="7" applyFont="1" applyFill="1" applyBorder="1"/>
    <xf numFmtId="0" fontId="6" fillId="26" borderId="5" xfId="7" applyFont="1" applyFill="1" applyBorder="1" applyAlignment="1">
      <alignment vertical="center"/>
    </xf>
    <xf numFmtId="3" fontId="6" fillId="26" borderId="4" xfId="7" applyNumberFormat="1" applyFont="1" applyFill="1" applyBorder="1"/>
    <xf numFmtId="3" fontId="6" fillId="26" borderId="5" xfId="7" applyNumberFormat="1" applyFont="1" applyFill="1" applyBorder="1"/>
    <xf numFmtId="167" fontId="6" fillId="26" borderId="6" xfId="8" applyNumberFormat="1" applyFont="1" applyFill="1" applyBorder="1" applyAlignment="1">
      <alignment horizontal="right" vertical="center"/>
    </xf>
    <xf numFmtId="3" fontId="6" fillId="26" borderId="20" xfId="7" applyNumberFormat="1" applyFont="1" applyFill="1" applyBorder="1" applyAlignment="1">
      <alignment horizontal="center"/>
    </xf>
    <xf numFmtId="0" fontId="19" fillId="26" borderId="0" xfId="7" applyFont="1" applyFill="1" applyBorder="1"/>
    <xf numFmtId="0" fontId="6" fillId="24" borderId="1" xfId="7" applyFont="1" applyFill="1" applyBorder="1" applyAlignment="1">
      <alignment vertical="center"/>
    </xf>
    <xf numFmtId="0" fontId="6" fillId="24" borderId="3" xfId="7" applyFont="1" applyFill="1" applyBorder="1"/>
    <xf numFmtId="0" fontId="6" fillId="24" borderId="5" xfId="7" applyFont="1" applyFill="1" applyBorder="1" applyAlignment="1">
      <alignment vertical="center"/>
    </xf>
    <xf numFmtId="3" fontId="6" fillId="24" borderId="1" xfId="7" applyNumberFormat="1" applyFont="1" applyFill="1" applyBorder="1"/>
    <xf numFmtId="3" fontId="6" fillId="24" borderId="2" xfId="7" applyNumberFormat="1" applyFont="1" applyFill="1" applyBorder="1"/>
    <xf numFmtId="167" fontId="6" fillId="24" borderId="3" xfId="8" applyNumberFormat="1" applyFont="1" applyFill="1" applyBorder="1" applyAlignment="1">
      <alignment horizontal="right" vertical="center"/>
    </xf>
    <xf numFmtId="3" fontId="6" fillId="24" borderId="12" xfId="7" applyNumberFormat="1" applyFont="1" applyFill="1" applyBorder="1" applyAlignment="1">
      <alignment horizontal="center"/>
    </xf>
    <xf numFmtId="0" fontId="19" fillId="0" borderId="0" xfId="7" applyFont="1" applyFill="1" applyBorder="1"/>
    <xf numFmtId="0" fontId="6" fillId="2" borderId="35" xfId="7" applyFont="1" applyFill="1" applyBorder="1"/>
    <xf numFmtId="0" fontId="6" fillId="24" borderId="36" xfId="7" applyFont="1" applyFill="1" applyBorder="1" applyAlignment="1">
      <alignment horizontal="left"/>
    </xf>
    <xf numFmtId="0" fontId="6" fillId="24" borderId="37" xfId="7" applyFont="1" applyFill="1" applyBorder="1"/>
    <xf numFmtId="0" fontId="6" fillId="0" borderId="0" xfId="7" applyFont="1" applyFill="1" applyBorder="1" applyAlignment="1">
      <alignment horizontal="left"/>
    </xf>
    <xf numFmtId="0" fontId="6" fillId="24" borderId="5" xfId="7" applyFont="1" applyFill="1" applyBorder="1"/>
    <xf numFmtId="3" fontId="6" fillId="24" borderId="35" xfId="7" applyNumberFormat="1" applyFont="1" applyFill="1" applyBorder="1"/>
    <xf numFmtId="3" fontId="6" fillId="24" borderId="34" xfId="7" applyNumberFormat="1" applyFont="1" applyFill="1" applyBorder="1"/>
    <xf numFmtId="167" fontId="6" fillId="24" borderId="38" xfId="8" applyNumberFormat="1" applyFont="1" applyFill="1" applyBorder="1" applyAlignment="1">
      <alignment horizontal="right"/>
    </xf>
    <xf numFmtId="3" fontId="6" fillId="24" borderId="36" xfId="7" applyNumberFormat="1" applyFont="1" applyFill="1" applyBorder="1"/>
    <xf numFmtId="0" fontId="8" fillId="0" borderId="10" xfId="7" applyFont="1" applyFill="1" applyBorder="1" applyAlignment="1">
      <alignment horizontal="right"/>
    </xf>
    <xf numFmtId="0" fontId="8" fillId="0" borderId="10" xfId="7" applyFont="1" applyFill="1" applyBorder="1"/>
    <xf numFmtId="0" fontId="2" fillId="0" borderId="5" xfId="7" applyFont="1" applyFill="1" applyBorder="1"/>
    <xf numFmtId="3" fontId="4" fillId="0" borderId="10" xfId="7" applyNumberFormat="1" applyFont="1" applyFill="1" applyBorder="1"/>
    <xf numFmtId="3" fontId="4" fillId="0" borderId="11" xfId="7" applyNumberFormat="1" applyFont="1" applyFill="1" applyBorder="1" applyAlignment="1">
      <alignment horizontal="center"/>
    </xf>
    <xf numFmtId="0" fontId="2" fillId="0" borderId="1" xfId="7" quotePrefix="1" applyFont="1" applyFill="1" applyBorder="1"/>
    <xf numFmtId="0" fontId="2" fillId="0" borderId="7" xfId="7" quotePrefix="1" applyFont="1" applyFill="1" applyBorder="1"/>
    <xf numFmtId="0" fontId="2" fillId="0" borderId="9" xfId="7" quotePrefix="1" applyFont="1" applyFill="1" applyBorder="1"/>
    <xf numFmtId="0" fontId="4" fillId="27" borderId="4" xfId="7" applyFont="1" applyFill="1" applyBorder="1"/>
    <xf numFmtId="0" fontId="4" fillId="27" borderId="6" xfId="7" applyFont="1" applyFill="1" applyBorder="1"/>
    <xf numFmtId="3" fontId="4" fillId="27" borderId="4" xfId="7" applyNumberFormat="1" applyFont="1" applyFill="1" applyBorder="1"/>
    <xf numFmtId="3" fontId="4" fillId="27" borderId="5" xfId="7" applyNumberFormat="1" applyFont="1" applyFill="1" applyBorder="1"/>
    <xf numFmtId="167" fontId="6" fillId="27" borderId="6" xfId="8" applyNumberFormat="1" applyFont="1" applyFill="1" applyBorder="1" applyAlignment="1">
      <alignment horizontal="right" vertical="center"/>
    </xf>
    <xf numFmtId="3" fontId="4" fillId="27" borderId="20" xfId="7" applyNumberFormat="1" applyFont="1" applyFill="1" applyBorder="1" applyAlignment="1">
      <alignment horizontal="center"/>
    </xf>
    <xf numFmtId="0" fontId="2" fillId="0" borderId="1" xfId="9" applyFont="1" applyFill="1" applyBorder="1"/>
    <xf numFmtId="0" fontId="4" fillId="0" borderId="3" xfId="9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21" xfId="7" applyNumberFormat="1" applyFont="1" applyFill="1" applyBorder="1" applyAlignment="1">
      <alignment horizontal="center"/>
    </xf>
    <xf numFmtId="0" fontId="2" fillId="0" borderId="7" xfId="9" applyFont="1" applyFill="1" applyBorder="1"/>
    <xf numFmtId="0" fontId="2" fillId="0" borderId="8" xfId="9" applyFont="1" applyBorder="1"/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21" xfId="7" applyNumberFormat="1" applyFont="1" applyFill="1" applyBorder="1" applyAlignment="1">
      <alignment horizontal="center"/>
    </xf>
    <xf numFmtId="0" fontId="2" fillId="0" borderId="8" xfId="9" applyFont="1" applyFill="1" applyBorder="1"/>
    <xf numFmtId="0" fontId="4" fillId="27" borderId="20" xfId="9" applyFont="1" applyFill="1" applyBorder="1"/>
    <xf numFmtId="0" fontId="7" fillId="27" borderId="6" xfId="7" applyFont="1" applyFill="1" applyBorder="1"/>
    <xf numFmtId="0" fontId="4" fillId="27" borderId="5" xfId="9" applyFont="1" applyFill="1" applyBorder="1"/>
    <xf numFmtId="3" fontId="6" fillId="27" borderId="4" xfId="7" applyNumberFormat="1" applyFont="1" applyFill="1" applyBorder="1"/>
    <xf numFmtId="3" fontId="6" fillId="27" borderId="5" xfId="7" applyNumberFormat="1" applyFont="1" applyFill="1" applyBorder="1"/>
    <xf numFmtId="3" fontId="6" fillId="27" borderId="20" xfId="7" applyNumberFormat="1" applyFont="1" applyFill="1" applyBorder="1"/>
    <xf numFmtId="3" fontId="7" fillId="27" borderId="5" xfId="7" applyNumberFormat="1" applyFont="1" applyFill="1" applyBorder="1"/>
    <xf numFmtId="0" fontId="2" fillId="0" borderId="11" xfId="9" applyFont="1" applyFill="1" applyBorder="1"/>
    <xf numFmtId="3" fontId="6" fillId="27" borderId="20" xfId="7" applyNumberFormat="1" applyFont="1" applyFill="1" applyBorder="1" applyAlignment="1">
      <alignment horizontal="center"/>
    </xf>
    <xf numFmtId="0" fontId="2" fillId="0" borderId="1" xfId="9" applyFont="1" applyBorder="1"/>
    <xf numFmtId="0" fontId="2" fillId="0" borderId="3" xfId="9" applyFont="1" applyBorder="1"/>
    <xf numFmtId="3" fontId="19" fillId="0" borderId="7" xfId="7" applyNumberFormat="1" applyFont="1" applyFill="1" applyBorder="1"/>
    <xf numFmtId="3" fontId="19" fillId="0" borderId="0" xfId="7" applyNumberFormat="1" applyFont="1" applyFill="1" applyBorder="1"/>
    <xf numFmtId="3" fontId="19" fillId="0" borderId="21" xfId="7" applyNumberFormat="1" applyFont="1" applyFill="1" applyBorder="1" applyAlignment="1">
      <alignment horizontal="center"/>
    </xf>
    <xf numFmtId="0" fontId="2" fillId="0" borderId="7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4" fillId="0" borderId="0" xfId="2" applyFont="1" applyFill="1" applyBorder="1" applyAlignment="1">
      <alignment vertical="center"/>
    </xf>
    <xf numFmtId="0" fontId="4" fillId="27" borderId="4" xfId="9" applyFont="1" applyFill="1" applyBorder="1"/>
    <xf numFmtId="0" fontId="7" fillId="27" borderId="20" xfId="7" applyFont="1" applyFill="1" applyBorder="1"/>
    <xf numFmtId="0" fontId="4" fillId="28" borderId="4" xfId="9" applyFont="1" applyFill="1" applyBorder="1"/>
    <xf numFmtId="0" fontId="7" fillId="28" borderId="6" xfId="7" applyFont="1" applyFill="1" applyBorder="1"/>
    <xf numFmtId="0" fontId="4" fillId="28" borderId="5" xfId="9" applyFont="1" applyFill="1" applyBorder="1"/>
    <xf numFmtId="3" fontId="6" fillId="28" borderId="4" xfId="7" applyNumberFormat="1" applyFont="1" applyFill="1" applyBorder="1"/>
    <xf numFmtId="3" fontId="6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6" fillId="28" borderId="20" xfId="7" applyNumberFormat="1" applyFont="1" applyFill="1" applyBorder="1" applyAlignment="1">
      <alignment horizontal="center"/>
    </xf>
    <xf numFmtId="0" fontId="4" fillId="0" borderId="7" xfId="9" applyFont="1" applyBorder="1"/>
    <xf numFmtId="0" fontId="4" fillId="0" borderId="8" xfId="9" applyFont="1" applyBorder="1"/>
    <xf numFmtId="0" fontId="4" fillId="0" borderId="0" xfId="2" applyFont="1" applyFill="1" applyBorder="1"/>
    <xf numFmtId="0" fontId="2" fillId="0" borderId="8" xfId="7" applyFont="1" applyFill="1" applyBorder="1"/>
    <xf numFmtId="3" fontId="2" fillId="0" borderId="0" xfId="7" applyNumberFormat="1" applyFont="1" applyFill="1" applyBorder="1"/>
    <xf numFmtId="3" fontId="2" fillId="0" borderId="21" xfId="7" applyNumberFormat="1" applyFont="1" applyFill="1" applyBorder="1" applyAlignment="1">
      <alignment horizontal="center"/>
    </xf>
    <xf numFmtId="0" fontId="4" fillId="0" borderId="8" xfId="7" applyFont="1" applyBorder="1"/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3" fontId="4" fillId="0" borderId="21" xfId="7" applyNumberFormat="1" applyFont="1" applyFill="1" applyBorder="1" applyAlignment="1">
      <alignment horizontal="center"/>
    </xf>
    <xf numFmtId="0" fontId="7" fillId="28" borderId="20" xfId="7" applyFont="1" applyFill="1" applyBorder="1"/>
    <xf numFmtId="0" fontId="4" fillId="0" borderId="3" xfId="7" applyFont="1" applyBorder="1"/>
    <xf numFmtId="167" fontId="6" fillId="0" borderId="3" xfId="8" applyNumberFormat="1" applyFont="1" applyFill="1" applyBorder="1" applyAlignment="1">
      <alignment horizontal="right" vertical="center"/>
    </xf>
    <xf numFmtId="49" fontId="2" fillId="0" borderId="8" xfId="7" applyNumberFormat="1" applyFont="1" applyBorder="1"/>
    <xf numFmtId="3" fontId="8" fillId="0" borderId="0" xfId="7" applyNumberFormat="1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21" xfId="7" applyNumberFormat="1" applyFont="1" applyBorder="1" applyAlignment="1">
      <alignment horizontal="center"/>
    </xf>
    <xf numFmtId="0" fontId="6" fillId="28" borderId="1" xfId="7" applyFont="1" applyFill="1" applyBorder="1"/>
    <xf numFmtId="0" fontId="7" fillId="28" borderId="3" xfId="7" applyFont="1" applyFill="1" applyBorder="1"/>
    <xf numFmtId="0" fontId="6" fillId="28" borderId="5" xfId="7" applyFont="1" applyFill="1" applyBorder="1"/>
    <xf numFmtId="3" fontId="6" fillId="28" borderId="1" xfId="7" applyNumberFormat="1" applyFont="1" applyFill="1" applyBorder="1"/>
    <xf numFmtId="3" fontId="6" fillId="28" borderId="2" xfId="7" applyNumberFormat="1" applyFont="1" applyFill="1" applyBorder="1"/>
    <xf numFmtId="167" fontId="6" fillId="28" borderId="3" xfId="8" applyNumberFormat="1" applyFont="1" applyFill="1" applyBorder="1" applyAlignment="1">
      <alignment horizontal="right" vertical="center"/>
    </xf>
    <xf numFmtId="3" fontId="6" fillId="28" borderId="12" xfId="7" applyNumberFormat="1" applyFont="1" applyFill="1" applyBorder="1" applyAlignment="1">
      <alignment horizontal="center"/>
    </xf>
    <xf numFmtId="0" fontId="7" fillId="29" borderId="35" xfId="7" applyFont="1" applyFill="1" applyBorder="1"/>
    <xf numFmtId="0" fontId="7" fillId="29" borderId="37" xfId="7" applyFont="1" applyFill="1" applyBorder="1"/>
    <xf numFmtId="0" fontId="7" fillId="7" borderId="10" xfId="7" applyFont="1" applyFill="1" applyBorder="1"/>
    <xf numFmtId="3" fontId="6" fillId="0" borderId="35" xfId="7" applyNumberFormat="1" applyFont="1" applyFill="1" applyBorder="1"/>
    <xf numFmtId="3" fontId="6" fillId="0" borderId="34" xfId="7" applyNumberFormat="1" applyFont="1" applyFill="1" applyBorder="1"/>
    <xf numFmtId="167" fontId="6" fillId="0" borderId="38" xfId="8" applyNumberFormat="1" applyFont="1" applyFill="1" applyBorder="1" applyAlignment="1">
      <alignment horizontal="right" vertical="center"/>
    </xf>
    <xf numFmtId="3" fontId="6" fillId="0" borderId="36" xfId="7" applyNumberFormat="1" applyFont="1" applyFill="1" applyBorder="1"/>
    <xf numFmtId="0" fontId="9" fillId="23" borderId="7" xfId="7" applyFont="1" applyFill="1" applyBorder="1" applyAlignment="1">
      <alignment vertical="center" textRotation="255"/>
    </xf>
    <xf numFmtId="0" fontId="8" fillId="0" borderId="0" xfId="7" applyFont="1" applyFill="1" applyBorder="1" applyAlignment="1">
      <alignment horizontal="right"/>
    </xf>
    <xf numFmtId="0" fontId="4" fillId="0" borderId="4" xfId="7" quotePrefix="1" applyFont="1" applyFill="1" applyBorder="1"/>
    <xf numFmtId="0" fontId="4" fillId="0" borderId="9" xfId="7" quotePrefix="1" applyFont="1" applyFill="1" applyBorder="1"/>
    <xf numFmtId="0" fontId="4" fillId="0" borderId="11" xfId="7" applyFont="1" applyBorder="1"/>
    <xf numFmtId="3" fontId="4" fillId="0" borderId="9" xfId="7" applyNumberFormat="1" applyFont="1" applyBorder="1"/>
    <xf numFmtId="3" fontId="4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4" fillId="0" borderId="13" xfId="7" applyNumberFormat="1" applyFont="1" applyBorder="1" applyAlignment="1">
      <alignment horizontal="center"/>
    </xf>
    <xf numFmtId="0" fontId="2" fillId="0" borderId="7" xfId="7" applyFont="1" applyBorder="1"/>
    <xf numFmtId="0" fontId="4" fillId="11" borderId="4" xfId="7" applyFont="1" applyFill="1" applyBorder="1"/>
    <xf numFmtId="0" fontId="4" fillId="11" borderId="6" xfId="7" applyFont="1" applyFill="1" applyBorder="1"/>
    <xf numFmtId="3" fontId="4" fillId="11" borderId="4" xfId="7" applyNumberFormat="1" applyFont="1" applyFill="1" applyBorder="1"/>
    <xf numFmtId="3" fontId="4" fillId="11" borderId="5" xfId="7" applyNumberFormat="1" applyFont="1" applyFill="1" applyBorder="1"/>
    <xf numFmtId="167" fontId="6" fillId="11" borderId="6" xfId="8" applyNumberFormat="1" applyFont="1" applyFill="1" applyBorder="1" applyAlignment="1">
      <alignment horizontal="right" vertical="center"/>
    </xf>
    <xf numFmtId="3" fontId="4" fillId="11" borderId="20" xfId="7" applyNumberFormat="1" applyFont="1" applyFill="1" applyBorder="1"/>
    <xf numFmtId="0" fontId="2" fillId="0" borderId="3" xfId="7" applyFont="1" applyFill="1" applyBorder="1"/>
    <xf numFmtId="3" fontId="4" fillId="11" borderId="20" xfId="7" applyNumberFormat="1" applyFont="1" applyFill="1" applyBorder="1" applyAlignment="1">
      <alignment horizontal="center"/>
    </xf>
    <xf numFmtId="0" fontId="4" fillId="11" borderId="1" xfId="7" applyFont="1" applyFill="1" applyBorder="1"/>
    <xf numFmtId="0" fontId="4" fillId="11" borderId="3" xfId="7" applyFont="1" applyFill="1" applyBorder="1"/>
    <xf numFmtId="0" fontId="4" fillId="0" borderId="1" xfId="7" applyFont="1" applyFill="1" applyBorder="1"/>
    <xf numFmtId="0" fontId="4" fillId="0" borderId="2" xfId="7" applyFont="1" applyBorder="1"/>
    <xf numFmtId="0" fontId="6" fillId="9" borderId="4" xfId="7" applyFont="1" applyFill="1" applyBorder="1"/>
    <xf numFmtId="0" fontId="6" fillId="9" borderId="20" xfId="7" applyFont="1" applyFill="1" applyBorder="1"/>
    <xf numFmtId="0" fontId="6" fillId="9" borderId="5" xfId="7" applyFont="1" applyFill="1" applyBorder="1"/>
    <xf numFmtId="3" fontId="6" fillId="9" borderId="4" xfId="7" applyNumberFormat="1" applyFont="1" applyFill="1" applyBorder="1"/>
    <xf numFmtId="3" fontId="6" fillId="9" borderId="5" xfId="7" applyNumberFormat="1" applyFont="1" applyFill="1" applyBorder="1"/>
    <xf numFmtId="167" fontId="6" fillId="9" borderId="6" xfId="8" applyNumberFormat="1" applyFont="1" applyFill="1" applyBorder="1" applyAlignment="1">
      <alignment horizontal="right" vertical="center"/>
    </xf>
    <xf numFmtId="3" fontId="6" fillId="9" borderId="20" xfId="7" applyNumberFormat="1" applyFont="1" applyFill="1" applyBorder="1" applyAlignment="1">
      <alignment horizontal="center"/>
    </xf>
    <xf numFmtId="0" fontId="4" fillId="0" borderId="5" xfId="7" applyFont="1" applyFill="1" applyBorder="1"/>
    <xf numFmtId="3" fontId="4" fillId="0" borderId="5" xfId="7" applyNumberFormat="1" applyFont="1" applyFill="1" applyBorder="1"/>
    <xf numFmtId="3" fontId="2" fillId="0" borderId="9" xfId="7" applyNumberFormat="1" applyFont="1" applyBorder="1"/>
    <xf numFmtId="3" fontId="2" fillId="0" borderId="10" xfId="7" applyNumberFormat="1" applyFont="1" applyBorder="1"/>
    <xf numFmtId="0" fontId="2" fillId="16" borderId="0" xfId="7" applyFont="1" applyFill="1" applyBorder="1"/>
    <xf numFmtId="0" fontId="2" fillId="0" borderId="0" xfId="7" applyNumberFormat="1" applyFont="1" applyBorder="1"/>
    <xf numFmtId="0" fontId="4" fillId="13" borderId="4" xfId="7" applyFont="1" applyFill="1" applyBorder="1"/>
    <xf numFmtId="0" fontId="4" fillId="13" borderId="6" xfId="7" applyFont="1" applyFill="1" applyBorder="1"/>
    <xf numFmtId="3" fontId="4" fillId="13" borderId="4" xfId="7" applyNumberFormat="1" applyFont="1" applyFill="1" applyBorder="1"/>
    <xf numFmtId="3" fontId="4" fillId="13" borderId="5" xfId="7" applyNumberFormat="1" applyFont="1" applyFill="1" applyBorder="1"/>
    <xf numFmtId="3" fontId="4" fillId="13" borderId="6" xfId="7" applyNumberFormat="1" applyFont="1" applyFill="1" applyBorder="1"/>
    <xf numFmtId="3" fontId="4" fillId="13" borderId="20" xfId="7" applyNumberFormat="1" applyFont="1" applyFill="1" applyBorder="1" applyAlignment="1">
      <alignment horizontal="center"/>
    </xf>
    <xf numFmtId="0" fontId="2" fillId="0" borderId="6" xfId="7" applyFont="1" applyBorder="1"/>
    <xf numFmtId="0" fontId="2" fillId="0" borderId="5" xfId="7" applyFont="1" applyBorder="1"/>
    <xf numFmtId="3" fontId="2" fillId="0" borderId="6" xfId="7" applyNumberFormat="1" applyFont="1" applyBorder="1" applyAlignment="1">
      <alignment horizontal="center"/>
    </xf>
    <xf numFmtId="3" fontId="4" fillId="0" borderId="1" xfId="7" applyNumberFormat="1" applyFont="1" applyBorder="1"/>
    <xf numFmtId="3" fontId="4" fillId="0" borderId="2" xfId="7" applyNumberFormat="1" applyFont="1" applyBorder="1"/>
    <xf numFmtId="3" fontId="4" fillId="0" borderId="12" xfId="7" applyNumberFormat="1" applyFont="1" applyBorder="1" applyAlignment="1">
      <alignment horizontal="center"/>
    </xf>
    <xf numFmtId="0" fontId="6" fillId="12" borderId="4" xfId="7" applyFont="1" applyFill="1" applyBorder="1"/>
    <xf numFmtId="0" fontId="6" fillId="12" borderId="35" xfId="7" applyFont="1" applyFill="1" applyBorder="1"/>
    <xf numFmtId="0" fontId="6" fillId="12" borderId="37" xfId="7" applyFont="1" applyFill="1" applyBorder="1"/>
    <xf numFmtId="0" fontId="6" fillId="12" borderId="5" xfId="7" applyFont="1" applyFill="1" applyBorder="1"/>
    <xf numFmtId="3" fontId="6" fillId="12" borderId="35" xfId="7" applyNumberFormat="1" applyFont="1" applyFill="1" applyBorder="1"/>
    <xf numFmtId="3" fontId="6" fillId="12" borderId="34" xfId="7" applyNumberFormat="1" applyFont="1" applyFill="1" applyBorder="1"/>
    <xf numFmtId="167" fontId="6" fillId="12" borderId="38" xfId="8" applyNumberFormat="1" applyFont="1" applyFill="1" applyBorder="1" applyAlignment="1">
      <alignment horizontal="right" vertical="center"/>
    </xf>
    <xf numFmtId="3" fontId="6" fillId="12" borderId="36" xfId="7" applyNumberFormat="1" applyFont="1" applyFill="1" applyBorder="1"/>
    <xf numFmtId="0" fontId="2" fillId="0" borderId="10" xfId="7" applyFont="1" applyFill="1" applyBorder="1"/>
    <xf numFmtId="49" fontId="4" fillId="0" borderId="6" xfId="7" applyNumberFormat="1" applyFont="1" applyBorder="1"/>
    <xf numFmtId="3" fontId="2" fillId="0" borderId="5" xfId="7" applyNumberFormat="1" applyFont="1" applyFill="1" applyBorder="1"/>
    <xf numFmtId="49" fontId="4" fillId="0" borderId="8" xfId="7" applyNumberFormat="1" applyFont="1" applyBorder="1"/>
    <xf numFmtId="0" fontId="4" fillId="5" borderId="4" xfId="7" applyFont="1" applyFill="1" applyBorder="1"/>
    <xf numFmtId="0" fontId="4" fillId="5" borderId="6" xfId="7" applyFont="1" applyFill="1" applyBorder="1"/>
    <xf numFmtId="3" fontId="4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4" fillId="5" borderId="20" xfId="7" applyNumberFormat="1" applyFont="1" applyFill="1" applyBorder="1" applyAlignment="1">
      <alignment horizontal="center"/>
    </xf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0" fontId="4" fillId="0" borderId="9" xfId="7" applyFont="1" applyFill="1" applyBorder="1"/>
    <xf numFmtId="0" fontId="4" fillId="0" borderId="10" xfId="7" applyFont="1" applyFill="1" applyBorder="1"/>
    <xf numFmtId="49" fontId="4" fillId="0" borderId="11" xfId="7" applyNumberFormat="1" applyFont="1" applyBorder="1"/>
    <xf numFmtId="0" fontId="8" fillId="0" borderId="7" xfId="7" applyFont="1" applyBorder="1"/>
    <xf numFmtId="0" fontId="10" fillId="0" borderId="0" xfId="7" applyFont="1" applyFill="1" applyBorder="1"/>
    <xf numFmtId="0" fontId="4" fillId="5" borderId="20" xfId="7" applyFont="1" applyFill="1" applyBorder="1"/>
    <xf numFmtId="0" fontId="10" fillId="0" borderId="1" xfId="7" applyFont="1" applyFill="1" applyBorder="1"/>
    <xf numFmtId="0" fontId="2" fillId="0" borderId="8" xfId="7" applyNumberFormat="1" applyFont="1" applyBorder="1"/>
    <xf numFmtId="0" fontId="10" fillId="0" borderId="7" xfId="7" applyFont="1" applyFill="1" applyBorder="1"/>
    <xf numFmtId="49" fontId="2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21" xfId="7" applyNumberFormat="1" applyFont="1" applyFill="1" applyBorder="1" applyAlignment="1">
      <alignment horizontal="center"/>
    </xf>
    <xf numFmtId="0" fontId="4" fillId="5" borderId="12" xfId="7" applyFont="1" applyFill="1" applyBorder="1"/>
    <xf numFmtId="0" fontId="4" fillId="5" borderId="3" xfId="7" applyFont="1" applyFill="1" applyBorder="1"/>
    <xf numFmtId="3" fontId="2" fillId="5" borderId="2" xfId="7" applyNumberFormat="1" applyFont="1" applyFill="1" applyBorder="1"/>
    <xf numFmtId="167" fontId="6" fillId="5" borderId="3" xfId="8" applyNumberFormat="1" applyFont="1" applyFill="1" applyBorder="1" applyAlignment="1">
      <alignment horizontal="right" vertical="center"/>
    </xf>
    <xf numFmtId="0" fontId="4" fillId="18" borderId="35" xfId="7" applyFont="1" applyFill="1" applyBorder="1"/>
    <xf numFmtId="0" fontId="4" fillId="18" borderId="39" xfId="7" applyFont="1" applyFill="1" applyBorder="1"/>
    <xf numFmtId="0" fontId="4" fillId="18" borderId="5" xfId="7" applyFont="1" applyFill="1" applyBorder="1"/>
    <xf numFmtId="3" fontId="4" fillId="18" borderId="35" xfId="7" applyNumberFormat="1" applyFont="1" applyFill="1" applyBorder="1"/>
    <xf numFmtId="3" fontId="4" fillId="18" borderId="34" xfId="7" applyNumberFormat="1" applyFont="1" applyFill="1" applyBorder="1"/>
    <xf numFmtId="167" fontId="6" fillId="18" borderId="38" xfId="8" applyNumberFormat="1" applyFont="1" applyFill="1" applyBorder="1" applyAlignment="1">
      <alignment horizontal="right" vertical="center"/>
    </xf>
    <xf numFmtId="0" fontId="19" fillId="0" borderId="0" xfId="7" applyFont="1" applyBorder="1"/>
    <xf numFmtId="0" fontId="38" fillId="21" borderId="4" xfId="7" applyFont="1" applyFill="1" applyBorder="1" applyAlignment="1"/>
    <xf numFmtId="0" fontId="38" fillId="31" borderId="40" xfId="7" applyFont="1" applyFill="1" applyBorder="1" applyAlignment="1"/>
    <xf numFmtId="0" fontId="38" fillId="31" borderId="6" xfId="7" applyFont="1" applyFill="1" applyBorder="1" applyAlignment="1"/>
    <xf numFmtId="0" fontId="30" fillId="0" borderId="0" xfId="7" applyFont="1" applyFill="1" applyBorder="1" applyAlignment="1"/>
    <xf numFmtId="0" fontId="29" fillId="31" borderId="5" xfId="7" applyFont="1" applyFill="1" applyBorder="1"/>
    <xf numFmtId="3" fontId="34" fillId="31" borderId="4" xfId="7" applyNumberFormat="1" applyFont="1" applyFill="1" applyBorder="1"/>
    <xf numFmtId="3" fontId="34" fillId="31" borderId="5" xfId="7" applyNumberFormat="1" applyFont="1" applyFill="1" applyBorder="1"/>
    <xf numFmtId="167" fontId="6" fillId="31" borderId="6" xfId="8" applyNumberFormat="1" applyFont="1" applyFill="1" applyBorder="1" applyAlignment="1">
      <alignment horizontal="right" vertical="center"/>
    </xf>
    <xf numFmtId="3" fontId="34" fillId="31" borderId="20" xfId="7" applyNumberFormat="1" applyFont="1" applyFill="1" applyBorder="1" applyAlignment="1">
      <alignment horizontal="center"/>
    </xf>
    <xf numFmtId="0" fontId="2" fillId="0" borderId="0" xfId="7" quotePrefix="1" applyFont="1" applyFill="1" applyBorder="1"/>
    <xf numFmtId="166" fontId="2" fillId="0" borderId="0" xfId="8" applyNumberFormat="1" applyFont="1" applyBorder="1"/>
    <xf numFmtId="0" fontId="2" fillId="0" borderId="0" xfId="7" applyFont="1" applyFill="1"/>
    <xf numFmtId="3" fontId="2" fillId="0" borderId="0" xfId="7" applyNumberFormat="1" applyFont="1"/>
    <xf numFmtId="166" fontId="2" fillId="0" borderId="0" xfId="8" applyNumberFormat="1" applyFont="1"/>
    <xf numFmtId="0" fontId="15" fillId="0" borderId="0" xfId="17" applyFont="1"/>
    <xf numFmtId="0" fontId="41" fillId="0" borderId="0" xfId="17" applyNumberFormat="1" applyFont="1" applyFill="1" applyBorder="1" applyAlignment="1"/>
    <xf numFmtId="0" fontId="44" fillId="0" borderId="0" xfId="17" applyNumberFormat="1" applyFont="1" applyFill="1" applyBorder="1" applyAlignment="1">
      <alignment horizontal="center" vertical="center"/>
    </xf>
    <xf numFmtId="1" fontId="45" fillId="34" borderId="41" xfId="17" applyNumberFormat="1" applyFont="1" applyFill="1" applyBorder="1" applyAlignment="1">
      <alignment horizontal="right" vertical="center"/>
    </xf>
    <xf numFmtId="0" fontId="45" fillId="34" borderId="41" xfId="17" applyNumberFormat="1" applyFont="1" applyFill="1" applyBorder="1" applyAlignment="1">
      <alignment horizontal="right" vertical="center"/>
    </xf>
    <xf numFmtId="1" fontId="41" fillId="33" borderId="41" xfId="17" applyNumberFormat="1" applyFont="1" applyFill="1" applyBorder="1" applyAlignment="1">
      <alignment horizontal="right" vertical="center"/>
    </xf>
    <xf numFmtId="0" fontId="44" fillId="35" borderId="41" xfId="17" applyNumberFormat="1" applyFont="1" applyFill="1" applyBorder="1" applyAlignment="1">
      <alignment horizontal="left" vertical="center"/>
    </xf>
    <xf numFmtId="3" fontId="44" fillId="35" borderId="41" xfId="17" applyNumberFormat="1" applyFont="1" applyFill="1" applyBorder="1" applyAlignment="1">
      <alignment horizontal="right" vertical="center"/>
    </xf>
    <xf numFmtId="0" fontId="9" fillId="14" borderId="12" xfId="0" applyFont="1" applyFill="1" applyBorder="1" applyAlignment="1">
      <alignment horizontal="center" vertical="center" textRotation="255"/>
    </xf>
    <xf numFmtId="0" fontId="9" fillId="14" borderId="21" xfId="0" applyFont="1" applyFill="1" applyBorder="1" applyAlignment="1">
      <alignment horizontal="center" vertical="center" textRotation="255"/>
    </xf>
    <xf numFmtId="0" fontId="0" fillId="14" borderId="21" xfId="0" applyFill="1" applyBorder="1" applyAlignment="1">
      <alignment horizontal="center" vertical="center" textRotation="255"/>
    </xf>
    <xf numFmtId="0" fontId="4" fillId="20" borderId="21" xfId="0" applyFont="1" applyFill="1" applyBorder="1" applyAlignment="1">
      <alignment horizontal="center" vertical="center" textRotation="90" wrapText="1"/>
    </xf>
    <xf numFmtId="0" fontId="21" fillId="20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9" borderId="7" xfId="0" applyFont="1" applyFill="1" applyBorder="1" applyAlignment="1">
      <alignment horizontal="center" vertical="center" textRotation="255"/>
    </xf>
    <xf numFmtId="0" fontId="9" fillId="9" borderId="9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4" fillId="35" borderId="41" xfId="17" applyNumberFormat="1" applyFont="1" applyFill="1" applyBorder="1" applyAlignment="1">
      <alignment horizontal="left" vertical="center"/>
    </xf>
    <xf numFmtId="0" fontId="46" fillId="35" borderId="43" xfId="17" applyNumberFormat="1" applyFont="1" applyFill="1" applyBorder="1" applyAlignment="1">
      <alignment vertical="center"/>
    </xf>
    <xf numFmtId="1" fontId="41" fillId="33" borderId="41" xfId="17" applyNumberFormat="1" applyFont="1" applyFill="1" applyBorder="1" applyAlignment="1">
      <alignment horizontal="right" vertical="center"/>
    </xf>
    <xf numFmtId="0" fontId="47" fillId="33" borderId="43" xfId="17" applyNumberFormat="1" applyFont="1" applyFill="1" applyBorder="1" applyAlignment="1">
      <alignment vertical="center"/>
    </xf>
    <xf numFmtId="0" fontId="44" fillId="35" borderId="41" xfId="17" applyNumberFormat="1" applyFont="1" applyFill="1" applyBorder="1" applyAlignment="1">
      <alignment horizontal="center" vertical="center"/>
    </xf>
    <xf numFmtId="3" fontId="44" fillId="35" borderId="41" xfId="17" applyNumberFormat="1" applyFont="1" applyFill="1" applyBorder="1" applyAlignment="1">
      <alignment horizontal="right" vertical="center"/>
    </xf>
    <xf numFmtId="0" fontId="46" fillId="35" borderId="44" xfId="17" applyNumberFormat="1" applyFont="1" applyFill="1" applyBorder="1" applyAlignment="1">
      <alignment vertical="center"/>
    </xf>
    <xf numFmtId="0" fontId="46" fillId="35" borderId="45" xfId="17" applyNumberFormat="1" applyFont="1" applyFill="1" applyBorder="1" applyAlignment="1">
      <alignment vertical="center"/>
    </xf>
    <xf numFmtId="0" fontId="42" fillId="33" borderId="41" xfId="17" applyNumberFormat="1" applyFont="1" applyFill="1" applyBorder="1" applyAlignment="1">
      <alignment horizontal="left" vertical="center"/>
    </xf>
    <xf numFmtId="0" fontId="43" fillId="33" borderId="42" xfId="17" applyNumberFormat="1" applyFont="1" applyFill="1" applyBorder="1" applyAlignment="1">
      <alignment vertical="center"/>
    </xf>
    <xf numFmtId="0" fontId="43" fillId="33" borderId="43" xfId="17" applyNumberFormat="1" applyFont="1" applyFill="1" applyBorder="1" applyAlignment="1">
      <alignment vertical="center"/>
    </xf>
    <xf numFmtId="0" fontId="44" fillId="0" borderId="0" xfId="17" applyNumberFormat="1" applyFont="1" applyFill="1" applyBorder="1" applyAlignment="1">
      <alignment horizontal="center" vertical="center"/>
    </xf>
    <xf numFmtId="0" fontId="45" fillId="0" borderId="0" xfId="17" applyNumberFormat="1" applyFont="1" applyFill="1" applyBorder="1" applyAlignment="1">
      <alignment vertical="center"/>
    </xf>
    <xf numFmtId="1" fontId="45" fillId="34" borderId="41" xfId="17" applyNumberFormat="1" applyFont="1" applyFill="1" applyBorder="1" applyAlignment="1">
      <alignment horizontal="right" vertical="center"/>
    </xf>
    <xf numFmtId="0" fontId="46" fillId="34" borderId="43" xfId="17" applyNumberFormat="1" applyFont="1" applyFill="1" applyBorder="1" applyAlignment="1">
      <alignment vertical="center"/>
    </xf>
    <xf numFmtId="0" fontId="45" fillId="34" borderId="41" xfId="17" applyNumberFormat="1" applyFont="1" applyFill="1" applyBorder="1" applyAlignment="1">
      <alignment horizontal="right" vertical="center"/>
    </xf>
    <xf numFmtId="0" fontId="42" fillId="32" borderId="41" xfId="17" applyNumberFormat="1" applyFont="1" applyFill="1" applyBorder="1" applyAlignment="1">
      <alignment horizontal="center" vertical="center"/>
    </xf>
    <xf numFmtId="0" fontId="43" fillId="32" borderId="42" xfId="17" applyNumberFormat="1" applyFont="1" applyFill="1" applyBorder="1" applyAlignment="1">
      <alignment vertical="center"/>
    </xf>
    <xf numFmtId="0" fontId="43" fillId="32" borderId="43" xfId="17" applyNumberFormat="1" applyFont="1" applyFill="1" applyBorder="1" applyAlignment="1">
      <alignment vertical="center"/>
    </xf>
    <xf numFmtId="0" fontId="37" fillId="7" borderId="8" xfId="7" applyFont="1" applyFill="1" applyBorder="1" applyAlignment="1">
      <alignment horizontal="center" vertical="center" textRotation="255"/>
    </xf>
    <xf numFmtId="0" fontId="37" fillId="7" borderId="0" xfId="7" applyFont="1" applyFill="1" applyBorder="1" applyAlignment="1">
      <alignment horizontal="center" vertical="center" textRotation="255"/>
    </xf>
    <xf numFmtId="0" fontId="9" fillId="30" borderId="21" xfId="7" applyFont="1" applyFill="1" applyBorder="1" applyAlignment="1">
      <alignment horizontal="center" vertical="center" textRotation="255"/>
    </xf>
    <xf numFmtId="0" fontId="9" fillId="30" borderId="13" xfId="7" applyFont="1" applyFill="1" applyBorder="1" applyAlignment="1">
      <alignment horizontal="center" vertical="center" textRotation="255"/>
    </xf>
    <xf numFmtId="0" fontId="9" fillId="12" borderId="1" xfId="7" applyFont="1" applyFill="1" applyBorder="1" applyAlignment="1">
      <alignment horizontal="center" vertical="center" textRotation="255"/>
    </xf>
    <xf numFmtId="0" fontId="9" fillId="12" borderId="7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9" fillId="18" borderId="12" xfId="7" applyFont="1" applyFill="1" applyBorder="1" applyAlignment="1">
      <alignment horizontal="center" vertical="center" textRotation="255"/>
    </xf>
    <xf numFmtId="0" fontId="9" fillId="18" borderId="21" xfId="7" applyFont="1" applyFill="1" applyBorder="1" applyAlignment="1">
      <alignment horizontal="center" vertical="center" textRotation="255"/>
    </xf>
    <xf numFmtId="0" fontId="9" fillId="18" borderId="7" xfId="7" applyFont="1" applyFill="1" applyBorder="1" applyAlignment="1">
      <alignment horizontal="center" vertical="center" textRotation="255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  <xf numFmtId="0" fontId="2" fillId="23" borderId="0" xfId="7" applyFont="1" applyFill="1" applyBorder="1"/>
    <xf numFmtId="0" fontId="19" fillId="23" borderId="0" xfId="7" applyFont="1" applyFill="1" applyBorder="1"/>
    <xf numFmtId="3" fontId="2" fillId="0" borderId="11" xfId="7" applyNumberFormat="1" applyFont="1" applyBorder="1"/>
    <xf numFmtId="3" fontId="4" fillId="18" borderId="46" xfId="7" applyNumberFormat="1" applyFont="1" applyFill="1" applyBorder="1" applyAlignment="1">
      <alignment horizontal="center"/>
    </xf>
    <xf numFmtId="3" fontId="2" fillId="5" borderId="3" xfId="7" applyNumberFormat="1" applyFont="1" applyFill="1" applyBorder="1"/>
    <xf numFmtId="0" fontId="8" fillId="23" borderId="0" xfId="7" applyFont="1" applyFill="1" applyBorder="1"/>
    <xf numFmtId="0" fontId="4" fillId="23" borderId="0" xfId="7" applyFont="1" applyFill="1" applyBorder="1"/>
    <xf numFmtId="0" fontId="10" fillId="23" borderId="0" xfId="7" applyFont="1" applyFill="1" applyBorder="1"/>
    <xf numFmtId="3" fontId="4" fillId="0" borderId="4" xfId="7" applyNumberFormat="1" applyFont="1" applyFill="1" applyBorder="1"/>
    <xf numFmtId="3" fontId="2" fillId="0" borderId="11" xfId="7" applyNumberFormat="1" applyFont="1" applyFill="1" applyBorder="1" applyAlignment="1">
      <alignment horizontal="center"/>
    </xf>
    <xf numFmtId="0" fontId="6" fillId="23" borderId="0" xfId="7" applyFont="1" applyFill="1" applyBorder="1"/>
    <xf numFmtId="3" fontId="6" fillId="12" borderId="47" xfId="7" applyNumberFormat="1" applyFont="1" applyFill="1" applyBorder="1" applyAlignment="1">
      <alignment horizontal="center"/>
    </xf>
    <xf numFmtId="0" fontId="27" fillId="23" borderId="0" xfId="7" applyFont="1" applyFill="1" applyBorder="1"/>
    <xf numFmtId="3" fontId="4" fillId="0" borderId="6" xfId="7" applyNumberFormat="1" applyFont="1" applyFill="1" applyBorder="1" applyAlignment="1">
      <alignment horizontal="center"/>
    </xf>
    <xf numFmtId="3" fontId="6" fillId="0" borderId="47" xfId="7" applyNumberFormat="1" applyFont="1" applyFill="1" applyBorder="1" applyAlignment="1">
      <alignment horizontal="center"/>
    </xf>
    <xf numFmtId="3" fontId="6" fillId="24" borderId="47" xfId="7" applyNumberFormat="1" applyFont="1" applyFill="1" applyBorder="1" applyAlignment="1">
      <alignment horizontal="center"/>
    </xf>
    <xf numFmtId="0" fontId="4" fillId="23" borderId="0" xfId="7" applyFont="1" applyFill="1" applyBorder="1" applyAlignment="1"/>
    <xf numFmtId="0" fontId="5" fillId="23" borderId="0" xfId="7" applyFont="1" applyFill="1" applyBorder="1"/>
    <xf numFmtId="164" fontId="3" fillId="23" borderId="0" xfId="7" applyNumberFormat="1" applyFont="1" applyFill="1" applyBorder="1" applyAlignment="1"/>
    <xf numFmtId="0" fontId="5" fillId="0" borderId="8" xfId="7" applyFont="1" applyFill="1" applyBorder="1"/>
    <xf numFmtId="0" fontId="3" fillId="23" borderId="0" xfId="7" applyFont="1" applyFill="1" applyBorder="1" applyAlignment="1"/>
    <xf numFmtId="0" fontId="36" fillId="23" borderId="0" xfId="7" applyFont="1" applyFill="1" applyBorder="1"/>
    <xf numFmtId="0" fontId="2" fillId="23" borderId="0" xfId="7" applyFont="1" applyFill="1" applyBorder="1" applyAlignment="1"/>
    <xf numFmtId="0" fontId="35" fillId="23" borderId="0" xfId="7" applyFont="1" applyFill="1" applyBorder="1" applyAlignment="1"/>
    <xf numFmtId="0" fontId="2" fillId="0" borderId="8" xfId="7" applyFont="1" applyFill="1" applyBorder="1" applyAlignment="1"/>
    <xf numFmtId="164" fontId="3" fillId="0" borderId="8" xfId="7" applyNumberFormat="1" applyFont="1" applyBorder="1" applyAlignment="1">
      <alignment horizontal="center"/>
    </xf>
    <xf numFmtId="164" fontId="3" fillId="0" borderId="0" xfId="7" applyNumberFormat="1" applyFont="1" applyBorder="1" applyAlignment="1">
      <alignment horizontal="center"/>
    </xf>
    <xf numFmtId="0" fontId="3" fillId="14" borderId="8" xfId="7" applyFont="1" applyFill="1" applyBorder="1" applyAlignment="1">
      <alignment horizontal="center"/>
    </xf>
    <xf numFmtId="0" fontId="3" fillId="14" borderId="0" xfId="7" applyFont="1" applyFill="1" applyBorder="1" applyAlignment="1">
      <alignment horizontal="center"/>
    </xf>
  </cellXfs>
  <cellStyles count="18">
    <cellStyle name="Comma0" xfId="10"/>
    <cellStyle name="Currency0" xfId="11"/>
    <cellStyle name="Date" xfId="12"/>
    <cellStyle name="Fixed" xfId="13"/>
    <cellStyle name="Followed Hyperlink" xfId="3"/>
    <cellStyle name="Hyperlink" xfId="4"/>
    <cellStyle name="Millares_cp01berm" xfId="14"/>
    <cellStyle name="Moneda_cp01berm" xfId="15"/>
    <cellStyle name="Normal" xfId="0" builtinId="0"/>
    <cellStyle name="Normal 2" xfId="5"/>
    <cellStyle name="Normal 3" xfId="9"/>
    <cellStyle name="Normal 4" xfId="17"/>
    <cellStyle name="Normal_D1 Cartography" xfId="7"/>
    <cellStyle name="Normal_hebdo_reporting_DC_S6_02" xfId="2"/>
    <cellStyle name="Percent" xfId="1" builtinId="5"/>
    <cellStyle name="Percent 2" xfId="8"/>
    <cellStyle name="표준_Sheet2" xfId="16"/>
    <cellStyle name="標準_定義ｼｰﾄ" xfId="6"/>
  </cellStyles>
  <dxfs count="17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39509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276</xdr:row>
      <xdr:rowOff>0</xdr:rowOff>
    </xdr:from>
    <xdr:to>
      <xdr:col>27</xdr:col>
      <xdr:colOff>48260</xdr:colOff>
      <xdr:row>281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4206200" y="50723800"/>
          <a:ext cx="137160" cy="546100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153761</xdr:rowOff>
    </xdr:from>
    <xdr:ext cx="822325" cy="76472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595" y="321401"/>
          <a:ext cx="822325" cy="764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2"/>
  <sheetViews>
    <sheetView showGridLines="0" showZeros="0" view="pageBreakPreview" zoomScale="60" zoomScaleNormal="60" workbookViewId="0">
      <pane xSplit="5" ySplit="6" topLeftCell="K271" activePane="bottomRight" state="frozen"/>
      <selection activeCell="F283" sqref="F283"/>
      <selection pane="topRight" activeCell="F283" sqref="F283"/>
      <selection pane="bottomLeft" activeCell="F283" sqref="F283"/>
      <selection pane="bottomRight" activeCell="M55" sqref="M55"/>
    </sheetView>
  </sheetViews>
  <sheetFormatPr defaultColWidth="12" defaultRowHeight="13.8" outlineLevelRow="5"/>
  <cols>
    <col min="1" max="1" width="5" style="1" customWidth="1"/>
    <col min="2" max="2" width="3.77734375" style="494" customWidth="1"/>
    <col min="3" max="3" width="34.6640625" style="1" customWidth="1"/>
    <col min="4" max="4" width="25.44140625" style="4" hidden="1" customWidth="1"/>
    <col min="5" max="5" width="11.33203125" style="12" hidden="1" customWidth="1"/>
    <col min="6" max="6" width="19.33203125" style="495" bestFit="1" customWidth="1"/>
    <col min="7" max="7" width="17.109375" style="495" bestFit="1" customWidth="1"/>
    <col min="8" max="10" width="19.6640625" style="495" bestFit="1" customWidth="1"/>
    <col min="11" max="11" width="12.44140625" style="495" customWidth="1"/>
    <col min="12" max="12" width="1.109375" style="4" customWidth="1"/>
    <col min="13" max="13" width="16.33203125" style="1" bestFit="1" customWidth="1"/>
    <col min="14" max="14" width="14.33203125" style="1" bestFit="1" customWidth="1"/>
    <col min="15" max="15" width="15.109375" style="1" customWidth="1"/>
    <col min="16" max="16" width="15.77734375" style="1" customWidth="1"/>
    <col min="17" max="17" width="17.109375" style="1" bestFit="1" customWidth="1"/>
    <col min="18" max="18" width="16.44140625" style="1" bestFit="1" customWidth="1"/>
    <col min="19" max="19" width="13.6640625" style="1" customWidth="1"/>
    <col min="20" max="20" width="17" style="1" customWidth="1"/>
    <col min="21" max="21" width="1.109375" style="4" customWidth="1"/>
    <col min="22" max="22" width="12.109375" style="442" customWidth="1"/>
    <col min="23" max="23" width="11" style="442" customWidth="1"/>
    <col min="24" max="24" width="20.109375" style="442" bestFit="1" customWidth="1"/>
    <col min="25" max="26" width="9.33203125" style="442" customWidth="1"/>
    <col min="27" max="27" width="13.6640625" style="442" customWidth="1"/>
    <col min="28" max="28" width="2" style="4" customWidth="1"/>
    <col min="29" max="16384" width="12" style="4"/>
  </cols>
  <sheetData>
    <row r="1" spans="1:30" ht="24.6">
      <c r="A1" s="507"/>
      <c r="B1" s="507"/>
      <c r="C1" s="507"/>
      <c r="D1" s="2"/>
      <c r="E1" s="3"/>
      <c r="F1" s="875" t="s">
        <v>579</v>
      </c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D1" s="4">
        <v>0</v>
      </c>
    </row>
    <row r="2" spans="1:30" ht="23.25" customHeight="1">
      <c r="B2" s="5"/>
      <c r="C2" s="5"/>
      <c r="D2" s="6"/>
      <c r="E2" s="7"/>
      <c r="F2" s="876" t="s">
        <v>581</v>
      </c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877" t="s">
        <v>578</v>
      </c>
      <c r="B4" s="878"/>
      <c r="C4" s="879"/>
      <c r="D4" s="10"/>
      <c r="E4" s="11"/>
      <c r="F4" s="886" t="s">
        <v>1</v>
      </c>
      <c r="G4" s="887"/>
      <c r="H4" s="887"/>
      <c r="I4" s="887"/>
      <c r="J4" s="887"/>
      <c r="K4" s="887"/>
      <c r="M4" s="886" t="s">
        <v>2</v>
      </c>
      <c r="N4" s="887"/>
      <c r="O4" s="887"/>
      <c r="P4" s="887"/>
      <c r="Q4" s="887"/>
      <c r="R4" s="887"/>
      <c r="S4" s="887"/>
      <c r="T4" s="887"/>
      <c r="V4" s="886" t="s">
        <v>3</v>
      </c>
      <c r="W4" s="887"/>
      <c r="X4" s="887"/>
      <c r="Y4" s="887"/>
      <c r="Z4" s="887"/>
      <c r="AA4" s="887"/>
    </row>
    <row r="5" spans="1:30" ht="24.6">
      <c r="A5" s="880"/>
      <c r="B5" s="881"/>
      <c r="C5" s="882"/>
      <c r="D5" s="10"/>
      <c r="F5" s="863" t="s">
        <v>4</v>
      </c>
      <c r="G5" s="864"/>
      <c r="H5" s="864"/>
      <c r="I5" s="863" t="s">
        <v>5</v>
      </c>
      <c r="J5" s="864"/>
      <c r="K5" s="864"/>
      <c r="M5" s="863" t="s">
        <v>4</v>
      </c>
      <c r="N5" s="864"/>
      <c r="O5" s="864"/>
      <c r="P5" s="864"/>
      <c r="Q5" s="863" t="s">
        <v>5</v>
      </c>
      <c r="R5" s="864"/>
      <c r="S5" s="864"/>
      <c r="T5" s="864"/>
      <c r="V5" s="863" t="s">
        <v>4</v>
      </c>
      <c r="W5" s="864"/>
      <c r="X5" s="864"/>
      <c r="Y5" s="863" t="s">
        <v>5</v>
      </c>
      <c r="Z5" s="864"/>
      <c r="AA5" s="864"/>
    </row>
    <row r="6" spans="1:30" ht="27.6">
      <c r="A6" s="883"/>
      <c r="B6" s="884"/>
      <c r="C6" s="885"/>
      <c r="D6" s="10"/>
      <c r="F6" s="13" t="s">
        <v>582</v>
      </c>
      <c r="G6" s="14" t="s">
        <v>6</v>
      </c>
      <c r="H6" s="15" t="s">
        <v>7</v>
      </c>
      <c r="I6" s="16">
        <v>2015</v>
      </c>
      <c r="J6" s="14" t="s">
        <v>6</v>
      </c>
      <c r="K6" s="15" t="s">
        <v>7</v>
      </c>
      <c r="L6" s="17"/>
      <c r="M6" s="18" t="s">
        <v>582</v>
      </c>
      <c r="N6" s="14" t="s">
        <v>6</v>
      </c>
      <c r="O6" s="19" t="s">
        <v>8</v>
      </c>
      <c r="P6" s="15" t="s">
        <v>7</v>
      </c>
      <c r="Q6" s="20">
        <v>2015</v>
      </c>
      <c r="R6" s="14" t="s">
        <v>6</v>
      </c>
      <c r="S6" s="19" t="s">
        <v>8</v>
      </c>
      <c r="T6" s="15" t="s">
        <v>7</v>
      </c>
      <c r="U6" s="17"/>
      <c r="V6" s="21" t="s">
        <v>582</v>
      </c>
      <c r="W6" s="14" t="s">
        <v>6</v>
      </c>
      <c r="X6" s="15" t="s">
        <v>9</v>
      </c>
      <c r="Y6" s="16">
        <v>2015</v>
      </c>
      <c r="Z6" s="14" t="s">
        <v>6</v>
      </c>
      <c r="AA6" s="15" t="s">
        <v>9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6">
      <c r="A8" s="25"/>
      <c r="B8" s="26"/>
      <c r="C8" s="27" t="s">
        <v>10</v>
      </c>
      <c r="D8" s="28" t="s">
        <v>10</v>
      </c>
      <c r="E8" s="29" t="s">
        <v>10</v>
      </c>
      <c r="F8" s="30">
        <v>233474</v>
      </c>
      <c r="G8" s="30">
        <v>213274</v>
      </c>
      <c r="H8" s="31">
        <v>9.4713842287386107E-2</v>
      </c>
      <c r="I8" s="33">
        <v>568659</v>
      </c>
      <c r="J8" s="30">
        <v>537628</v>
      </c>
      <c r="K8" s="32">
        <v>5.7718348002708142E-2</v>
      </c>
      <c r="L8" s="34"/>
      <c r="M8" s="33">
        <v>63387</v>
      </c>
      <c r="N8" s="30">
        <v>57387</v>
      </c>
      <c r="O8" s="30">
        <v>6000</v>
      </c>
      <c r="P8" s="31">
        <v>0.10455329604265784</v>
      </c>
      <c r="Q8" s="33">
        <v>150179</v>
      </c>
      <c r="R8" s="30">
        <v>145633</v>
      </c>
      <c r="S8" s="30">
        <v>4546</v>
      </c>
      <c r="T8" s="31">
        <v>3.1215452541663025E-2</v>
      </c>
      <c r="U8" s="34"/>
      <c r="V8" s="35">
        <v>27.149489878958683</v>
      </c>
      <c r="W8" s="36">
        <v>26.90763993735758</v>
      </c>
      <c r="X8" s="37">
        <v>0.24184994160110307</v>
      </c>
      <c r="Y8" s="35">
        <v>26.409324393001782</v>
      </c>
      <c r="Z8" s="36">
        <v>27.08806088968581</v>
      </c>
      <c r="AA8" s="37">
        <v>-0.67873649668402791</v>
      </c>
    </row>
    <row r="9" spans="1:30" s="54" customFormat="1" ht="14.4" outlineLevel="1">
      <c r="A9" s="39"/>
      <c r="B9" s="40"/>
      <c r="C9" s="41" t="s">
        <v>11</v>
      </c>
      <c r="D9" s="42"/>
      <c r="E9" s="43" t="s">
        <v>12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580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865" t="s">
        <v>13</v>
      </c>
      <c r="B10" s="55"/>
      <c r="C10" s="56" t="s">
        <v>14</v>
      </c>
      <c r="D10" s="57" t="s">
        <v>14</v>
      </c>
      <c r="E10" s="58" t="s">
        <v>14</v>
      </c>
      <c r="F10" s="59">
        <v>345589</v>
      </c>
      <c r="G10" s="60">
        <v>315415</v>
      </c>
      <c r="H10" s="61">
        <v>9.5664442084238299E-2</v>
      </c>
      <c r="I10" s="63">
        <v>811854</v>
      </c>
      <c r="J10" s="60">
        <v>760942</v>
      </c>
      <c r="K10" s="62">
        <v>6.6906544782650901E-2</v>
      </c>
      <c r="L10" s="64"/>
      <c r="M10" s="63">
        <v>15684</v>
      </c>
      <c r="N10" s="60">
        <v>17213</v>
      </c>
      <c r="O10" s="60">
        <v>-1529</v>
      </c>
      <c r="P10" s="61">
        <v>-8.8828211235693955E-2</v>
      </c>
      <c r="Q10" s="63">
        <v>37435</v>
      </c>
      <c r="R10" s="60">
        <v>40339</v>
      </c>
      <c r="S10" s="60">
        <v>-2904</v>
      </c>
      <c r="T10" s="61">
        <v>-7.1989885718535374E-2</v>
      </c>
      <c r="U10" s="64"/>
      <c r="V10" s="65">
        <v>4.5383388938884046</v>
      </c>
      <c r="W10" s="66">
        <v>5.4572547278981656</v>
      </c>
      <c r="X10" s="67">
        <v>-0.91891583400976096</v>
      </c>
      <c r="Y10" s="65">
        <v>4.6110507554313953</v>
      </c>
      <c r="Z10" s="66">
        <v>5.3011924693340626</v>
      </c>
      <c r="AA10" s="67">
        <v>-0.69014171390266732</v>
      </c>
    </row>
    <row r="11" spans="1:30" ht="14.25" customHeight="1" outlineLevel="1">
      <c r="A11" s="866"/>
      <c r="B11" s="68"/>
      <c r="C11" s="69" t="s">
        <v>15</v>
      </c>
      <c r="D11" s="70" t="s">
        <v>15</v>
      </c>
      <c r="E11" s="71" t="s">
        <v>15</v>
      </c>
      <c r="F11" s="72">
        <v>171654</v>
      </c>
      <c r="G11" s="73">
        <v>150779</v>
      </c>
      <c r="H11" s="74">
        <v>0.13844766180966839</v>
      </c>
      <c r="I11" s="75">
        <v>457376</v>
      </c>
      <c r="J11" s="73">
        <v>406250</v>
      </c>
      <c r="K11" s="74">
        <v>0.12584861538461545</v>
      </c>
      <c r="M11" s="75">
        <v>15139</v>
      </c>
      <c r="N11" s="73">
        <v>12414</v>
      </c>
      <c r="O11" s="73">
        <v>2725</v>
      </c>
      <c r="P11" s="74">
        <v>0.21951023038504913</v>
      </c>
      <c r="Q11" s="75">
        <v>41752</v>
      </c>
      <c r="R11" s="73">
        <v>32549</v>
      </c>
      <c r="S11" s="73">
        <v>9203</v>
      </c>
      <c r="T11" s="74">
        <v>0.28274294141141043</v>
      </c>
      <c r="V11" s="76">
        <v>8.8194857096251766</v>
      </c>
      <c r="W11" s="77">
        <v>8.2332420297256252</v>
      </c>
      <c r="X11" s="78">
        <v>0.5862436798995514</v>
      </c>
      <c r="Y11" s="76">
        <v>9.1285944168474078</v>
      </c>
      <c r="Z11" s="77">
        <v>8.0120615384615395</v>
      </c>
      <c r="AA11" s="78">
        <v>1.1165328783858683</v>
      </c>
    </row>
    <row r="12" spans="1:30" ht="14.4" outlineLevel="1">
      <c r="A12" s="866"/>
      <c r="B12" s="79"/>
      <c r="C12" s="43" t="s">
        <v>16</v>
      </c>
      <c r="D12" s="4" t="s">
        <v>16</v>
      </c>
      <c r="E12" s="80" t="s">
        <v>17</v>
      </c>
      <c r="F12" s="81">
        <v>7060</v>
      </c>
      <c r="G12" s="82">
        <v>6205</v>
      </c>
      <c r="H12" s="83">
        <v>0.13779210314262702</v>
      </c>
      <c r="I12" s="84">
        <v>19198</v>
      </c>
      <c r="J12" s="82">
        <v>17742</v>
      </c>
      <c r="K12" s="83">
        <v>8.2065156126704952E-2</v>
      </c>
      <c r="M12" s="84">
        <v>261</v>
      </c>
      <c r="N12" s="82">
        <v>167</v>
      </c>
      <c r="O12" s="82">
        <v>94</v>
      </c>
      <c r="P12" s="83">
        <v>0.56287425149700598</v>
      </c>
      <c r="Q12" s="84">
        <v>670</v>
      </c>
      <c r="R12" s="82">
        <v>585</v>
      </c>
      <c r="S12" s="82">
        <v>85</v>
      </c>
      <c r="T12" s="83">
        <v>0.14529914529914523</v>
      </c>
      <c r="V12" s="85">
        <v>3.6968838526912187</v>
      </c>
      <c r="W12" s="86">
        <v>2.6913779210314259</v>
      </c>
      <c r="X12" s="87">
        <v>1.0055059316597927</v>
      </c>
      <c r="Y12" s="85">
        <v>3.4899468694655691</v>
      </c>
      <c r="Z12" s="86">
        <v>3.2972607372336831</v>
      </c>
      <c r="AA12" s="87">
        <v>0.19268613223188602</v>
      </c>
    </row>
    <row r="13" spans="1:30" outlineLevel="1">
      <c r="A13" s="866"/>
      <c r="B13" s="79"/>
      <c r="C13" s="88" t="s">
        <v>18</v>
      </c>
      <c r="D13" s="89" t="s">
        <v>18</v>
      </c>
      <c r="E13" s="90" t="s">
        <v>18</v>
      </c>
      <c r="F13" s="91">
        <v>178714</v>
      </c>
      <c r="G13" s="92">
        <v>156984</v>
      </c>
      <c r="H13" s="93">
        <v>0.13842174998725976</v>
      </c>
      <c r="I13" s="95">
        <v>476574</v>
      </c>
      <c r="J13" s="92">
        <v>423992</v>
      </c>
      <c r="K13" s="94">
        <v>0.12401649087718636</v>
      </c>
      <c r="L13" s="64"/>
      <c r="M13" s="95">
        <v>15400</v>
      </c>
      <c r="N13" s="92">
        <v>12581</v>
      </c>
      <c r="O13" s="92">
        <v>2819</v>
      </c>
      <c r="P13" s="93">
        <v>0.22406803910658923</v>
      </c>
      <c r="Q13" s="95">
        <v>42422</v>
      </c>
      <c r="R13" s="92">
        <v>33134</v>
      </c>
      <c r="S13" s="92">
        <v>9288</v>
      </c>
      <c r="T13" s="93">
        <v>0.28031629142270775</v>
      </c>
      <c r="U13" s="64"/>
      <c r="V13" s="96">
        <v>8.6171200913190908</v>
      </c>
      <c r="W13" s="97">
        <v>8.014192529174947</v>
      </c>
      <c r="X13" s="98">
        <v>0.60292756214414389</v>
      </c>
      <c r="Y13" s="96">
        <v>8.9014507715485962</v>
      </c>
      <c r="Z13" s="97">
        <v>7.8147700900016979</v>
      </c>
      <c r="AA13" s="98">
        <v>1.0866806815468983</v>
      </c>
    </row>
    <row r="14" spans="1:30" ht="14.4" outlineLevel="1">
      <c r="A14" s="866"/>
      <c r="B14" s="79"/>
      <c r="C14" s="43" t="s">
        <v>19</v>
      </c>
      <c r="D14" s="4" t="s">
        <v>19</v>
      </c>
      <c r="E14" s="99" t="s">
        <v>19</v>
      </c>
      <c r="F14" s="81">
        <v>555951</v>
      </c>
      <c r="G14" s="82">
        <v>516271</v>
      </c>
      <c r="H14" s="83">
        <v>7.6858859010093594E-2</v>
      </c>
      <c r="I14" s="84">
        <v>834628</v>
      </c>
      <c r="J14" s="82">
        <v>770287</v>
      </c>
      <c r="K14" s="83">
        <v>8.3528606869907041E-2</v>
      </c>
      <c r="M14" s="84">
        <v>25316</v>
      </c>
      <c r="N14" s="82">
        <v>21608</v>
      </c>
      <c r="O14" s="82">
        <v>3708</v>
      </c>
      <c r="P14" s="83">
        <v>0.1716031099592743</v>
      </c>
      <c r="Q14" s="84">
        <v>33801</v>
      </c>
      <c r="R14" s="82">
        <v>28644</v>
      </c>
      <c r="S14" s="82">
        <v>5157</v>
      </c>
      <c r="T14" s="83">
        <v>0.18003770423125265</v>
      </c>
      <c r="V14" s="85">
        <v>4.5536387199591335</v>
      </c>
      <c r="W14" s="86">
        <v>4.1853987537552957</v>
      </c>
      <c r="X14" s="87">
        <v>0.36823996620383781</v>
      </c>
      <c r="Y14" s="85">
        <v>4.0498281869287878</v>
      </c>
      <c r="Z14" s="86">
        <v>3.7186139711562061</v>
      </c>
      <c r="AA14" s="87">
        <v>0.3312142157725817</v>
      </c>
    </row>
    <row r="15" spans="1:30" ht="14.4" outlineLevel="1">
      <c r="A15" s="866"/>
      <c r="B15" s="79"/>
      <c r="C15" s="43" t="s">
        <v>20</v>
      </c>
      <c r="D15" s="100" t="s">
        <v>20</v>
      </c>
      <c r="E15" s="80" t="s">
        <v>20</v>
      </c>
      <c r="F15" s="81">
        <v>21871</v>
      </c>
      <c r="G15" s="82">
        <v>16158</v>
      </c>
      <c r="H15" s="83">
        <v>0.35357098650823127</v>
      </c>
      <c r="I15" s="84">
        <v>74767</v>
      </c>
      <c r="J15" s="82">
        <v>56221</v>
      </c>
      <c r="K15" s="83">
        <v>0.32987673645079241</v>
      </c>
      <c r="M15" s="84">
        <v>1586</v>
      </c>
      <c r="N15" s="82">
        <v>1196</v>
      </c>
      <c r="O15" s="82">
        <v>390</v>
      </c>
      <c r="P15" s="83">
        <v>0.32608695652173902</v>
      </c>
      <c r="Q15" s="84">
        <v>6215</v>
      </c>
      <c r="R15" s="82">
        <v>3997</v>
      </c>
      <c r="S15" s="82">
        <v>2218</v>
      </c>
      <c r="T15" s="83">
        <v>0.55491618714035518</v>
      </c>
      <c r="V15" s="85">
        <v>7.2516117232865422</v>
      </c>
      <c r="W15" s="86">
        <v>7.4019061765069925</v>
      </c>
      <c r="X15" s="87">
        <v>-0.15029445322045021</v>
      </c>
      <c r="Y15" s="85">
        <v>8.3124908047668082</v>
      </c>
      <c r="Z15" s="86">
        <v>7.1094430906600738</v>
      </c>
      <c r="AA15" s="87">
        <v>1.2030477141067344</v>
      </c>
    </row>
    <row r="16" spans="1:30" outlineLevel="1">
      <c r="A16" s="866"/>
      <c r="B16" s="79"/>
      <c r="C16" s="43" t="s">
        <v>21</v>
      </c>
      <c r="D16" s="4" t="s">
        <v>21</v>
      </c>
      <c r="E16" s="12" t="s">
        <v>21</v>
      </c>
      <c r="F16" s="81">
        <v>850</v>
      </c>
      <c r="G16" s="82">
        <v>805</v>
      </c>
      <c r="H16" s="83">
        <v>5.5900621118012417E-2</v>
      </c>
      <c r="I16" s="84">
        <v>2469.0000000000005</v>
      </c>
      <c r="J16" s="82">
        <v>2331</v>
      </c>
      <c r="K16" s="83">
        <v>5.9202059202059454E-2</v>
      </c>
      <c r="M16" s="84">
        <v>30</v>
      </c>
      <c r="N16" s="82">
        <v>25</v>
      </c>
      <c r="O16" s="82">
        <v>5</v>
      </c>
      <c r="P16" s="83">
        <v>0.19999999999999996</v>
      </c>
      <c r="Q16" s="84">
        <v>98</v>
      </c>
      <c r="R16" s="82">
        <v>108</v>
      </c>
      <c r="S16" s="82">
        <v>-10</v>
      </c>
      <c r="T16" s="83">
        <v>-9.259259259259256E-2</v>
      </c>
      <c r="V16" s="85">
        <v>3.5294117647058818</v>
      </c>
      <c r="W16" s="86">
        <v>3.1055900621118013</v>
      </c>
      <c r="X16" s="87">
        <v>0.42382170259408047</v>
      </c>
      <c r="Y16" s="85">
        <v>3.9692183070068845</v>
      </c>
      <c r="Z16" s="86">
        <v>4.6332046332046319</v>
      </c>
      <c r="AA16" s="87">
        <v>-0.66398632619774745</v>
      </c>
    </row>
    <row r="17" spans="1:27" outlineLevel="1">
      <c r="A17" s="866"/>
      <c r="B17" s="79"/>
      <c r="C17" s="43" t="s">
        <v>22</v>
      </c>
      <c r="D17" s="4" t="s">
        <v>22</v>
      </c>
      <c r="E17" s="12" t="s">
        <v>22</v>
      </c>
      <c r="F17" s="81">
        <v>550</v>
      </c>
      <c r="G17" s="82">
        <v>609</v>
      </c>
      <c r="H17" s="83">
        <v>-9.6880131362889976E-2</v>
      </c>
      <c r="I17" s="84">
        <v>1560</v>
      </c>
      <c r="J17" s="82">
        <v>1553</v>
      </c>
      <c r="K17" s="83">
        <v>4.5074050225371032E-3</v>
      </c>
      <c r="M17" s="84">
        <v>95</v>
      </c>
      <c r="N17" s="82">
        <v>31</v>
      </c>
      <c r="O17" s="82">
        <v>64</v>
      </c>
      <c r="P17" s="83">
        <v>2.064516129032258</v>
      </c>
      <c r="Q17" s="84">
        <v>174</v>
      </c>
      <c r="R17" s="82">
        <v>102</v>
      </c>
      <c r="S17" s="82">
        <v>72</v>
      </c>
      <c r="T17" s="83">
        <v>0.70588235294117641</v>
      </c>
      <c r="V17" s="85">
        <v>17.272727272727273</v>
      </c>
      <c r="W17" s="86">
        <v>5.0903119868637114</v>
      </c>
      <c r="X17" s="87">
        <v>12.182415285863563</v>
      </c>
      <c r="Y17" s="85">
        <v>11.153846153846155</v>
      </c>
      <c r="Z17" s="86">
        <v>6.5679330328396652</v>
      </c>
      <c r="AA17" s="87">
        <v>4.5859131210064898</v>
      </c>
    </row>
    <row r="18" spans="1:27" s="64" customFormat="1" outlineLevel="1">
      <c r="A18" s="866"/>
      <c r="B18" s="101"/>
      <c r="C18" s="88" t="s">
        <v>23</v>
      </c>
      <c r="D18" s="89" t="s">
        <v>23</v>
      </c>
      <c r="E18" s="102" t="s">
        <v>23</v>
      </c>
      <c r="F18" s="91">
        <v>579222</v>
      </c>
      <c r="G18" s="92">
        <v>533843</v>
      </c>
      <c r="H18" s="93">
        <v>8.5004392677247909E-2</v>
      </c>
      <c r="I18" s="95">
        <v>913424</v>
      </c>
      <c r="J18" s="92">
        <v>830392</v>
      </c>
      <c r="K18" s="93">
        <v>9.9991329396236894E-2</v>
      </c>
      <c r="M18" s="95">
        <v>27027</v>
      </c>
      <c r="N18" s="92">
        <v>22860</v>
      </c>
      <c r="O18" s="92">
        <v>4167</v>
      </c>
      <c r="P18" s="93">
        <v>0.18228346456692912</v>
      </c>
      <c r="Q18" s="95">
        <v>40288</v>
      </c>
      <c r="R18" s="92">
        <v>32851</v>
      </c>
      <c r="S18" s="92">
        <v>7437</v>
      </c>
      <c r="T18" s="93">
        <v>0.22638580256308782</v>
      </c>
      <c r="V18" s="96">
        <v>4.666086578203176</v>
      </c>
      <c r="W18" s="97">
        <v>4.282157862892273</v>
      </c>
      <c r="X18" s="98">
        <v>0.383928715310903</v>
      </c>
      <c r="Y18" s="96">
        <v>4.4106570442642195</v>
      </c>
      <c r="Z18" s="97">
        <v>3.9560833919401928</v>
      </c>
      <c r="AA18" s="98">
        <v>0.45457365232402669</v>
      </c>
    </row>
    <row r="19" spans="1:27" s="54" customFormat="1" ht="14.4" outlineLevel="1">
      <c r="A19" s="866"/>
      <c r="B19" s="79"/>
      <c r="C19" s="43" t="s">
        <v>24</v>
      </c>
      <c r="D19" s="4" t="s">
        <v>24</v>
      </c>
      <c r="E19" s="99" t="s">
        <v>25</v>
      </c>
      <c r="F19" s="81">
        <v>128055</v>
      </c>
      <c r="G19" s="82">
        <v>89258</v>
      </c>
      <c r="H19" s="83">
        <v>0.43466131887337833</v>
      </c>
      <c r="I19" s="84">
        <v>302866</v>
      </c>
      <c r="J19" s="82">
        <v>226924</v>
      </c>
      <c r="K19" s="83">
        <v>0.33465829969505201</v>
      </c>
      <c r="L19" s="4"/>
      <c r="M19" s="84">
        <v>14873</v>
      </c>
      <c r="N19" s="82">
        <v>10281</v>
      </c>
      <c r="O19" s="82">
        <v>4592</v>
      </c>
      <c r="P19" s="83">
        <v>0.44664915864215549</v>
      </c>
      <c r="Q19" s="84">
        <v>36032</v>
      </c>
      <c r="R19" s="82">
        <v>24863</v>
      </c>
      <c r="S19" s="82">
        <v>11169</v>
      </c>
      <c r="T19" s="83">
        <v>0.44922173510839403</v>
      </c>
      <c r="U19" s="4"/>
      <c r="V19" s="85">
        <v>11.614540627074305</v>
      </c>
      <c r="W19" s="86">
        <v>11.518295278854557</v>
      </c>
      <c r="X19" s="87">
        <v>9.6245348219747839E-2</v>
      </c>
      <c r="Y19" s="85">
        <v>11.897010559125158</v>
      </c>
      <c r="Z19" s="86">
        <v>10.956531702243923</v>
      </c>
      <c r="AA19" s="87">
        <v>0.940478856881235</v>
      </c>
    </row>
    <row r="20" spans="1:27" s="54" customFormat="1" ht="14.4" outlineLevel="1">
      <c r="A20" s="866"/>
      <c r="B20" s="79"/>
      <c r="C20" s="43" t="s">
        <v>26</v>
      </c>
      <c r="D20" s="100" t="s">
        <v>26</v>
      </c>
      <c r="E20" s="80" t="s">
        <v>26</v>
      </c>
      <c r="F20" s="81">
        <v>22695</v>
      </c>
      <c r="G20" s="82">
        <v>16597</v>
      </c>
      <c r="H20" s="83">
        <v>0.3674157980357895</v>
      </c>
      <c r="I20" s="84">
        <v>52932</v>
      </c>
      <c r="J20" s="82">
        <v>39724</v>
      </c>
      <c r="K20" s="83">
        <v>0.33249421004934043</v>
      </c>
      <c r="L20" s="4"/>
      <c r="M20" s="84">
        <v>3458</v>
      </c>
      <c r="N20" s="82">
        <v>2936</v>
      </c>
      <c r="O20" s="82">
        <v>522</v>
      </c>
      <c r="P20" s="83">
        <v>0.17779291553133514</v>
      </c>
      <c r="Q20" s="84">
        <v>7645</v>
      </c>
      <c r="R20" s="82">
        <v>6195</v>
      </c>
      <c r="S20" s="82">
        <v>1450</v>
      </c>
      <c r="T20" s="83">
        <v>0.23405972558514931</v>
      </c>
      <c r="U20" s="4"/>
      <c r="V20" s="85">
        <v>15.236836307556731</v>
      </c>
      <c r="W20" s="86">
        <v>17.689943965776951</v>
      </c>
      <c r="X20" s="87">
        <v>-2.4531076582202207</v>
      </c>
      <c r="Y20" s="85">
        <v>14.44305901911887</v>
      </c>
      <c r="Z20" s="86">
        <v>15.595106233007749</v>
      </c>
      <c r="AA20" s="87">
        <v>-1.1520472138888795</v>
      </c>
    </row>
    <row r="21" spans="1:27" s="103" customFormat="1" outlineLevel="1">
      <c r="A21" s="866"/>
      <c r="B21" s="101"/>
      <c r="C21" s="88" t="s">
        <v>27</v>
      </c>
      <c r="D21" s="89" t="s">
        <v>27</v>
      </c>
      <c r="E21" s="102" t="s">
        <v>27</v>
      </c>
      <c r="F21" s="91">
        <v>150750</v>
      </c>
      <c r="G21" s="92">
        <v>105855</v>
      </c>
      <c r="H21" s="93">
        <v>0.42411789712342363</v>
      </c>
      <c r="I21" s="95">
        <v>355798</v>
      </c>
      <c r="J21" s="92">
        <v>266648</v>
      </c>
      <c r="K21" s="93">
        <v>0.33433590351324582</v>
      </c>
      <c r="L21" s="64"/>
      <c r="M21" s="95">
        <v>18331</v>
      </c>
      <c r="N21" s="92">
        <v>13217</v>
      </c>
      <c r="O21" s="92">
        <v>5114</v>
      </c>
      <c r="P21" s="93">
        <v>0.38692592872815323</v>
      </c>
      <c r="Q21" s="95">
        <v>43677</v>
      </c>
      <c r="R21" s="92">
        <v>31058</v>
      </c>
      <c r="S21" s="92">
        <v>12619</v>
      </c>
      <c r="T21" s="93">
        <v>0.40630433382703335</v>
      </c>
      <c r="U21" s="64"/>
      <c r="V21" s="96">
        <v>12.159867330016585</v>
      </c>
      <c r="W21" s="97">
        <v>12.485947758726562</v>
      </c>
      <c r="X21" s="98">
        <v>-0.326080428709977</v>
      </c>
      <c r="Y21" s="96">
        <v>12.275785698626748</v>
      </c>
      <c r="Z21" s="97">
        <v>11.647565329573069</v>
      </c>
      <c r="AA21" s="98">
        <v>0.62822036905367895</v>
      </c>
    </row>
    <row r="22" spans="1:27" s="103" customFormat="1" ht="14.4" outlineLevel="1">
      <c r="A22" s="866"/>
      <c r="B22" s="101"/>
      <c r="C22" s="43" t="s">
        <v>28</v>
      </c>
      <c r="D22" s="100" t="s">
        <v>28</v>
      </c>
      <c r="E22" s="80" t="s">
        <v>28</v>
      </c>
      <c r="F22" s="81">
        <v>34967</v>
      </c>
      <c r="G22" s="82">
        <v>34377</v>
      </c>
      <c r="H22" s="83">
        <v>1.7162637810163694E-2</v>
      </c>
      <c r="I22" s="84">
        <v>127108</v>
      </c>
      <c r="J22" s="82">
        <v>122723</v>
      </c>
      <c r="K22" s="83">
        <v>3.5730873593377011E-2</v>
      </c>
      <c r="L22" s="4"/>
      <c r="M22" s="84">
        <v>3347</v>
      </c>
      <c r="N22" s="82">
        <v>3581</v>
      </c>
      <c r="O22" s="82">
        <v>-234</v>
      </c>
      <c r="P22" s="83">
        <v>-6.534487573303549E-2</v>
      </c>
      <c r="Q22" s="84">
        <v>13201</v>
      </c>
      <c r="R22" s="82">
        <v>11323</v>
      </c>
      <c r="S22" s="82">
        <v>1878</v>
      </c>
      <c r="T22" s="83">
        <v>0.16585710500750683</v>
      </c>
      <c r="U22" s="4"/>
      <c r="V22" s="85">
        <v>9.5718820602282157</v>
      </c>
      <c r="W22" s="86">
        <v>10.416848474270587</v>
      </c>
      <c r="X22" s="87">
        <v>-0.84496641404237138</v>
      </c>
      <c r="Y22" s="85">
        <v>10.385656292286875</v>
      </c>
      <c r="Z22" s="86">
        <v>9.2264693659705195</v>
      </c>
      <c r="AA22" s="87">
        <v>1.1591869263163552</v>
      </c>
    </row>
    <row r="23" spans="1:27" s="103" customFormat="1" ht="14.4" outlineLevel="1">
      <c r="A23" s="866"/>
      <c r="B23" s="101"/>
      <c r="C23" s="104" t="s">
        <v>29</v>
      </c>
      <c r="D23" s="100" t="s">
        <v>29</v>
      </c>
      <c r="E23" s="80"/>
      <c r="F23" s="81"/>
      <c r="G23" s="82"/>
      <c r="H23" s="83"/>
      <c r="I23" s="84"/>
      <c r="J23" s="82"/>
      <c r="K23" s="83"/>
      <c r="L23" s="4"/>
      <c r="M23" s="81">
        <v>70</v>
      </c>
      <c r="N23" s="82">
        <v>3</v>
      </c>
      <c r="O23" s="82">
        <v>67</v>
      </c>
      <c r="P23" s="83">
        <v>22.333333333333332</v>
      </c>
      <c r="Q23" s="84">
        <v>70</v>
      </c>
      <c r="R23" s="82">
        <v>21</v>
      </c>
      <c r="S23" s="82">
        <v>49</v>
      </c>
      <c r="T23" s="83">
        <v>2.3333333333333335</v>
      </c>
      <c r="U23" s="4"/>
      <c r="V23" s="85"/>
      <c r="W23" s="86"/>
      <c r="X23" s="87"/>
      <c r="Y23" s="85"/>
      <c r="Z23" s="86"/>
      <c r="AA23" s="87"/>
    </row>
    <row r="24" spans="1:27" s="103" customFormat="1" outlineLevel="1">
      <c r="A24" s="866"/>
      <c r="B24" s="101"/>
      <c r="C24" s="43" t="s">
        <v>30</v>
      </c>
      <c r="D24" s="100" t="s">
        <v>30</v>
      </c>
      <c r="E24" s="12" t="s">
        <v>30</v>
      </c>
      <c r="F24" s="81">
        <v>66658</v>
      </c>
      <c r="G24" s="82">
        <v>63642</v>
      </c>
      <c r="H24" s="83">
        <v>4.7390088306464184E-2</v>
      </c>
      <c r="I24" s="84">
        <v>177335</v>
      </c>
      <c r="J24" s="82">
        <v>178256</v>
      </c>
      <c r="K24" s="83">
        <v>-5.1667265056997147E-3</v>
      </c>
      <c r="L24" s="4"/>
      <c r="M24" s="84">
        <v>7946</v>
      </c>
      <c r="N24" s="82">
        <v>8630</v>
      </c>
      <c r="O24" s="82">
        <v>-684</v>
      </c>
      <c r="P24" s="83">
        <v>-7.9258400926998873E-2</v>
      </c>
      <c r="Q24" s="84">
        <v>21909</v>
      </c>
      <c r="R24" s="82">
        <v>22569</v>
      </c>
      <c r="S24" s="82">
        <v>-660</v>
      </c>
      <c r="T24" s="83">
        <v>-2.9243652798085829E-2</v>
      </c>
      <c r="U24" s="4"/>
      <c r="V24" s="85">
        <v>11.920549671457289</v>
      </c>
      <c r="W24" s="86">
        <v>13.560227522705132</v>
      </c>
      <c r="X24" s="87">
        <v>-1.6396778512478427</v>
      </c>
      <c r="Y24" s="85">
        <v>12.354583133617165</v>
      </c>
      <c r="Z24" s="86">
        <v>12.661004398168926</v>
      </c>
      <c r="AA24" s="87">
        <v>-0.30642126455176033</v>
      </c>
    </row>
    <row r="25" spans="1:27" s="103" customFormat="1" outlineLevel="1">
      <c r="A25" s="866"/>
      <c r="B25" s="101"/>
      <c r="C25" s="104" t="s">
        <v>31</v>
      </c>
      <c r="D25" s="100" t="s">
        <v>31</v>
      </c>
      <c r="E25" s="12" t="s">
        <v>12</v>
      </c>
      <c r="F25" s="81"/>
      <c r="G25" s="82"/>
      <c r="H25" s="83"/>
      <c r="I25" s="84"/>
      <c r="J25" s="82"/>
      <c r="K25" s="83"/>
      <c r="L25" s="4"/>
      <c r="M25" s="81">
        <v>9</v>
      </c>
      <c r="N25" s="82">
        <v>7</v>
      </c>
      <c r="O25" s="82">
        <v>2</v>
      </c>
      <c r="P25" s="83">
        <v>0.28571428571428581</v>
      </c>
      <c r="Q25" s="84">
        <v>27</v>
      </c>
      <c r="R25" s="82">
        <v>26</v>
      </c>
      <c r="S25" s="82">
        <v>1</v>
      </c>
      <c r="T25" s="83">
        <v>3.8461538461538547E-2</v>
      </c>
      <c r="U25" s="4"/>
      <c r="V25" s="85"/>
      <c r="W25" s="86"/>
      <c r="X25" s="87">
        <v>0</v>
      </c>
      <c r="Y25" s="85"/>
      <c r="Z25" s="86"/>
      <c r="AA25" s="87">
        <v>0</v>
      </c>
    </row>
    <row r="26" spans="1:27" s="103" customFormat="1" outlineLevel="1">
      <c r="A26" s="866"/>
      <c r="B26" s="101"/>
      <c r="C26" s="105" t="s">
        <v>32</v>
      </c>
      <c r="D26" s="106" t="s">
        <v>32</v>
      </c>
      <c r="E26" s="107" t="s">
        <v>32</v>
      </c>
      <c r="F26" s="108">
        <v>101625</v>
      </c>
      <c r="G26" s="109">
        <v>98019</v>
      </c>
      <c r="H26" s="110">
        <v>3.6788785847641892E-2</v>
      </c>
      <c r="I26" s="111">
        <v>304443</v>
      </c>
      <c r="J26" s="109">
        <v>300979</v>
      </c>
      <c r="K26" s="110">
        <v>1.1509108608906304E-2</v>
      </c>
      <c r="L26" s="64"/>
      <c r="M26" s="111">
        <v>11293</v>
      </c>
      <c r="N26" s="109">
        <v>12211</v>
      </c>
      <c r="O26" s="109">
        <v>-918</v>
      </c>
      <c r="P26" s="110">
        <v>-7.5178118090246548E-2</v>
      </c>
      <c r="Q26" s="111">
        <v>35110</v>
      </c>
      <c r="R26" s="109">
        <v>33892</v>
      </c>
      <c r="S26" s="109">
        <v>1218</v>
      </c>
      <c r="T26" s="110">
        <v>3.593768440930023E-2</v>
      </c>
      <c r="U26" s="64"/>
      <c r="V26" s="112">
        <v>11.112423124231242</v>
      </c>
      <c r="W26" s="113">
        <v>12.457788796049746</v>
      </c>
      <c r="X26" s="114">
        <v>-1.3453656718185041</v>
      </c>
      <c r="Y26" s="112">
        <v>11.532536468238717</v>
      </c>
      <c r="Z26" s="113">
        <v>11.260586286750902</v>
      </c>
      <c r="AA26" s="114">
        <v>0.27195018148781536</v>
      </c>
    </row>
    <row r="27" spans="1:27" s="54" customFormat="1" ht="14.4" outlineLevel="1">
      <c r="A27" s="866"/>
      <c r="B27" s="79"/>
      <c r="C27" s="115" t="s">
        <v>33</v>
      </c>
      <c r="D27" s="115" t="s">
        <v>33</v>
      </c>
      <c r="E27" s="115" t="s">
        <v>33</v>
      </c>
      <c r="F27" s="116"/>
      <c r="G27" s="117"/>
      <c r="H27" s="118"/>
      <c r="I27" s="119"/>
      <c r="J27" s="117"/>
      <c r="K27" s="118"/>
      <c r="L27" s="4"/>
      <c r="M27" s="119">
        <v>11372</v>
      </c>
      <c r="N27" s="117">
        <v>12221</v>
      </c>
      <c r="O27" s="117">
        <v>-849</v>
      </c>
      <c r="P27" s="118">
        <v>-6.9470583421978538E-2</v>
      </c>
      <c r="Q27" s="119">
        <v>35207</v>
      </c>
      <c r="R27" s="117">
        <v>33939</v>
      </c>
      <c r="S27" s="117">
        <v>1268</v>
      </c>
      <c r="T27" s="118">
        <v>3.7361147941895823E-2</v>
      </c>
      <c r="U27" s="4"/>
      <c r="V27" s="120"/>
      <c r="W27" s="121"/>
      <c r="X27" s="122"/>
      <c r="Y27" s="120"/>
      <c r="Z27" s="121"/>
      <c r="AA27" s="122"/>
    </row>
    <row r="28" spans="1:27" s="54" customFormat="1" ht="14.4" outlineLevel="1">
      <c r="A28" s="866"/>
      <c r="B28" s="79"/>
      <c r="C28" s="43" t="s">
        <v>34</v>
      </c>
      <c r="D28" s="100" t="s">
        <v>34</v>
      </c>
      <c r="E28" s="12" t="s">
        <v>34</v>
      </c>
      <c r="F28" s="81">
        <v>34544</v>
      </c>
      <c r="G28" s="82">
        <v>29249</v>
      </c>
      <c r="H28" s="83">
        <v>0.18103183014803914</v>
      </c>
      <c r="I28" s="84">
        <v>79970</v>
      </c>
      <c r="J28" s="82">
        <v>76341</v>
      </c>
      <c r="K28" s="83">
        <v>4.753671028673967E-2</v>
      </c>
      <c r="L28" s="4"/>
      <c r="M28" s="84">
        <v>2058</v>
      </c>
      <c r="N28" s="82">
        <v>1549</v>
      </c>
      <c r="O28" s="82">
        <v>509</v>
      </c>
      <c r="P28" s="83">
        <v>0.32859909619109096</v>
      </c>
      <c r="Q28" s="84">
        <v>5247</v>
      </c>
      <c r="R28" s="82">
        <v>4796</v>
      </c>
      <c r="S28" s="82">
        <v>451</v>
      </c>
      <c r="T28" s="83">
        <v>9.4036697247706469E-2</v>
      </c>
      <c r="U28" s="4"/>
      <c r="V28" s="85">
        <v>5.9576192681797124</v>
      </c>
      <c r="W28" s="86">
        <v>5.2959075523949535</v>
      </c>
      <c r="X28" s="87">
        <v>0.66171171578475896</v>
      </c>
      <c r="Y28" s="85">
        <v>6.5612104539202205</v>
      </c>
      <c r="Z28" s="86">
        <v>6.2823384550896613</v>
      </c>
      <c r="AA28" s="87">
        <v>0.27887199883055924</v>
      </c>
    </row>
    <row r="29" spans="1:27" s="54" customFormat="1" ht="14.4" outlineLevel="1">
      <c r="A29" s="866"/>
      <c r="B29" s="79"/>
      <c r="C29" s="43" t="s">
        <v>35</v>
      </c>
      <c r="D29" s="123" t="s">
        <v>35</v>
      </c>
      <c r="E29" s="43" t="s">
        <v>35</v>
      </c>
      <c r="F29" s="81">
        <v>34218</v>
      </c>
      <c r="G29" s="82">
        <v>32653</v>
      </c>
      <c r="H29" s="83">
        <v>4.7928214865402774E-2</v>
      </c>
      <c r="I29" s="84">
        <v>82593</v>
      </c>
      <c r="J29" s="82">
        <v>88554</v>
      </c>
      <c r="K29" s="83">
        <v>-6.7314858730266325E-2</v>
      </c>
      <c r="L29" s="4"/>
      <c r="M29" s="84">
        <v>2651</v>
      </c>
      <c r="N29" s="82">
        <v>2670</v>
      </c>
      <c r="O29" s="82">
        <v>-19</v>
      </c>
      <c r="P29" s="83">
        <v>-7.1161048689138973E-3</v>
      </c>
      <c r="Q29" s="84">
        <v>7011</v>
      </c>
      <c r="R29" s="82">
        <v>7474</v>
      </c>
      <c r="S29" s="82">
        <v>-463</v>
      </c>
      <c r="T29" s="83">
        <v>-6.1948086700561955E-2</v>
      </c>
      <c r="U29" s="4"/>
      <c r="V29" s="85">
        <v>7.7473844175580107</v>
      </c>
      <c r="W29" s="86">
        <v>8.1768903316693713</v>
      </c>
      <c r="X29" s="87">
        <v>-0.42950591411136063</v>
      </c>
      <c r="Y29" s="85">
        <v>8.4886128364389251</v>
      </c>
      <c r="Z29" s="86">
        <v>8.4400478803893684</v>
      </c>
      <c r="AA29" s="87">
        <v>4.8564956049556685E-2</v>
      </c>
    </row>
    <row r="30" spans="1:27" s="54" customFormat="1" ht="14.4" outlineLevel="1">
      <c r="A30" s="866"/>
      <c r="B30" s="79"/>
      <c r="C30" s="88" t="s">
        <v>36</v>
      </c>
      <c r="D30" s="89" t="s">
        <v>36</v>
      </c>
      <c r="E30" s="102" t="s">
        <v>36</v>
      </c>
      <c r="F30" s="91">
        <v>68762</v>
      </c>
      <c r="G30" s="92">
        <v>61902</v>
      </c>
      <c r="H30" s="93">
        <v>0.11082032890698201</v>
      </c>
      <c r="I30" s="95">
        <v>162563</v>
      </c>
      <c r="J30" s="92">
        <v>164895</v>
      </c>
      <c r="K30" s="93">
        <v>-1.4142332999787732E-2</v>
      </c>
      <c r="L30" s="64"/>
      <c r="M30" s="95">
        <v>4709</v>
      </c>
      <c r="N30" s="92">
        <v>4219</v>
      </c>
      <c r="O30" s="92">
        <v>490</v>
      </c>
      <c r="P30" s="93">
        <v>0.11614126570277317</v>
      </c>
      <c r="Q30" s="95">
        <v>12258</v>
      </c>
      <c r="R30" s="92">
        <v>12270</v>
      </c>
      <c r="S30" s="92">
        <v>-12</v>
      </c>
      <c r="T30" s="93">
        <v>-9.7799511002449879E-4</v>
      </c>
      <c r="U30" s="64"/>
      <c r="V30" s="96">
        <v>6.8482592129373785</v>
      </c>
      <c r="W30" s="97">
        <v>6.815611773448353</v>
      </c>
      <c r="X30" s="98">
        <v>3.2647439489025487E-2</v>
      </c>
      <c r="Y30" s="96">
        <v>7.5404612365667463</v>
      </c>
      <c r="Z30" s="97">
        <v>7.4410988811061589</v>
      </c>
      <c r="AA30" s="98">
        <v>9.9362355460587359E-2</v>
      </c>
    </row>
    <row r="31" spans="1:27" s="54" customFormat="1" ht="14.4" outlineLevel="1">
      <c r="A31" s="866"/>
      <c r="B31" s="79"/>
      <c r="C31" s="43" t="s">
        <v>37</v>
      </c>
      <c r="D31" s="54" t="s">
        <v>37</v>
      </c>
      <c r="E31" s="80" t="s">
        <v>37</v>
      </c>
      <c r="F31" s="81">
        <v>35852</v>
      </c>
      <c r="G31" s="82">
        <v>31642</v>
      </c>
      <c r="H31" s="83">
        <v>0.13305100815371973</v>
      </c>
      <c r="I31" s="84">
        <v>85860</v>
      </c>
      <c r="J31" s="82">
        <v>77834</v>
      </c>
      <c r="K31" s="83">
        <v>0.1031168897910939</v>
      </c>
      <c r="L31" s="4"/>
      <c r="M31" s="84">
        <v>2008</v>
      </c>
      <c r="N31" s="82">
        <v>1670</v>
      </c>
      <c r="O31" s="82">
        <v>338</v>
      </c>
      <c r="P31" s="83">
        <v>0.20239520958083834</v>
      </c>
      <c r="Q31" s="84">
        <v>4466</v>
      </c>
      <c r="R31" s="82">
        <v>4365</v>
      </c>
      <c r="S31" s="82">
        <v>101</v>
      </c>
      <c r="T31" s="83">
        <v>2.3138602520045737E-2</v>
      </c>
      <c r="U31" s="4"/>
      <c r="V31" s="85">
        <v>5.6008033024656925</v>
      </c>
      <c r="W31" s="86">
        <v>5.2777953353138241</v>
      </c>
      <c r="X31" s="87">
        <v>0.32300796715186841</v>
      </c>
      <c r="Y31" s="85">
        <v>5.201490798975076</v>
      </c>
      <c r="Z31" s="86">
        <v>5.6080890099442398</v>
      </c>
      <c r="AA31" s="87">
        <v>-0.40659821096916371</v>
      </c>
    </row>
    <row r="32" spans="1:27" s="54" customFormat="1" ht="14.4" outlineLevel="1">
      <c r="A32" s="866"/>
      <c r="B32" s="68"/>
      <c r="C32" s="43" t="s">
        <v>38</v>
      </c>
      <c r="D32" s="54" t="s">
        <v>38</v>
      </c>
      <c r="E32" s="80" t="s">
        <v>38</v>
      </c>
      <c r="F32" s="81">
        <v>22761</v>
      </c>
      <c r="G32" s="82">
        <v>19276</v>
      </c>
      <c r="H32" s="83">
        <v>0.18079477069931515</v>
      </c>
      <c r="I32" s="84">
        <v>56892</v>
      </c>
      <c r="J32" s="82">
        <v>54365</v>
      </c>
      <c r="K32" s="83">
        <v>4.648211165271765E-2</v>
      </c>
      <c r="L32" s="4"/>
      <c r="M32" s="84">
        <v>2096</v>
      </c>
      <c r="N32" s="82">
        <v>1424</v>
      </c>
      <c r="O32" s="82">
        <v>672</v>
      </c>
      <c r="P32" s="83">
        <v>0.4719101123595506</v>
      </c>
      <c r="Q32" s="84">
        <v>4736</v>
      </c>
      <c r="R32" s="82">
        <v>3696</v>
      </c>
      <c r="S32" s="82">
        <v>1040</v>
      </c>
      <c r="T32" s="83">
        <v>0.28138528138528129</v>
      </c>
      <c r="U32" s="4"/>
      <c r="V32" s="85">
        <v>9.2087342383902282</v>
      </c>
      <c r="W32" s="86">
        <v>7.3874247769246724</v>
      </c>
      <c r="X32" s="87">
        <v>1.8213094614655558</v>
      </c>
      <c r="Y32" s="85">
        <v>8.3245447514589053</v>
      </c>
      <c r="Z32" s="86">
        <v>6.7984916766301851</v>
      </c>
      <c r="AA32" s="87">
        <v>1.5260530748287202</v>
      </c>
    </row>
    <row r="33" spans="1:27" s="54" customFormat="1" ht="14.4" outlineLevel="1">
      <c r="A33" s="866"/>
      <c r="B33" s="68"/>
      <c r="C33" s="43" t="s">
        <v>39</v>
      </c>
      <c r="D33" s="54" t="s">
        <v>39</v>
      </c>
      <c r="E33" s="80" t="s">
        <v>39</v>
      </c>
      <c r="F33" s="81">
        <v>12221</v>
      </c>
      <c r="G33" s="82">
        <v>10541</v>
      </c>
      <c r="H33" s="83">
        <v>0.15937766815292664</v>
      </c>
      <c r="I33" s="84">
        <v>32455</v>
      </c>
      <c r="J33" s="82">
        <v>33387</v>
      </c>
      <c r="K33" s="83">
        <v>-2.7915056758618606E-2</v>
      </c>
      <c r="L33" s="4"/>
      <c r="M33" s="84">
        <v>329</v>
      </c>
      <c r="N33" s="82">
        <v>263</v>
      </c>
      <c r="O33" s="82">
        <v>66</v>
      </c>
      <c r="P33" s="83">
        <v>0.25095057034220525</v>
      </c>
      <c r="Q33" s="84">
        <v>756</v>
      </c>
      <c r="R33" s="82">
        <v>823</v>
      </c>
      <c r="S33" s="82">
        <v>-67</v>
      </c>
      <c r="T33" s="83">
        <v>-8.1409477521263707E-2</v>
      </c>
      <c r="U33" s="4"/>
      <c r="V33" s="85">
        <v>2.6920873905572376</v>
      </c>
      <c r="W33" s="86">
        <v>2.4950194478702215</v>
      </c>
      <c r="X33" s="87">
        <v>0.19706794268701611</v>
      </c>
      <c r="Y33" s="85">
        <v>2.3293791403481743</v>
      </c>
      <c r="Z33" s="86">
        <v>2.4650312996076318</v>
      </c>
      <c r="AA33" s="87">
        <v>-0.13565215925945751</v>
      </c>
    </row>
    <row r="34" spans="1:27" s="54" customFormat="1" ht="14.4" outlineLevel="1">
      <c r="A34" s="866"/>
      <c r="B34" s="68"/>
      <c r="C34" s="43" t="s">
        <v>40</v>
      </c>
      <c r="D34" s="54" t="s">
        <v>40</v>
      </c>
      <c r="E34" s="80" t="s">
        <v>40</v>
      </c>
      <c r="F34" s="81">
        <v>17124</v>
      </c>
      <c r="G34" s="82">
        <v>16721</v>
      </c>
      <c r="H34" s="83">
        <v>2.4101429340350533E-2</v>
      </c>
      <c r="I34" s="84">
        <v>43191</v>
      </c>
      <c r="J34" s="82">
        <v>43622</v>
      </c>
      <c r="K34" s="83">
        <v>-9.8803356104717466E-3</v>
      </c>
      <c r="L34" s="4"/>
      <c r="M34" s="84">
        <v>374</v>
      </c>
      <c r="N34" s="82">
        <v>317</v>
      </c>
      <c r="O34" s="82">
        <v>57</v>
      </c>
      <c r="P34" s="83">
        <v>0.17981072555205047</v>
      </c>
      <c r="Q34" s="84">
        <v>765</v>
      </c>
      <c r="R34" s="82">
        <v>527</v>
      </c>
      <c r="S34" s="82">
        <v>238</v>
      </c>
      <c r="T34" s="83">
        <v>0.45161290322580649</v>
      </c>
      <c r="U34" s="4"/>
      <c r="V34" s="85">
        <v>2.1840691427236623</v>
      </c>
      <c r="W34" s="86">
        <v>1.8958196280126787</v>
      </c>
      <c r="X34" s="87">
        <v>0.28824951471098359</v>
      </c>
      <c r="Y34" s="85">
        <v>1.7712023338195462</v>
      </c>
      <c r="Z34" s="86">
        <v>1.2081060015588463</v>
      </c>
      <c r="AA34" s="87">
        <v>0.56309633226069988</v>
      </c>
    </row>
    <row r="35" spans="1:27" s="54" customFormat="1" ht="14.4" outlineLevel="1">
      <c r="A35" s="866"/>
      <c r="B35" s="68"/>
      <c r="C35" s="43" t="s">
        <v>41</v>
      </c>
      <c r="D35" s="4" t="s">
        <v>41</v>
      </c>
      <c r="E35" s="12" t="s">
        <v>41</v>
      </c>
      <c r="F35" s="81">
        <v>1085</v>
      </c>
      <c r="G35" s="82">
        <v>614</v>
      </c>
      <c r="H35" s="83">
        <v>0.76710097719869696</v>
      </c>
      <c r="I35" s="84">
        <v>2574</v>
      </c>
      <c r="J35" s="82">
        <v>1781</v>
      </c>
      <c r="K35" s="83">
        <v>0.44525547445255476</v>
      </c>
      <c r="L35" s="4"/>
      <c r="M35" s="84">
        <v>71</v>
      </c>
      <c r="N35" s="82">
        <v>44</v>
      </c>
      <c r="O35" s="82">
        <v>27</v>
      </c>
      <c r="P35" s="83">
        <v>0.61363636363636354</v>
      </c>
      <c r="Q35" s="84">
        <v>236</v>
      </c>
      <c r="R35" s="82">
        <v>117</v>
      </c>
      <c r="S35" s="82">
        <v>119</v>
      </c>
      <c r="T35" s="83">
        <v>1.017094017094017</v>
      </c>
      <c r="U35" s="4"/>
      <c r="V35" s="85">
        <v>6.5437788018433185</v>
      </c>
      <c r="W35" s="86">
        <v>7.1661237785016292</v>
      </c>
      <c r="X35" s="87">
        <v>-0.62234497665831068</v>
      </c>
      <c r="Y35" s="85">
        <v>9.1686091686091675</v>
      </c>
      <c r="Z35" s="86">
        <v>6.5693430656934311</v>
      </c>
      <c r="AA35" s="87">
        <v>2.5992661029157365</v>
      </c>
    </row>
    <row r="36" spans="1:27" s="64" customFormat="1">
      <c r="A36" s="866"/>
      <c r="B36" s="101"/>
      <c r="C36" s="88" t="s">
        <v>42</v>
      </c>
      <c r="D36" s="89" t="s">
        <v>42</v>
      </c>
      <c r="E36" s="102" t="s">
        <v>42</v>
      </c>
      <c r="F36" s="91">
        <v>89043</v>
      </c>
      <c r="G36" s="92">
        <v>78794</v>
      </c>
      <c r="H36" s="93">
        <v>0.13007335583927704</v>
      </c>
      <c r="I36" s="95">
        <v>220972</v>
      </c>
      <c r="J36" s="92">
        <v>210989</v>
      </c>
      <c r="K36" s="93">
        <v>4.7315262881003184E-2</v>
      </c>
      <c r="M36" s="95">
        <v>4878</v>
      </c>
      <c r="N36" s="92">
        <v>3718</v>
      </c>
      <c r="O36" s="92">
        <v>1160</v>
      </c>
      <c r="P36" s="93">
        <v>0.31199569661108129</v>
      </c>
      <c r="Q36" s="95">
        <v>10959</v>
      </c>
      <c r="R36" s="92">
        <v>9528</v>
      </c>
      <c r="S36" s="92">
        <v>1431</v>
      </c>
      <c r="T36" s="93">
        <v>0.15018891687657421</v>
      </c>
      <c r="V36" s="96">
        <v>5.478252080455511</v>
      </c>
      <c r="W36" s="97">
        <v>4.718633398482118</v>
      </c>
      <c r="X36" s="98">
        <v>0.759618681973393</v>
      </c>
      <c r="Y36" s="96">
        <v>4.9594518762558151</v>
      </c>
      <c r="Z36" s="97">
        <v>4.5158752352018352</v>
      </c>
      <c r="AA36" s="98">
        <v>0.44357664105397987</v>
      </c>
    </row>
    <row r="37" spans="1:27" outlineLevel="1">
      <c r="A37" s="866"/>
      <c r="B37" s="79"/>
      <c r="C37" s="69" t="s">
        <v>43</v>
      </c>
      <c r="D37" s="4" t="s">
        <v>43</v>
      </c>
      <c r="E37" s="12" t="s">
        <v>43</v>
      </c>
      <c r="F37" s="72">
        <v>38404</v>
      </c>
      <c r="G37" s="73">
        <v>39850</v>
      </c>
      <c r="H37" s="74">
        <v>-3.6286072772898414E-2</v>
      </c>
      <c r="I37" s="75">
        <v>103583</v>
      </c>
      <c r="J37" s="73">
        <v>107999</v>
      </c>
      <c r="K37" s="74">
        <v>-4.0889267493217529E-2</v>
      </c>
      <c r="M37" s="75">
        <v>3539</v>
      </c>
      <c r="N37" s="73">
        <v>3850</v>
      </c>
      <c r="O37" s="73">
        <v>-311</v>
      </c>
      <c r="P37" s="74">
        <v>-8.0779220779220728E-2</v>
      </c>
      <c r="Q37" s="75">
        <v>9764</v>
      </c>
      <c r="R37" s="73">
        <v>10170</v>
      </c>
      <c r="S37" s="73">
        <v>-406</v>
      </c>
      <c r="T37" s="74">
        <v>-3.9921337266469958E-2</v>
      </c>
      <c r="V37" s="76">
        <v>9.2151859181335283</v>
      </c>
      <c r="W37" s="77">
        <v>9.6612296110414064</v>
      </c>
      <c r="X37" s="78">
        <v>-0.44604369290787815</v>
      </c>
      <c r="Y37" s="76">
        <v>9.4262572043675128</v>
      </c>
      <c r="Z37" s="77">
        <v>9.4167538588320241</v>
      </c>
      <c r="AA37" s="78">
        <v>9.5033455354887053E-3</v>
      </c>
    </row>
    <row r="38" spans="1:27" outlineLevel="1">
      <c r="A38" s="866"/>
      <c r="B38" s="79"/>
      <c r="C38" s="43" t="s">
        <v>44</v>
      </c>
      <c r="D38" s="4" t="s">
        <v>44</v>
      </c>
      <c r="E38" s="4" t="s">
        <v>44</v>
      </c>
      <c r="F38" s="81">
        <v>5300</v>
      </c>
      <c r="G38" s="82">
        <v>4542</v>
      </c>
      <c r="H38" s="83">
        <v>0.16688683399383542</v>
      </c>
      <c r="I38" s="84">
        <v>14094</v>
      </c>
      <c r="J38" s="82">
        <v>12879</v>
      </c>
      <c r="K38" s="83">
        <v>9.4339622641509413E-2</v>
      </c>
      <c r="M38" s="84">
        <v>492</v>
      </c>
      <c r="N38" s="82">
        <v>432</v>
      </c>
      <c r="O38" s="82">
        <v>60</v>
      </c>
      <c r="P38" s="83">
        <v>0.13888888888888884</v>
      </c>
      <c r="Q38" s="84">
        <v>1275</v>
      </c>
      <c r="R38" s="82">
        <v>1172</v>
      </c>
      <c r="S38" s="82">
        <v>103</v>
      </c>
      <c r="T38" s="83">
        <v>8.788395904436852E-2</v>
      </c>
      <c r="V38" s="85">
        <v>9.2830188679245271</v>
      </c>
      <c r="W38" s="86">
        <v>9.5112285336855997</v>
      </c>
      <c r="X38" s="87">
        <v>-0.2282096657610726</v>
      </c>
      <c r="Y38" s="85">
        <v>9.0464027245636451</v>
      </c>
      <c r="Z38" s="86">
        <v>9.1000854103579449</v>
      </c>
      <c r="AA38" s="87">
        <v>-5.36826857942998E-2</v>
      </c>
    </row>
    <row r="39" spans="1:27" outlineLevel="1">
      <c r="A39" s="866"/>
      <c r="B39" s="79"/>
      <c r="C39" s="43" t="s">
        <v>45</v>
      </c>
      <c r="D39" s="4" t="s">
        <v>45</v>
      </c>
      <c r="E39" s="12" t="s">
        <v>45</v>
      </c>
      <c r="F39" s="81">
        <v>22811</v>
      </c>
      <c r="G39" s="82">
        <v>17687</v>
      </c>
      <c r="H39" s="83">
        <v>0.28970430259512647</v>
      </c>
      <c r="I39" s="84">
        <v>57326</v>
      </c>
      <c r="J39" s="82">
        <v>45821</v>
      </c>
      <c r="K39" s="83">
        <v>0.25108574671002382</v>
      </c>
      <c r="M39" s="84">
        <v>1957</v>
      </c>
      <c r="N39" s="82">
        <v>1761</v>
      </c>
      <c r="O39" s="82">
        <v>196</v>
      </c>
      <c r="P39" s="83">
        <v>0.11130039750141973</v>
      </c>
      <c r="Q39" s="84">
        <v>4982</v>
      </c>
      <c r="R39" s="82">
        <v>4026</v>
      </c>
      <c r="S39" s="82">
        <v>956</v>
      </c>
      <c r="T39" s="83">
        <v>0.23745653253849985</v>
      </c>
      <c r="V39" s="85">
        <v>8.5791942483889354</v>
      </c>
      <c r="W39" s="86">
        <v>9.9564652004296939</v>
      </c>
      <c r="X39" s="87">
        <v>-1.3772709520407584</v>
      </c>
      <c r="Y39" s="85">
        <v>8.6906464780378894</v>
      </c>
      <c r="Z39" s="86">
        <v>8.7863643307653678</v>
      </c>
      <c r="AA39" s="87">
        <v>-9.5717852727478459E-2</v>
      </c>
    </row>
    <row r="40" spans="1:27" outlineLevel="1">
      <c r="A40" s="866"/>
      <c r="B40" s="79"/>
      <c r="C40" s="43" t="s">
        <v>46</v>
      </c>
      <c r="D40" s="4" t="s">
        <v>46</v>
      </c>
      <c r="E40" s="12" t="s">
        <v>46</v>
      </c>
      <c r="F40" s="81">
        <v>7245</v>
      </c>
      <c r="G40" s="82">
        <v>6470</v>
      </c>
      <c r="H40" s="83">
        <v>0.11978361669242665</v>
      </c>
      <c r="I40" s="84">
        <v>17982</v>
      </c>
      <c r="J40" s="82">
        <v>18029</v>
      </c>
      <c r="K40" s="83">
        <v>-2.6069110876920654E-3</v>
      </c>
      <c r="M40" s="84">
        <v>595</v>
      </c>
      <c r="N40" s="82">
        <v>515</v>
      </c>
      <c r="O40" s="82">
        <v>80</v>
      </c>
      <c r="P40" s="83">
        <v>0.15533980582524265</v>
      </c>
      <c r="Q40" s="84">
        <v>1573</v>
      </c>
      <c r="R40" s="82">
        <v>1339</v>
      </c>
      <c r="S40" s="82">
        <v>234</v>
      </c>
      <c r="T40" s="83">
        <v>0.17475728155339798</v>
      </c>
      <c r="V40" s="85">
        <v>8.2125603864734309</v>
      </c>
      <c r="W40" s="86">
        <v>7.9598145285935074</v>
      </c>
      <c r="X40" s="87">
        <v>0.25274585787992354</v>
      </c>
      <c r="Y40" s="85">
        <v>8.7476365254143023</v>
      </c>
      <c r="Z40" s="86">
        <v>7.4269232902545905</v>
      </c>
      <c r="AA40" s="87">
        <v>1.3207132351597117</v>
      </c>
    </row>
    <row r="41" spans="1:27" outlineLevel="1">
      <c r="A41" s="866"/>
      <c r="B41" s="79"/>
      <c r="C41" s="43" t="s">
        <v>47</v>
      </c>
      <c r="D41" s="4" t="s">
        <v>47</v>
      </c>
      <c r="E41" s="12" t="s">
        <v>47</v>
      </c>
      <c r="F41" s="81">
        <v>7854</v>
      </c>
      <c r="G41" s="82">
        <v>7409</v>
      </c>
      <c r="H41" s="83">
        <v>6.0062086651369917E-2</v>
      </c>
      <c r="I41" s="84">
        <v>21242</v>
      </c>
      <c r="J41" s="82">
        <v>18590</v>
      </c>
      <c r="K41" s="83">
        <v>0.14265734265734276</v>
      </c>
      <c r="M41" s="84">
        <v>780</v>
      </c>
      <c r="N41" s="82">
        <v>769</v>
      </c>
      <c r="O41" s="82">
        <v>11</v>
      </c>
      <c r="P41" s="83">
        <v>1.4304291287386306E-2</v>
      </c>
      <c r="Q41" s="84">
        <v>1748</v>
      </c>
      <c r="R41" s="82">
        <v>1830</v>
      </c>
      <c r="S41" s="82">
        <v>-82</v>
      </c>
      <c r="T41" s="83">
        <v>-4.4808743169398868E-2</v>
      </c>
      <c r="V41" s="85">
        <v>9.931245225362872</v>
      </c>
      <c r="W41" s="86">
        <v>10.379268457281682</v>
      </c>
      <c r="X41" s="87">
        <v>-0.44802323191881044</v>
      </c>
      <c r="Y41" s="85">
        <v>8.2289803220035793</v>
      </c>
      <c r="Z41" s="86">
        <v>9.8440021516944594</v>
      </c>
      <c r="AA41" s="87">
        <v>-1.61502182969088</v>
      </c>
    </row>
    <row r="42" spans="1:27">
      <c r="A42" s="866"/>
      <c r="B42" s="101"/>
      <c r="C42" s="88" t="s">
        <v>48</v>
      </c>
      <c r="D42" s="89" t="s">
        <v>48</v>
      </c>
      <c r="E42" s="102" t="s">
        <v>48</v>
      </c>
      <c r="F42" s="91">
        <v>81614</v>
      </c>
      <c r="G42" s="92">
        <v>75958</v>
      </c>
      <c r="H42" s="93">
        <v>7.446220279628224E-2</v>
      </c>
      <c r="I42" s="95">
        <v>214227</v>
      </c>
      <c r="J42" s="92">
        <v>203318</v>
      </c>
      <c r="K42" s="93">
        <v>5.3654865776763483E-2</v>
      </c>
      <c r="L42" s="64"/>
      <c r="M42" s="95">
        <v>7363</v>
      </c>
      <c r="N42" s="92">
        <v>7327</v>
      </c>
      <c r="O42" s="92">
        <v>36</v>
      </c>
      <c r="P42" s="93">
        <v>4.9133342432099436E-3</v>
      </c>
      <c r="Q42" s="95">
        <v>19342</v>
      </c>
      <c r="R42" s="92">
        <v>18537</v>
      </c>
      <c r="S42" s="92">
        <v>805</v>
      </c>
      <c r="T42" s="93">
        <v>4.3426660193127242E-2</v>
      </c>
      <c r="U42" s="64"/>
      <c r="V42" s="96">
        <v>9.0217364667826612</v>
      </c>
      <c r="W42" s="97">
        <v>9.646120224334501</v>
      </c>
      <c r="X42" s="98">
        <v>-0.62438375755183984</v>
      </c>
      <c r="Y42" s="96">
        <v>9.0287405415750595</v>
      </c>
      <c r="Z42" s="97">
        <v>9.1172449069929868</v>
      </c>
      <c r="AA42" s="98">
        <v>-8.8504365417927389E-2</v>
      </c>
    </row>
    <row r="43" spans="1:27" outlineLevel="1">
      <c r="A43" s="866"/>
      <c r="B43" s="79"/>
      <c r="C43" s="43" t="s">
        <v>49</v>
      </c>
      <c r="D43" s="4" t="s">
        <v>49</v>
      </c>
      <c r="E43" s="12" t="s">
        <v>49</v>
      </c>
      <c r="F43" s="81">
        <v>6650</v>
      </c>
      <c r="G43" s="82">
        <v>5820</v>
      </c>
      <c r="H43" s="83">
        <v>0.14261168384879719</v>
      </c>
      <c r="I43" s="84">
        <v>17332</v>
      </c>
      <c r="J43" s="82">
        <v>15787</v>
      </c>
      <c r="K43" s="83">
        <v>9.7865332235383518E-2</v>
      </c>
      <c r="M43" s="84">
        <v>1311</v>
      </c>
      <c r="N43" s="82">
        <v>1073</v>
      </c>
      <c r="O43" s="82">
        <v>238</v>
      </c>
      <c r="P43" s="83">
        <v>0.22180801491146318</v>
      </c>
      <c r="Q43" s="84">
        <v>3654</v>
      </c>
      <c r="R43" s="82">
        <v>2832</v>
      </c>
      <c r="S43" s="82">
        <v>822</v>
      </c>
      <c r="T43" s="83">
        <v>0.2902542372881356</v>
      </c>
      <c r="V43" s="85">
        <v>19.714285714285719</v>
      </c>
      <c r="W43" s="86">
        <v>18.43642611683849</v>
      </c>
      <c r="X43" s="87">
        <v>1.2778595974472289</v>
      </c>
      <c r="Y43" s="85">
        <v>21.082390953150242</v>
      </c>
      <c r="Z43" s="86">
        <v>17.938810413631469</v>
      </c>
      <c r="AA43" s="87">
        <v>3.1435805395187728</v>
      </c>
    </row>
    <row r="44" spans="1:27" outlineLevel="1">
      <c r="A44" s="866"/>
      <c r="B44" s="79"/>
      <c r="C44" s="43" t="s">
        <v>50</v>
      </c>
      <c r="D44" s="4" t="s">
        <v>50</v>
      </c>
      <c r="E44" s="12" t="s">
        <v>50</v>
      </c>
      <c r="F44" s="81">
        <v>4051</v>
      </c>
      <c r="G44" s="82">
        <v>3742</v>
      </c>
      <c r="H44" s="83">
        <v>8.2576162479957249E-2</v>
      </c>
      <c r="I44" s="84">
        <v>9564.9999999999982</v>
      </c>
      <c r="J44" s="82">
        <v>8923</v>
      </c>
      <c r="K44" s="83">
        <v>7.1948896111173166E-2</v>
      </c>
      <c r="M44" s="84">
        <v>822</v>
      </c>
      <c r="N44" s="82">
        <v>362</v>
      </c>
      <c r="O44" s="82">
        <v>460</v>
      </c>
      <c r="P44" s="83">
        <v>1.270718232044199</v>
      </c>
      <c r="Q44" s="84">
        <v>1747</v>
      </c>
      <c r="R44" s="82">
        <v>926</v>
      </c>
      <c r="S44" s="82">
        <v>821</v>
      </c>
      <c r="T44" s="83">
        <v>0.886609071274298</v>
      </c>
      <c r="V44" s="85">
        <v>20.291286102196988</v>
      </c>
      <c r="W44" s="86">
        <v>9.673971138428648</v>
      </c>
      <c r="X44" s="87">
        <v>10.61731496376834</v>
      </c>
      <c r="Y44" s="85">
        <v>18.264506011500263</v>
      </c>
      <c r="Z44" s="86">
        <v>10.377675669617842</v>
      </c>
      <c r="AA44" s="87">
        <v>7.8868303418824208</v>
      </c>
    </row>
    <row r="45" spans="1:27" ht="14.25" customHeight="1" outlineLevel="1">
      <c r="A45" s="866"/>
      <c r="B45" s="79"/>
      <c r="C45" s="124" t="s">
        <v>51</v>
      </c>
      <c r="D45" s="4" t="s">
        <v>51</v>
      </c>
      <c r="E45" s="43" t="s">
        <v>51</v>
      </c>
      <c r="F45" s="81">
        <v>4539</v>
      </c>
      <c r="G45" s="82">
        <v>3749.9999999999995</v>
      </c>
      <c r="H45" s="83">
        <v>0.21040000000000014</v>
      </c>
      <c r="I45" s="84">
        <v>10819</v>
      </c>
      <c r="J45" s="82">
        <v>9353</v>
      </c>
      <c r="K45" s="83">
        <v>0.15674115257136756</v>
      </c>
      <c r="M45" s="84">
        <v>420</v>
      </c>
      <c r="N45" s="82">
        <v>487</v>
      </c>
      <c r="O45" s="82">
        <v>-67</v>
      </c>
      <c r="P45" s="83">
        <v>-0.13757700205338808</v>
      </c>
      <c r="Q45" s="84">
        <v>1098</v>
      </c>
      <c r="R45" s="82">
        <v>1468</v>
      </c>
      <c r="S45" s="82">
        <v>-370</v>
      </c>
      <c r="T45" s="83">
        <v>-0.25204359673024523</v>
      </c>
      <c r="V45" s="85">
        <v>9.2531394580304038</v>
      </c>
      <c r="W45" s="86">
        <v>12.986666666666666</v>
      </c>
      <c r="X45" s="87">
        <v>-3.7335272086362625</v>
      </c>
      <c r="Y45" s="85">
        <v>10.148812274701912</v>
      </c>
      <c r="Z45" s="86">
        <v>15.695498770447985</v>
      </c>
      <c r="AA45" s="87">
        <v>-5.5466864957460729</v>
      </c>
    </row>
    <row r="46" spans="1:27" ht="14.4" outlineLevel="3">
      <c r="A46" s="866"/>
      <c r="B46" s="79"/>
      <c r="C46" s="125" t="s">
        <v>52</v>
      </c>
      <c r="D46" s="54" t="s">
        <v>52</v>
      </c>
      <c r="E46" s="12" t="s">
        <v>52</v>
      </c>
      <c r="F46" s="81">
        <v>129</v>
      </c>
      <c r="G46" s="82">
        <v>129</v>
      </c>
      <c r="H46" s="83">
        <v>0</v>
      </c>
      <c r="I46" s="84">
        <v>330</v>
      </c>
      <c r="J46" s="82">
        <v>330</v>
      </c>
      <c r="K46" s="83">
        <v>0</v>
      </c>
      <c r="M46" s="84">
        <v>0</v>
      </c>
      <c r="N46" s="82">
        <v>0</v>
      </c>
      <c r="O46" s="82">
        <v>0</v>
      </c>
      <c r="P46" s="83" t="s">
        <v>580</v>
      </c>
      <c r="Q46" s="84">
        <v>0</v>
      </c>
      <c r="R46" s="82">
        <v>0</v>
      </c>
      <c r="S46" s="82">
        <v>0</v>
      </c>
      <c r="T46" s="83" t="s">
        <v>580</v>
      </c>
      <c r="V46" s="85">
        <v>0</v>
      </c>
      <c r="W46" s="86">
        <v>0</v>
      </c>
      <c r="X46" s="87">
        <v>0</v>
      </c>
      <c r="Y46" s="85">
        <v>0</v>
      </c>
      <c r="Z46" s="86">
        <v>0</v>
      </c>
      <c r="AA46" s="87">
        <v>0</v>
      </c>
    </row>
    <row r="47" spans="1:27" ht="14.4" outlineLevel="3">
      <c r="A47" s="866"/>
      <c r="B47" s="79"/>
      <c r="C47" s="125" t="s">
        <v>53</v>
      </c>
      <c r="D47" s="127" t="s">
        <v>53</v>
      </c>
      <c r="E47" s="4" t="s">
        <v>53</v>
      </c>
      <c r="F47" s="81">
        <v>416</v>
      </c>
      <c r="G47" s="82">
        <v>517</v>
      </c>
      <c r="H47" s="83">
        <v>-0.19535783365570603</v>
      </c>
      <c r="I47" s="84">
        <v>1555</v>
      </c>
      <c r="J47" s="82">
        <v>1532</v>
      </c>
      <c r="K47" s="83">
        <v>1.5013054830287142E-2</v>
      </c>
      <c r="M47" s="84">
        <v>73</v>
      </c>
      <c r="N47" s="82">
        <v>66</v>
      </c>
      <c r="O47" s="82">
        <v>7</v>
      </c>
      <c r="P47" s="83">
        <v>0.10606060606060597</v>
      </c>
      <c r="Q47" s="84">
        <v>175</v>
      </c>
      <c r="R47" s="82">
        <v>158</v>
      </c>
      <c r="S47" s="82">
        <v>17</v>
      </c>
      <c r="T47" s="83">
        <v>0.10759493670886067</v>
      </c>
      <c r="V47" s="85">
        <v>17.548076923076923</v>
      </c>
      <c r="W47" s="86">
        <v>12.76595744680851</v>
      </c>
      <c r="X47" s="87">
        <v>4.7821194762684129</v>
      </c>
      <c r="Y47" s="85">
        <v>11.254019292604502</v>
      </c>
      <c r="Z47" s="86">
        <v>10.313315926892951</v>
      </c>
      <c r="AA47" s="87">
        <v>0.94070336571155089</v>
      </c>
    </row>
    <row r="48" spans="1:27" ht="14.4" outlineLevel="3">
      <c r="A48" s="866"/>
      <c r="B48" s="79"/>
      <c r="C48" s="128" t="s">
        <v>54</v>
      </c>
      <c r="D48" s="54" t="s">
        <v>54</v>
      </c>
      <c r="E48" s="4" t="s">
        <v>54</v>
      </c>
      <c r="F48" s="81">
        <v>350</v>
      </c>
      <c r="G48" s="82">
        <v>492</v>
      </c>
      <c r="H48" s="83">
        <v>-0.28861788617886175</v>
      </c>
      <c r="I48" s="84">
        <v>1165</v>
      </c>
      <c r="J48" s="82">
        <v>1267</v>
      </c>
      <c r="K48" s="83">
        <v>-8.0505130228887167E-2</v>
      </c>
      <c r="M48" s="84">
        <v>21</v>
      </c>
      <c r="N48" s="82">
        <v>99</v>
      </c>
      <c r="O48" s="82">
        <v>-78</v>
      </c>
      <c r="P48" s="83">
        <v>-0.78787878787878785</v>
      </c>
      <c r="Q48" s="84">
        <v>78</v>
      </c>
      <c r="R48" s="82">
        <v>375</v>
      </c>
      <c r="S48" s="82">
        <v>-297</v>
      </c>
      <c r="T48" s="83">
        <v>-0.79200000000000004</v>
      </c>
      <c r="V48" s="85">
        <v>2</v>
      </c>
      <c r="W48" s="86">
        <v>20.121951219512198</v>
      </c>
      <c r="X48" s="87">
        <v>-18.121951219512198</v>
      </c>
      <c r="Y48" s="85">
        <v>6.6952789699570818</v>
      </c>
      <c r="Z48" s="86">
        <v>29.597474348855556</v>
      </c>
      <c r="AA48" s="87">
        <v>-22.902195378898476</v>
      </c>
    </row>
    <row r="49" spans="1:27" ht="14.4" outlineLevel="3">
      <c r="A49" s="866"/>
      <c r="B49" s="79"/>
      <c r="C49" s="128" t="s">
        <v>55</v>
      </c>
      <c r="D49" s="54" t="s">
        <v>55</v>
      </c>
      <c r="E49" s="4" t="s">
        <v>56</v>
      </c>
      <c r="F49" s="81">
        <v>1194</v>
      </c>
      <c r="G49" s="82">
        <v>72</v>
      </c>
      <c r="H49" s="83">
        <v>15.583333333333332</v>
      </c>
      <c r="I49" s="84">
        <v>2139</v>
      </c>
      <c r="J49" s="82">
        <v>484</v>
      </c>
      <c r="K49" s="83">
        <v>3.419421487603306</v>
      </c>
      <c r="M49" s="84">
        <v>70</v>
      </c>
      <c r="N49" s="82">
        <v>35</v>
      </c>
      <c r="O49" s="82">
        <v>35</v>
      </c>
      <c r="P49" s="83">
        <v>1</v>
      </c>
      <c r="Q49" s="84">
        <v>232</v>
      </c>
      <c r="R49" s="82">
        <v>71</v>
      </c>
      <c r="S49" s="82">
        <v>161</v>
      </c>
      <c r="T49" s="83">
        <v>2.267605633802817</v>
      </c>
      <c r="V49" s="85">
        <v>5.8626465661641527</v>
      </c>
      <c r="W49" s="86">
        <v>48.611111111111107</v>
      </c>
      <c r="X49" s="87">
        <v>-42.748464544946955</v>
      </c>
      <c r="Y49" s="85">
        <v>10.846189808321643</v>
      </c>
      <c r="Z49" s="86">
        <v>14.669421487603307</v>
      </c>
      <c r="AA49" s="87">
        <v>-3.8232316792816636</v>
      </c>
    </row>
    <row r="50" spans="1:27" ht="14.4" outlineLevel="3">
      <c r="A50" s="866"/>
      <c r="B50" s="79"/>
      <c r="C50" s="128" t="s">
        <v>57</v>
      </c>
      <c r="D50" s="68" t="s">
        <v>57</v>
      </c>
      <c r="E50" s="124" t="s">
        <v>58</v>
      </c>
      <c r="F50" s="81">
        <v>2450</v>
      </c>
      <c r="G50" s="82">
        <v>2540</v>
      </c>
      <c r="H50" s="83">
        <v>-3.543307086614178E-2</v>
      </c>
      <c r="I50" s="84">
        <v>5630</v>
      </c>
      <c r="J50" s="82">
        <v>5740</v>
      </c>
      <c r="K50" s="83">
        <v>-1.9163763066202044E-2</v>
      </c>
      <c r="M50" s="84">
        <v>256</v>
      </c>
      <c r="N50" s="82">
        <v>287</v>
      </c>
      <c r="O50" s="82">
        <v>-31</v>
      </c>
      <c r="P50" s="83">
        <v>-0.10801393728222997</v>
      </c>
      <c r="Q50" s="84">
        <v>613</v>
      </c>
      <c r="R50" s="82">
        <v>864</v>
      </c>
      <c r="S50" s="82">
        <v>-251</v>
      </c>
      <c r="T50" s="83">
        <v>-0.2905092592592593</v>
      </c>
      <c r="V50" s="85">
        <v>10.448979591836736</v>
      </c>
      <c r="W50" s="86">
        <v>11.299212598425196</v>
      </c>
      <c r="X50" s="87">
        <v>-0.85023300658846068</v>
      </c>
      <c r="Y50" s="85">
        <v>10.88809946714032</v>
      </c>
      <c r="Z50" s="86">
        <v>15.05226480836237</v>
      </c>
      <c r="AA50" s="87">
        <v>-4.1641653412220503</v>
      </c>
    </row>
    <row r="51" spans="1:27">
      <c r="A51" s="866"/>
      <c r="B51" s="129"/>
      <c r="C51" s="88" t="s">
        <v>59</v>
      </c>
      <c r="D51" s="89" t="s">
        <v>59</v>
      </c>
      <c r="E51" s="102" t="s">
        <v>59</v>
      </c>
      <c r="F51" s="91">
        <v>15240</v>
      </c>
      <c r="G51" s="92">
        <v>13312</v>
      </c>
      <c r="H51" s="93">
        <v>0.14483173076923084</v>
      </c>
      <c r="I51" s="95">
        <v>37716</v>
      </c>
      <c r="J51" s="92">
        <v>34063</v>
      </c>
      <c r="K51" s="93">
        <v>0.10724246249596336</v>
      </c>
      <c r="L51" s="64"/>
      <c r="M51" s="95">
        <v>2553</v>
      </c>
      <c r="N51" s="92">
        <v>1922</v>
      </c>
      <c r="O51" s="92">
        <v>631</v>
      </c>
      <c r="P51" s="93">
        <v>0.32830385015608732</v>
      </c>
      <c r="Q51" s="95">
        <v>6499</v>
      </c>
      <c r="R51" s="92">
        <v>5226</v>
      </c>
      <c r="S51" s="92">
        <v>1273</v>
      </c>
      <c r="T51" s="93">
        <v>0.24358974358974361</v>
      </c>
      <c r="U51" s="64"/>
      <c r="V51" s="96">
        <v>16.751968503937007</v>
      </c>
      <c r="W51" s="97">
        <v>14.438100961538462</v>
      </c>
      <c r="X51" s="98">
        <v>2.3138675423985458</v>
      </c>
      <c r="Y51" s="96">
        <v>17.231413723618623</v>
      </c>
      <c r="Z51" s="97">
        <v>15.34216011508088</v>
      </c>
      <c r="AA51" s="98">
        <v>1.8892536085377429</v>
      </c>
    </row>
    <row r="52" spans="1:27" s="64" customFormat="1" ht="15.6">
      <c r="A52" s="866"/>
      <c r="B52" s="130"/>
      <c r="C52" s="131" t="s">
        <v>60</v>
      </c>
      <c r="D52" s="64" t="s">
        <v>60</v>
      </c>
      <c r="E52" s="64" t="s">
        <v>60</v>
      </c>
      <c r="F52" s="132">
        <v>1610559</v>
      </c>
      <c r="G52" s="133">
        <v>1440082</v>
      </c>
      <c r="H52" s="134">
        <v>0.11838006446855109</v>
      </c>
      <c r="I52" s="132">
        <v>3497571</v>
      </c>
      <c r="J52" s="133">
        <v>3196218</v>
      </c>
      <c r="K52" s="134">
        <v>9.4284244691694941E-2</v>
      </c>
      <c r="M52" s="132">
        <v>107238</v>
      </c>
      <c r="N52" s="133">
        <v>95268</v>
      </c>
      <c r="O52" s="133">
        <v>11970</v>
      </c>
      <c r="P52" s="134">
        <v>0.12564554729814836</v>
      </c>
      <c r="Q52" s="132">
        <v>247990</v>
      </c>
      <c r="R52" s="133">
        <v>216835</v>
      </c>
      <c r="S52" s="133">
        <v>31155</v>
      </c>
      <c r="T52" s="134">
        <v>0.1436806788571956</v>
      </c>
      <c r="V52" s="135">
        <v>6.6584335004181776</v>
      </c>
      <c r="W52" s="136">
        <v>6.6154566198313711</v>
      </c>
      <c r="X52" s="137">
        <v>4.2976880586806487E-2</v>
      </c>
      <c r="Y52" s="135">
        <v>7.0903492738246063</v>
      </c>
      <c r="Z52" s="136">
        <v>6.7841117220414873</v>
      </c>
      <c r="AA52" s="137">
        <v>0.30623755178311907</v>
      </c>
    </row>
    <row r="53" spans="1:27" s="64" customFormat="1" ht="15.6">
      <c r="A53" s="867"/>
      <c r="B53" s="138"/>
      <c r="C53" s="139" t="s">
        <v>61</v>
      </c>
      <c r="D53" s="140" t="s">
        <v>61</v>
      </c>
      <c r="E53" s="141" t="s">
        <v>61</v>
      </c>
      <c r="F53" s="142"/>
      <c r="G53" s="143"/>
      <c r="H53" s="144"/>
      <c r="I53" s="142"/>
      <c r="J53" s="143"/>
      <c r="K53" s="144"/>
      <c r="M53" s="145">
        <v>107317</v>
      </c>
      <c r="N53" s="116">
        <v>95278</v>
      </c>
      <c r="O53" s="116">
        <v>12039</v>
      </c>
      <c r="P53" s="144">
        <v>0.12635655660278333</v>
      </c>
      <c r="Q53" s="145">
        <v>248087</v>
      </c>
      <c r="R53" s="116">
        <v>216882</v>
      </c>
      <c r="S53" s="116">
        <v>31205</v>
      </c>
      <c r="T53" s="144">
        <v>0.14388008225671101</v>
      </c>
      <c r="V53" s="146"/>
      <c r="W53" s="147"/>
      <c r="X53" s="148">
        <v>0</v>
      </c>
      <c r="Y53" s="146"/>
      <c r="Z53" s="147"/>
      <c r="AA53" s="148">
        <v>0</v>
      </c>
    </row>
    <row r="54" spans="1:27" s="38" customFormat="1" ht="15.6">
      <c r="A54" s="149"/>
      <c r="B54" s="150" t="s">
        <v>62</v>
      </c>
      <c r="C54" s="29"/>
      <c r="D54" s="151" t="s">
        <v>13</v>
      </c>
      <c r="E54" s="498" t="s">
        <v>63</v>
      </c>
      <c r="F54" s="152">
        <v>1844033</v>
      </c>
      <c r="G54" s="153">
        <v>1653356</v>
      </c>
      <c r="H54" s="154">
        <v>0.11532724954577245</v>
      </c>
      <c r="I54" s="152">
        <v>4066230</v>
      </c>
      <c r="J54" s="153">
        <v>3733846</v>
      </c>
      <c r="K54" s="154">
        <v>8.9019204327120072E-2</v>
      </c>
      <c r="M54" s="152">
        <v>170625</v>
      </c>
      <c r="N54" s="153">
        <v>152655</v>
      </c>
      <c r="O54" s="153">
        <v>17970</v>
      </c>
      <c r="P54" s="154">
        <v>0.11771641937702659</v>
      </c>
      <c r="Q54" s="152">
        <v>398169</v>
      </c>
      <c r="R54" s="153">
        <v>362468</v>
      </c>
      <c r="S54" s="153">
        <v>35701</v>
      </c>
      <c r="T54" s="154">
        <v>9.8494211902843798E-2</v>
      </c>
      <c r="V54" s="155">
        <v>9.2528170591307202</v>
      </c>
      <c r="W54" s="156">
        <v>9.2330387405979106</v>
      </c>
      <c r="X54" s="157">
        <v>1.9778318532809536E-2</v>
      </c>
      <c r="Y54" s="155">
        <v>9.7920924295969485</v>
      </c>
      <c r="Z54" s="156">
        <v>9.7076312199271211</v>
      </c>
      <c r="AA54" s="157">
        <v>8.4461209669827397E-2</v>
      </c>
    </row>
    <row r="55" spans="1:27">
      <c r="A55" s="158"/>
      <c r="B55" s="159"/>
      <c r="C55" s="160" t="s">
        <v>64</v>
      </c>
      <c r="D55" s="161"/>
      <c r="E55" s="162" t="s">
        <v>64</v>
      </c>
      <c r="F55" s="163"/>
      <c r="G55" s="164"/>
      <c r="H55" s="165"/>
      <c r="I55" s="163"/>
      <c r="J55" s="164"/>
      <c r="K55" s="165"/>
      <c r="M55" s="163">
        <v>170704</v>
      </c>
      <c r="N55" s="164">
        <v>152665</v>
      </c>
      <c r="O55" s="164">
        <v>18039</v>
      </c>
      <c r="P55" s="165">
        <v>0.11816067861002844</v>
      </c>
      <c r="Q55" s="163">
        <v>398266</v>
      </c>
      <c r="R55" s="164">
        <v>362515</v>
      </c>
      <c r="S55" s="164">
        <v>35751</v>
      </c>
      <c r="T55" s="165">
        <v>9.8619367474449326E-2</v>
      </c>
      <c r="V55" s="166"/>
      <c r="W55" s="167"/>
      <c r="X55" s="168">
        <v>0</v>
      </c>
      <c r="Y55" s="166"/>
      <c r="Z55" s="167"/>
      <c r="AA55" s="168">
        <v>0</v>
      </c>
    </row>
    <row r="56" spans="1:27" s="64" customFormat="1" ht="13.5" customHeight="1">
      <c r="B56" s="169"/>
      <c r="C56" s="170"/>
      <c r="D56" s="54"/>
      <c r="E56" s="4"/>
      <c r="F56" s="499"/>
      <c r="G56" s="499"/>
      <c r="H56" s="499"/>
      <c r="I56" s="499"/>
      <c r="J56" s="499"/>
      <c r="K56" s="506"/>
      <c r="M56" s="171"/>
      <c r="N56" s="171"/>
      <c r="O56" s="171"/>
      <c r="P56" s="171"/>
      <c r="Q56" s="171"/>
      <c r="R56" s="171"/>
      <c r="S56" s="171"/>
      <c r="T56" s="172" t="s">
        <v>580</v>
      </c>
      <c r="V56" s="173"/>
      <c r="W56" s="173"/>
      <c r="X56" s="174">
        <v>0</v>
      </c>
      <c r="Y56" s="173"/>
      <c r="Z56" s="173"/>
      <c r="AA56" s="174">
        <v>0</v>
      </c>
    </row>
    <row r="57" spans="1:27" ht="14.25" customHeight="1" outlineLevel="2">
      <c r="A57" s="868" t="s">
        <v>65</v>
      </c>
      <c r="B57" s="175" t="s">
        <v>66</v>
      </c>
      <c r="C57" s="69" t="s">
        <v>67</v>
      </c>
      <c r="D57" s="175" t="s">
        <v>68</v>
      </c>
      <c r="E57" s="69" t="s">
        <v>69</v>
      </c>
      <c r="F57" s="84">
        <v>33559</v>
      </c>
      <c r="G57" s="82">
        <v>36220</v>
      </c>
      <c r="H57" s="83">
        <v>-7.3467697404748789E-2</v>
      </c>
      <c r="I57" s="82">
        <v>85825</v>
      </c>
      <c r="J57" s="82">
        <v>94270</v>
      </c>
      <c r="K57" s="74">
        <v>-8.9583112336904636E-2</v>
      </c>
      <c r="M57" s="73">
        <v>12411</v>
      </c>
      <c r="N57" s="73">
        <v>10641</v>
      </c>
      <c r="O57" s="73">
        <v>1770</v>
      </c>
      <c r="P57" s="74">
        <v>0.16633775021144626</v>
      </c>
      <c r="Q57" s="75">
        <v>27134</v>
      </c>
      <c r="R57" s="73">
        <v>21744</v>
      </c>
      <c r="S57" s="73">
        <v>5390</v>
      </c>
      <c r="T57" s="74">
        <v>0.2478844738778514</v>
      </c>
      <c r="V57" s="76">
        <v>36.982627611073035</v>
      </c>
      <c r="W57" s="77">
        <v>29.378796245168417</v>
      </c>
      <c r="X57" s="78">
        <v>7.6038313659046182</v>
      </c>
      <c r="Y57" s="76">
        <v>31.615496650160214</v>
      </c>
      <c r="Z57" s="77">
        <v>23.065662458894661</v>
      </c>
      <c r="AA57" s="78">
        <v>8.5498341912655533</v>
      </c>
    </row>
    <row r="58" spans="1:27" outlineLevel="2">
      <c r="A58" s="869"/>
      <c r="B58" s="176"/>
      <c r="C58" s="124" t="s">
        <v>70</v>
      </c>
      <c r="D58" s="4" t="s">
        <v>71</v>
      </c>
      <c r="E58" s="12" t="s">
        <v>72</v>
      </c>
      <c r="F58" s="84">
        <v>10307</v>
      </c>
      <c r="G58" s="82">
        <v>9309</v>
      </c>
      <c r="H58" s="83">
        <v>0.10720807820388867</v>
      </c>
      <c r="I58" s="82">
        <v>28902</v>
      </c>
      <c r="J58" s="82">
        <v>27635</v>
      </c>
      <c r="K58" s="83">
        <v>4.5847656956757632E-2</v>
      </c>
      <c r="M58" s="82">
        <v>3948</v>
      </c>
      <c r="N58" s="82">
        <v>3717</v>
      </c>
      <c r="O58" s="82">
        <v>231</v>
      </c>
      <c r="P58" s="83">
        <v>6.2146892655367214E-2</v>
      </c>
      <c r="Q58" s="84">
        <v>11072</v>
      </c>
      <c r="R58" s="82">
        <v>10630</v>
      </c>
      <c r="S58" s="82">
        <v>442</v>
      </c>
      <c r="T58" s="83">
        <v>4.1580432737535311E-2</v>
      </c>
      <c r="V58" s="85">
        <v>38.30406519840885</v>
      </c>
      <c r="W58" s="86">
        <v>39.92910087012568</v>
      </c>
      <c r="X58" s="87">
        <v>-1.6250356717168302</v>
      </c>
      <c r="Y58" s="85">
        <v>38.308767559338449</v>
      </c>
      <c r="Z58" s="86">
        <v>38.465713768771487</v>
      </c>
      <c r="AA58" s="87">
        <v>-0.15694620943303761</v>
      </c>
    </row>
    <row r="59" spans="1:27" outlineLevel="2">
      <c r="A59" s="869"/>
      <c r="B59" s="79" t="s">
        <v>66</v>
      </c>
      <c r="C59" s="124" t="s">
        <v>73</v>
      </c>
      <c r="D59" s="4" t="s">
        <v>74</v>
      </c>
      <c r="E59" s="4" t="s">
        <v>75</v>
      </c>
      <c r="F59" s="84">
        <v>3300</v>
      </c>
      <c r="G59" s="82">
        <v>4080</v>
      </c>
      <c r="H59" s="83">
        <v>-0.19117647058823528</v>
      </c>
      <c r="I59" s="82">
        <v>8909</v>
      </c>
      <c r="J59" s="82">
        <v>9909</v>
      </c>
      <c r="K59" s="83">
        <v>-0.1009183570491472</v>
      </c>
      <c r="M59" s="82">
        <v>198</v>
      </c>
      <c r="N59" s="82">
        <v>1384</v>
      </c>
      <c r="O59" s="82">
        <v>-1186</v>
      </c>
      <c r="P59" s="83">
        <v>-0.85693641618497107</v>
      </c>
      <c r="Q59" s="84">
        <v>604</v>
      </c>
      <c r="R59" s="82">
        <v>2139</v>
      </c>
      <c r="S59" s="82">
        <v>-1535</v>
      </c>
      <c r="T59" s="83">
        <v>-0.71762505843852264</v>
      </c>
      <c r="V59" s="85">
        <v>6</v>
      </c>
      <c r="W59" s="86">
        <v>33.921568627450981</v>
      </c>
      <c r="X59" s="87">
        <v>-27.921568627450981</v>
      </c>
      <c r="Y59" s="85">
        <v>6.7796610169491522</v>
      </c>
      <c r="Z59" s="86">
        <v>21.586436572812598</v>
      </c>
      <c r="AA59" s="87">
        <v>-14.806775555863446</v>
      </c>
    </row>
    <row r="60" spans="1:27" outlineLevel="2">
      <c r="A60" s="869"/>
      <c r="B60" s="79" t="s">
        <v>76</v>
      </c>
      <c r="C60" s="141" t="s">
        <v>77</v>
      </c>
      <c r="D60" s="508" t="s">
        <v>78</v>
      </c>
      <c r="E60" s="508" t="s">
        <v>79</v>
      </c>
      <c r="F60" s="119">
        <v>0</v>
      </c>
      <c r="G60" s="117">
        <v>0</v>
      </c>
      <c r="H60" s="118" t="e">
        <v>#DIV/0!</v>
      </c>
      <c r="I60" s="117">
        <v>0</v>
      </c>
      <c r="J60" s="117">
        <v>0</v>
      </c>
      <c r="K60" s="118" t="e">
        <v>#DIV/0!</v>
      </c>
      <c r="M60" s="82">
        <v>0</v>
      </c>
      <c r="N60" s="82">
        <v>0</v>
      </c>
      <c r="O60" s="82">
        <v>0</v>
      </c>
      <c r="P60" s="83" t="s">
        <v>580</v>
      </c>
      <c r="Q60" s="84">
        <v>35</v>
      </c>
      <c r="R60" s="82">
        <v>0</v>
      </c>
      <c r="S60" s="82">
        <v>35</v>
      </c>
      <c r="T60" s="118" t="s">
        <v>580</v>
      </c>
      <c r="V60" s="85" t="s">
        <v>580</v>
      </c>
      <c r="W60" s="86" t="s">
        <v>580</v>
      </c>
      <c r="X60" s="87" t="s">
        <v>580</v>
      </c>
      <c r="Y60" s="85" t="s">
        <v>580</v>
      </c>
      <c r="Z60" s="86" t="s">
        <v>580</v>
      </c>
      <c r="AA60" s="87" t="s">
        <v>580</v>
      </c>
    </row>
    <row r="61" spans="1:27" s="64" customFormat="1" outlineLevel="1">
      <c r="A61" s="869"/>
      <c r="B61" s="177"/>
      <c r="C61" s="178" t="s">
        <v>80</v>
      </c>
      <c r="D61" s="179" t="s">
        <v>81</v>
      </c>
      <c r="E61" s="178" t="s">
        <v>81</v>
      </c>
      <c r="F61" s="180">
        <v>47166</v>
      </c>
      <c r="G61" s="181">
        <v>49609</v>
      </c>
      <c r="H61" s="182">
        <v>-4.9245096655848752E-2</v>
      </c>
      <c r="I61" s="181">
        <v>123636</v>
      </c>
      <c r="J61" s="181">
        <v>131814</v>
      </c>
      <c r="K61" s="182">
        <v>-6.20419682279576E-2</v>
      </c>
      <c r="M61" s="216">
        <v>16557</v>
      </c>
      <c r="N61" s="213">
        <v>15742</v>
      </c>
      <c r="O61" s="213">
        <v>815</v>
      </c>
      <c r="P61" s="215">
        <v>5.1772328801931167E-2</v>
      </c>
      <c r="Q61" s="216">
        <v>38845</v>
      </c>
      <c r="R61" s="213">
        <v>34513</v>
      </c>
      <c r="S61" s="213">
        <v>4332</v>
      </c>
      <c r="T61" s="215">
        <v>0.1255179207834729</v>
      </c>
      <c r="V61" s="183">
        <v>35.103676377051265</v>
      </c>
      <c r="W61" s="184">
        <v>31.732145376846947</v>
      </c>
      <c r="X61" s="185">
        <v>3.3715310002043175</v>
      </c>
      <c r="Y61" s="184">
        <v>31.418842408360025</v>
      </c>
      <c r="Z61" s="184">
        <v>26.183106498550984</v>
      </c>
      <c r="AA61" s="185">
        <v>5.2357359098090406</v>
      </c>
    </row>
    <row r="62" spans="1:27" outlineLevel="2">
      <c r="A62" s="869"/>
      <c r="B62" s="176"/>
      <c r="C62" s="69" t="s">
        <v>82</v>
      </c>
      <c r="D62" s="4" t="s">
        <v>83</v>
      </c>
      <c r="E62" s="12" t="s">
        <v>84</v>
      </c>
      <c r="F62" s="84">
        <v>52046</v>
      </c>
      <c r="G62" s="82">
        <v>53039</v>
      </c>
      <c r="H62" s="83">
        <v>-1.8722072437263093E-2</v>
      </c>
      <c r="I62" s="84">
        <v>153177</v>
      </c>
      <c r="J62" s="82">
        <v>154214</v>
      </c>
      <c r="K62" s="83">
        <v>-6.7244219072198907E-3</v>
      </c>
      <c r="M62" s="73">
        <v>1205</v>
      </c>
      <c r="N62" s="73">
        <v>1627</v>
      </c>
      <c r="O62" s="73">
        <v>-422</v>
      </c>
      <c r="P62" s="74">
        <v>-0.25937307928703135</v>
      </c>
      <c r="Q62" s="509">
        <v>3671</v>
      </c>
      <c r="R62" s="73">
        <v>4475</v>
      </c>
      <c r="S62" s="73">
        <v>-804</v>
      </c>
      <c r="T62" s="74">
        <v>-0.1796648044692738</v>
      </c>
      <c r="V62" s="76">
        <v>2.3152595780655569</v>
      </c>
      <c r="W62" s="77">
        <v>3.0675540639906482</v>
      </c>
      <c r="X62" s="78">
        <v>-0.75229448592509129</v>
      </c>
      <c r="Y62" s="76">
        <v>2.3965738981700908</v>
      </c>
      <c r="Z62" s="77">
        <v>2.9018117680625624</v>
      </c>
      <c r="AA62" s="78">
        <v>-0.50523786989247155</v>
      </c>
    </row>
    <row r="63" spans="1:27" s="64" customFormat="1" outlineLevel="3">
      <c r="A63" s="869"/>
      <c r="C63" s="124" t="s">
        <v>85</v>
      </c>
      <c r="D63" s="4" t="s">
        <v>85</v>
      </c>
      <c r="E63" s="4" t="s">
        <v>86</v>
      </c>
      <c r="F63" s="186">
        <v>24000</v>
      </c>
      <c r="G63" s="82">
        <v>21578</v>
      </c>
      <c r="H63" s="187">
        <v>0.11224395217351013</v>
      </c>
      <c r="I63" s="84">
        <v>68116</v>
      </c>
      <c r="J63" s="82">
        <v>60390</v>
      </c>
      <c r="K63" s="83">
        <v>0.12793508859082636</v>
      </c>
      <c r="L63" s="4"/>
      <c r="M63" s="82">
        <v>1160</v>
      </c>
      <c r="N63" s="82">
        <v>499</v>
      </c>
      <c r="O63" s="82">
        <v>661</v>
      </c>
      <c r="P63" s="83">
        <v>1.3246492985971945</v>
      </c>
      <c r="Q63" s="186">
        <v>2691</v>
      </c>
      <c r="R63" s="82">
        <v>1264</v>
      </c>
      <c r="S63" s="186">
        <v>1427</v>
      </c>
      <c r="T63" s="187">
        <v>1.1289556962025316</v>
      </c>
      <c r="U63" s="4"/>
      <c r="V63" s="188">
        <v>4.833333333333333</v>
      </c>
      <c r="W63" s="189">
        <v>2.3125405505607564</v>
      </c>
      <c r="X63" s="190">
        <v>2.5207927827725767</v>
      </c>
      <c r="Y63" s="189">
        <v>3.9506136590522054</v>
      </c>
      <c r="Z63" s="189">
        <v>2.0930617651929126</v>
      </c>
      <c r="AA63" s="190">
        <v>1.8575518938592928</v>
      </c>
    </row>
    <row r="64" spans="1:27" s="64" customFormat="1" outlineLevel="3">
      <c r="A64" s="869"/>
      <c r="C64" s="124" t="s">
        <v>87</v>
      </c>
      <c r="D64" s="4" t="s">
        <v>87</v>
      </c>
      <c r="E64" s="4" t="s">
        <v>88</v>
      </c>
      <c r="F64" s="186">
        <v>2550</v>
      </c>
      <c r="G64" s="82">
        <v>2425</v>
      </c>
      <c r="H64" s="187">
        <v>5.1546391752577359E-2</v>
      </c>
      <c r="I64" s="84">
        <v>5910</v>
      </c>
      <c r="J64" s="82">
        <v>7275</v>
      </c>
      <c r="K64" s="83">
        <v>-0.18762886597938144</v>
      </c>
      <c r="L64" s="4"/>
      <c r="M64" s="82">
        <v>1</v>
      </c>
      <c r="N64" s="82">
        <v>101</v>
      </c>
      <c r="O64" s="82">
        <v>-100</v>
      </c>
      <c r="P64" s="83">
        <v>-0.99009900990099009</v>
      </c>
      <c r="Q64" s="186">
        <v>68</v>
      </c>
      <c r="R64" s="82">
        <v>112</v>
      </c>
      <c r="S64" s="186">
        <v>-44</v>
      </c>
      <c r="T64" s="187">
        <v>-0.3928571428571429</v>
      </c>
      <c r="U64" s="4"/>
      <c r="V64" s="188">
        <v>3.9215686274509803E-2</v>
      </c>
      <c r="W64" s="189">
        <v>4.1649484536082477</v>
      </c>
      <c r="X64" s="190">
        <v>-4.1257327673337381</v>
      </c>
      <c r="Y64" s="189">
        <v>1.1505922165820643</v>
      </c>
      <c r="Z64" s="189">
        <v>1.5395189003436427</v>
      </c>
      <c r="AA64" s="190">
        <v>-0.38892668376157835</v>
      </c>
    </row>
    <row r="65" spans="1:27" outlineLevel="3">
      <c r="A65" s="869"/>
      <c r="B65" s="4"/>
      <c r="C65" s="124" t="s">
        <v>89</v>
      </c>
      <c r="D65" s="4" t="s">
        <v>89</v>
      </c>
      <c r="E65" s="4" t="s">
        <v>90</v>
      </c>
      <c r="F65" s="186">
        <v>4660</v>
      </c>
      <c r="G65" s="82">
        <v>7989</v>
      </c>
      <c r="H65" s="187">
        <v>-0.41669795969458001</v>
      </c>
      <c r="I65" s="84">
        <v>12887</v>
      </c>
      <c r="J65" s="82">
        <v>23587</v>
      </c>
      <c r="K65" s="83">
        <v>-0.45363971679314874</v>
      </c>
      <c r="M65" s="82">
        <v>56</v>
      </c>
      <c r="N65" s="82">
        <v>4</v>
      </c>
      <c r="O65" s="82">
        <v>52</v>
      </c>
      <c r="P65" s="83">
        <v>13</v>
      </c>
      <c r="Q65" s="186">
        <v>84</v>
      </c>
      <c r="R65" s="82">
        <v>34</v>
      </c>
      <c r="S65" s="186">
        <v>50</v>
      </c>
      <c r="T65" s="187">
        <v>1.4705882352941178</v>
      </c>
      <c r="V65" s="188">
        <v>1.201716738197425</v>
      </c>
      <c r="W65" s="189">
        <v>5.0068844661409435E-2</v>
      </c>
      <c r="X65" s="190">
        <v>1.1516478935360155</v>
      </c>
      <c r="Y65" s="189">
        <v>0.65181966322650742</v>
      </c>
      <c r="Z65" s="189">
        <v>0.1441471997286641</v>
      </c>
      <c r="AA65" s="190">
        <v>0.50767246349784334</v>
      </c>
    </row>
    <row r="66" spans="1:27" s="64" customFormat="1" outlineLevel="4">
      <c r="A66" s="869"/>
      <c r="C66" s="124" t="s">
        <v>91</v>
      </c>
      <c r="D66" s="4" t="s">
        <v>92</v>
      </c>
      <c r="E66" s="4" t="s">
        <v>92</v>
      </c>
      <c r="F66" s="186">
        <v>68</v>
      </c>
      <c r="G66" s="82">
        <v>42</v>
      </c>
      <c r="H66" s="187">
        <v>0.61904761904761907</v>
      </c>
      <c r="I66" s="84">
        <v>204</v>
      </c>
      <c r="J66" s="82">
        <v>126</v>
      </c>
      <c r="K66" s="83">
        <v>0.61904761904761907</v>
      </c>
      <c r="L66" s="4"/>
      <c r="M66" s="82">
        <v>5</v>
      </c>
      <c r="N66" s="82">
        <v>7</v>
      </c>
      <c r="O66" s="82">
        <v>-2</v>
      </c>
      <c r="P66" s="83">
        <v>-0.2857142857142857</v>
      </c>
      <c r="Q66" s="186">
        <v>15</v>
      </c>
      <c r="R66" s="82">
        <v>23</v>
      </c>
      <c r="S66" s="186">
        <v>-8</v>
      </c>
      <c r="T66" s="187">
        <v>-0.34782608695652173</v>
      </c>
      <c r="U66" s="4"/>
      <c r="V66" s="188">
        <v>7.3529411764705888</v>
      </c>
      <c r="W66" s="189">
        <v>16.666666666666664</v>
      </c>
      <c r="X66" s="190">
        <v>-9.3137254901960755</v>
      </c>
      <c r="Y66" s="189">
        <v>7.352941176470587</v>
      </c>
      <c r="Z66" s="189">
        <v>18.253968253968253</v>
      </c>
      <c r="AA66" s="190">
        <v>-10.901027077497666</v>
      </c>
    </row>
    <row r="67" spans="1:27" s="64" customFormat="1" outlineLevel="4">
      <c r="A67" s="869"/>
      <c r="C67" s="124" t="s">
        <v>93</v>
      </c>
      <c r="D67" s="4" t="s">
        <v>94</v>
      </c>
      <c r="E67" s="4" t="s">
        <v>94</v>
      </c>
      <c r="F67" s="186">
        <v>77</v>
      </c>
      <c r="G67" s="82">
        <v>50</v>
      </c>
      <c r="H67" s="187">
        <v>0.54</v>
      </c>
      <c r="I67" s="84">
        <v>231</v>
      </c>
      <c r="J67" s="82">
        <v>150</v>
      </c>
      <c r="K67" s="83">
        <v>0.54</v>
      </c>
      <c r="L67" s="4"/>
      <c r="M67" s="82">
        <v>4</v>
      </c>
      <c r="N67" s="82">
        <v>30</v>
      </c>
      <c r="O67" s="82">
        <v>-26</v>
      </c>
      <c r="P67" s="83">
        <v>-0.8666666666666667</v>
      </c>
      <c r="Q67" s="186">
        <v>28</v>
      </c>
      <c r="R67" s="82">
        <v>57</v>
      </c>
      <c r="S67" s="186">
        <v>-29</v>
      </c>
      <c r="T67" s="187">
        <v>-0.50877192982456143</v>
      </c>
      <c r="U67" s="4"/>
      <c r="V67" s="188">
        <v>5.1948051948051948</v>
      </c>
      <c r="W67" s="189">
        <v>60</v>
      </c>
      <c r="X67" s="190">
        <v>-54.805194805194802</v>
      </c>
      <c r="Y67" s="189">
        <v>12.121212121212123</v>
      </c>
      <c r="Z67" s="189">
        <v>38</v>
      </c>
      <c r="AA67" s="190">
        <v>-25.878787878787875</v>
      </c>
    </row>
    <row r="68" spans="1:27" s="64" customFormat="1" outlineLevel="4">
      <c r="A68" s="869"/>
      <c r="C68" s="124" t="s">
        <v>95</v>
      </c>
      <c r="D68" s="4" t="s">
        <v>96</v>
      </c>
      <c r="E68" s="4" t="s">
        <v>97</v>
      </c>
      <c r="F68" s="186">
        <v>321</v>
      </c>
      <c r="G68" s="82">
        <v>286</v>
      </c>
      <c r="H68" s="187">
        <v>0.12237762237762229</v>
      </c>
      <c r="I68" s="84">
        <v>922</v>
      </c>
      <c r="J68" s="82">
        <v>858</v>
      </c>
      <c r="K68" s="83">
        <v>7.4592074592074509E-2</v>
      </c>
      <c r="L68" s="4"/>
      <c r="M68" s="82">
        <v>8</v>
      </c>
      <c r="N68" s="82">
        <v>18</v>
      </c>
      <c r="O68" s="82">
        <v>-10</v>
      </c>
      <c r="P68" s="83">
        <v>-0.55555555555555558</v>
      </c>
      <c r="Q68" s="186">
        <v>29</v>
      </c>
      <c r="R68" s="82">
        <v>37</v>
      </c>
      <c r="S68" s="186">
        <v>-8</v>
      </c>
      <c r="T68" s="187">
        <v>-0.21621621621621623</v>
      </c>
      <c r="U68" s="4"/>
      <c r="V68" s="188">
        <v>2.4922118380062304</v>
      </c>
      <c r="W68" s="189">
        <v>6.2937062937062933</v>
      </c>
      <c r="X68" s="190">
        <v>-3.8014944557000629</v>
      </c>
      <c r="Y68" s="189">
        <v>3.1453362255965298</v>
      </c>
      <c r="Z68" s="189">
        <v>4.3123543123543122</v>
      </c>
      <c r="AA68" s="190">
        <v>-1.1670180867577824</v>
      </c>
    </row>
    <row r="69" spans="1:27" s="64" customFormat="1" outlineLevel="4">
      <c r="A69" s="869"/>
      <c r="C69" s="124" t="s">
        <v>98</v>
      </c>
      <c r="D69" s="4" t="s">
        <v>99</v>
      </c>
      <c r="E69" s="4" t="s">
        <v>100</v>
      </c>
      <c r="F69" s="186">
        <v>227</v>
      </c>
      <c r="G69" s="82">
        <v>185</v>
      </c>
      <c r="H69" s="187">
        <v>0.22702702702702693</v>
      </c>
      <c r="I69" s="84">
        <v>681</v>
      </c>
      <c r="J69" s="82">
        <v>555</v>
      </c>
      <c r="K69" s="83">
        <v>0.22702702702702693</v>
      </c>
      <c r="L69" s="4"/>
      <c r="M69" s="82">
        <v>0</v>
      </c>
      <c r="N69" s="82">
        <v>2</v>
      </c>
      <c r="O69" s="82">
        <v>-2</v>
      </c>
      <c r="P69" s="83">
        <v>-1</v>
      </c>
      <c r="Q69" s="186">
        <v>4</v>
      </c>
      <c r="R69" s="82">
        <v>4</v>
      </c>
      <c r="S69" s="186">
        <v>0</v>
      </c>
      <c r="T69" s="187">
        <v>0</v>
      </c>
      <c r="U69" s="4"/>
      <c r="V69" s="188">
        <v>0</v>
      </c>
      <c r="W69" s="189">
        <v>1.0810810810810811</v>
      </c>
      <c r="X69" s="190">
        <v>-1.0810810810810811</v>
      </c>
      <c r="Y69" s="189">
        <v>0.58737151248164465</v>
      </c>
      <c r="Z69" s="189">
        <v>0.72072072072072091</v>
      </c>
      <c r="AA69" s="190">
        <v>-0.13334920823907626</v>
      </c>
    </row>
    <row r="70" spans="1:27" s="64" customFormat="1" outlineLevel="4">
      <c r="A70" s="869"/>
      <c r="C70" s="124" t="s">
        <v>101</v>
      </c>
      <c r="D70" s="4" t="s">
        <v>102</v>
      </c>
      <c r="E70" s="4" t="s">
        <v>102</v>
      </c>
      <c r="F70" s="186">
        <v>533</v>
      </c>
      <c r="G70" s="82">
        <v>374</v>
      </c>
      <c r="H70" s="187">
        <v>0.42513368983957212</v>
      </c>
      <c r="I70" s="84">
        <v>1523</v>
      </c>
      <c r="J70" s="82">
        <v>1122</v>
      </c>
      <c r="K70" s="83">
        <v>0.35739750445632801</v>
      </c>
      <c r="L70" s="4"/>
      <c r="M70" s="82">
        <v>15</v>
      </c>
      <c r="N70" s="82">
        <v>10</v>
      </c>
      <c r="O70" s="82">
        <v>5</v>
      </c>
      <c r="P70" s="83">
        <v>0.5</v>
      </c>
      <c r="Q70" s="186">
        <v>44</v>
      </c>
      <c r="R70" s="82">
        <v>35</v>
      </c>
      <c r="S70" s="186">
        <v>9</v>
      </c>
      <c r="T70" s="187">
        <v>0.25714285714285712</v>
      </c>
      <c r="U70" s="4"/>
      <c r="V70" s="188">
        <v>2.8142589118198882</v>
      </c>
      <c r="W70" s="189">
        <v>2.6737967914438503</v>
      </c>
      <c r="X70" s="190">
        <v>0.14046212037603789</v>
      </c>
      <c r="Y70" s="189">
        <v>2.88903479973736</v>
      </c>
      <c r="Z70" s="189">
        <v>3.119429590017825</v>
      </c>
      <c r="AA70" s="190">
        <v>-0.23039479028046506</v>
      </c>
    </row>
    <row r="71" spans="1:27" s="64" customFormat="1" outlineLevel="4">
      <c r="A71" s="869"/>
      <c r="C71" s="124" t="s">
        <v>103</v>
      </c>
      <c r="D71" s="4" t="s">
        <v>104</v>
      </c>
      <c r="E71" s="4" t="s">
        <v>105</v>
      </c>
      <c r="F71" s="186">
        <v>791</v>
      </c>
      <c r="G71" s="82">
        <v>590</v>
      </c>
      <c r="H71" s="187">
        <v>0.34067796610169498</v>
      </c>
      <c r="I71" s="84">
        <v>2241</v>
      </c>
      <c r="J71" s="82">
        <v>1770</v>
      </c>
      <c r="K71" s="83">
        <v>0.26610169491525415</v>
      </c>
      <c r="L71" s="4"/>
      <c r="M71" s="82">
        <v>56</v>
      </c>
      <c r="N71" s="82">
        <v>78</v>
      </c>
      <c r="O71" s="82">
        <v>-22</v>
      </c>
      <c r="P71" s="83">
        <v>-0.28205128205128205</v>
      </c>
      <c r="Q71" s="186">
        <v>168</v>
      </c>
      <c r="R71" s="82">
        <v>207</v>
      </c>
      <c r="S71" s="186">
        <v>-39</v>
      </c>
      <c r="T71" s="187">
        <v>-0.18840579710144922</v>
      </c>
      <c r="U71" s="4"/>
      <c r="V71" s="188">
        <v>7.0796460176991154</v>
      </c>
      <c r="W71" s="189">
        <v>13.220338983050848</v>
      </c>
      <c r="X71" s="190">
        <v>-6.1406929653517324</v>
      </c>
      <c r="Y71" s="189">
        <v>7.4966532797858099</v>
      </c>
      <c r="Z71" s="189">
        <v>11.694915254237289</v>
      </c>
      <c r="AA71" s="190">
        <v>-4.1982619744514791</v>
      </c>
    </row>
    <row r="72" spans="1:27" s="64" customFormat="1" outlineLevel="4">
      <c r="A72" s="869"/>
      <c r="C72" s="124" t="s">
        <v>106</v>
      </c>
      <c r="D72" s="4" t="s">
        <v>107</v>
      </c>
      <c r="E72" s="4" t="s">
        <v>107</v>
      </c>
      <c r="F72" s="186">
        <v>162</v>
      </c>
      <c r="G72" s="82">
        <v>181</v>
      </c>
      <c r="H72" s="187">
        <v>-0.10497237569060769</v>
      </c>
      <c r="I72" s="84">
        <v>486</v>
      </c>
      <c r="J72" s="82">
        <v>543</v>
      </c>
      <c r="K72" s="83">
        <v>-0.10497237569060769</v>
      </c>
      <c r="L72" s="4"/>
      <c r="M72" s="82">
        <v>12</v>
      </c>
      <c r="N72" s="82">
        <v>27</v>
      </c>
      <c r="O72" s="82">
        <v>-15</v>
      </c>
      <c r="P72" s="83">
        <v>-0.55555555555555558</v>
      </c>
      <c r="Q72" s="186">
        <v>72</v>
      </c>
      <c r="R72" s="82">
        <v>82</v>
      </c>
      <c r="S72" s="186">
        <v>-10</v>
      </c>
      <c r="T72" s="187">
        <v>-0.12195121951219512</v>
      </c>
      <c r="U72" s="4"/>
      <c r="V72" s="188">
        <v>7.4074074074074066</v>
      </c>
      <c r="W72" s="189">
        <v>14.917127071823206</v>
      </c>
      <c r="X72" s="190">
        <v>-7.5097196644157993</v>
      </c>
      <c r="Y72" s="189">
        <v>14.814814814814813</v>
      </c>
      <c r="Z72" s="189">
        <v>15.101289134438305</v>
      </c>
      <c r="AA72" s="190">
        <v>-0.28647431962349224</v>
      </c>
    </row>
    <row r="73" spans="1:27" s="64" customFormat="1" outlineLevel="4">
      <c r="A73" s="869"/>
      <c r="C73" s="124" t="s">
        <v>108</v>
      </c>
      <c r="D73" s="4" t="s">
        <v>109</v>
      </c>
      <c r="E73" s="4" t="s">
        <v>109</v>
      </c>
      <c r="F73" s="186">
        <v>58</v>
      </c>
      <c r="G73" s="82">
        <v>62</v>
      </c>
      <c r="H73" s="187">
        <v>-6.4516129032258118E-2</v>
      </c>
      <c r="I73" s="84">
        <v>174</v>
      </c>
      <c r="J73" s="82">
        <v>186</v>
      </c>
      <c r="K73" s="83">
        <v>-6.4516129032258118E-2</v>
      </c>
      <c r="L73" s="4"/>
      <c r="M73" s="82">
        <v>1</v>
      </c>
      <c r="N73" s="82">
        <v>0</v>
      </c>
      <c r="O73" s="82">
        <v>1</v>
      </c>
      <c r="P73" s="83" t="s">
        <v>580</v>
      </c>
      <c r="Q73" s="186">
        <v>7</v>
      </c>
      <c r="R73" s="82">
        <v>9</v>
      </c>
      <c r="S73" s="186">
        <v>-2</v>
      </c>
      <c r="T73" s="187">
        <v>-0.22222222222222221</v>
      </c>
      <c r="U73" s="4"/>
      <c r="V73" s="188">
        <v>1.7241379310344831</v>
      </c>
      <c r="W73" s="189">
        <v>0</v>
      </c>
      <c r="X73" s="190">
        <v>1.7241379310344831</v>
      </c>
      <c r="Y73" s="189">
        <v>4.0229885057471266</v>
      </c>
      <c r="Z73" s="189">
        <v>4.838709677419355</v>
      </c>
      <c r="AA73" s="190">
        <v>-0.81572117167222835</v>
      </c>
    </row>
    <row r="74" spans="1:27" s="64" customFormat="1" outlineLevel="4">
      <c r="A74" s="869"/>
      <c r="C74" s="124" t="s">
        <v>110</v>
      </c>
      <c r="D74" s="4" t="s">
        <v>111</v>
      </c>
      <c r="E74" s="4" t="s">
        <v>112</v>
      </c>
      <c r="F74" s="186">
        <v>54</v>
      </c>
      <c r="G74" s="82">
        <v>56</v>
      </c>
      <c r="H74" s="187">
        <v>-3.5714285714285698E-2</v>
      </c>
      <c r="I74" s="84">
        <v>162</v>
      </c>
      <c r="J74" s="82">
        <v>168</v>
      </c>
      <c r="K74" s="83">
        <v>-3.5714285714285698E-2</v>
      </c>
      <c r="L74" s="4"/>
      <c r="M74" s="82">
        <v>0</v>
      </c>
      <c r="N74" s="82">
        <v>0</v>
      </c>
      <c r="O74" s="82">
        <v>0</v>
      </c>
      <c r="P74" s="83" t="s">
        <v>580</v>
      </c>
      <c r="Q74" s="186">
        <v>0</v>
      </c>
      <c r="R74" s="82">
        <v>2</v>
      </c>
      <c r="S74" s="186">
        <v>-2</v>
      </c>
      <c r="T74" s="187">
        <v>-1</v>
      </c>
      <c r="U74" s="4"/>
      <c r="V74" s="188">
        <v>0</v>
      </c>
      <c r="W74" s="189">
        <v>0</v>
      </c>
      <c r="X74" s="190">
        <v>0</v>
      </c>
      <c r="Y74" s="189">
        <v>0</v>
      </c>
      <c r="Z74" s="189">
        <v>1.1904761904761907</v>
      </c>
      <c r="AA74" s="190">
        <v>-1.1904761904761907</v>
      </c>
    </row>
    <row r="75" spans="1:27" s="64" customFormat="1" outlineLevel="4">
      <c r="A75" s="869"/>
      <c r="C75" s="124" t="s">
        <v>113</v>
      </c>
      <c r="D75" s="4" t="s">
        <v>114</v>
      </c>
      <c r="E75" s="4" t="s">
        <v>114</v>
      </c>
      <c r="F75" s="186">
        <v>61</v>
      </c>
      <c r="G75" s="82">
        <v>34</v>
      </c>
      <c r="H75" s="187">
        <v>0.79411764705882359</v>
      </c>
      <c r="I75" s="84">
        <v>183</v>
      </c>
      <c r="J75" s="82">
        <v>102</v>
      </c>
      <c r="K75" s="83">
        <v>0.79411764705882359</v>
      </c>
      <c r="L75" s="4"/>
      <c r="M75" s="82">
        <v>0</v>
      </c>
      <c r="N75" s="82">
        <v>2</v>
      </c>
      <c r="O75" s="82">
        <v>-2</v>
      </c>
      <c r="P75" s="83">
        <v>-1</v>
      </c>
      <c r="Q75" s="186">
        <v>0</v>
      </c>
      <c r="R75" s="82">
        <v>6</v>
      </c>
      <c r="S75" s="186">
        <v>-6</v>
      </c>
      <c r="T75" s="187">
        <v>-1</v>
      </c>
      <c r="U75" s="4"/>
      <c r="V75" s="188">
        <v>0</v>
      </c>
      <c r="W75" s="189">
        <v>5.8823529411764701</v>
      </c>
      <c r="X75" s="190">
        <v>-5.8823529411764701</v>
      </c>
      <c r="Y75" s="189">
        <v>0</v>
      </c>
      <c r="Z75" s="189">
        <v>5.8823529411764701</v>
      </c>
      <c r="AA75" s="190">
        <v>-5.8823529411764701</v>
      </c>
    </row>
    <row r="76" spans="1:27" s="64" customFormat="1" outlineLevel="4">
      <c r="A76" s="869"/>
      <c r="C76" s="124" t="s">
        <v>115</v>
      </c>
      <c r="D76" s="4" t="s">
        <v>116</v>
      </c>
      <c r="E76" s="4" t="s">
        <v>116</v>
      </c>
      <c r="F76" s="186">
        <v>518</v>
      </c>
      <c r="G76" s="82">
        <v>509</v>
      </c>
      <c r="H76" s="187">
        <v>1.7681728880157177E-2</v>
      </c>
      <c r="I76" s="84">
        <v>1470</v>
      </c>
      <c r="J76" s="82">
        <v>1527</v>
      </c>
      <c r="K76" s="83">
        <v>-3.7328094302554016E-2</v>
      </c>
      <c r="L76" s="4"/>
      <c r="M76" s="82">
        <v>12</v>
      </c>
      <c r="N76" s="82">
        <v>43</v>
      </c>
      <c r="O76" s="82">
        <v>-31</v>
      </c>
      <c r="P76" s="83">
        <v>-0.72093023255813948</v>
      </c>
      <c r="Q76" s="186">
        <v>30</v>
      </c>
      <c r="R76" s="82">
        <v>96</v>
      </c>
      <c r="S76" s="186">
        <v>-66</v>
      </c>
      <c r="T76" s="187">
        <v>-0.6875</v>
      </c>
      <c r="U76" s="4"/>
      <c r="V76" s="188">
        <v>2.3166023166023164</v>
      </c>
      <c r="W76" s="189">
        <v>8.4479371316306473</v>
      </c>
      <c r="X76" s="190">
        <v>-6.1313348150283309</v>
      </c>
      <c r="Y76" s="189">
        <v>2.0408163265306123</v>
      </c>
      <c r="Z76" s="189">
        <v>6.2868369351669937</v>
      </c>
      <c r="AA76" s="190">
        <v>-4.2460206086363819</v>
      </c>
    </row>
    <row r="77" spans="1:27" s="64" customFormat="1" outlineLevel="4">
      <c r="A77" s="869"/>
      <c r="C77" s="124" t="s">
        <v>117</v>
      </c>
      <c r="D77" s="4" t="s">
        <v>118</v>
      </c>
      <c r="E77" s="4" t="s">
        <v>118</v>
      </c>
      <c r="F77" s="186">
        <v>44</v>
      </c>
      <c r="G77" s="82">
        <v>42</v>
      </c>
      <c r="H77" s="187">
        <v>4.7619047619047672E-2</v>
      </c>
      <c r="I77" s="84">
        <v>130</v>
      </c>
      <c r="J77" s="82">
        <v>126</v>
      </c>
      <c r="K77" s="83">
        <v>3.1746031746031855E-2</v>
      </c>
      <c r="L77" s="4"/>
      <c r="M77" s="82">
        <v>11</v>
      </c>
      <c r="N77" s="82">
        <v>6</v>
      </c>
      <c r="O77" s="82">
        <v>5</v>
      </c>
      <c r="P77" s="83">
        <v>0.83333333333333326</v>
      </c>
      <c r="Q77" s="186">
        <v>24</v>
      </c>
      <c r="R77" s="82">
        <v>22</v>
      </c>
      <c r="S77" s="186">
        <v>2</v>
      </c>
      <c r="T77" s="187">
        <v>9.0909090909090828E-2</v>
      </c>
      <c r="U77" s="4"/>
      <c r="V77" s="188">
        <v>25</v>
      </c>
      <c r="W77" s="189">
        <v>14.285714285714285</v>
      </c>
      <c r="X77" s="190">
        <v>10.714285714285715</v>
      </c>
      <c r="Y77" s="189">
        <v>18.461538461538463</v>
      </c>
      <c r="Z77" s="189">
        <v>17.460317460317459</v>
      </c>
      <c r="AA77" s="190">
        <v>1.0012210012210048</v>
      </c>
    </row>
    <row r="78" spans="1:27" s="64" customFormat="1" outlineLevel="5">
      <c r="A78" s="869"/>
      <c r="C78" s="124" t="s">
        <v>119</v>
      </c>
      <c r="D78" s="4" t="s">
        <v>120</v>
      </c>
      <c r="E78" s="4" t="s">
        <v>120</v>
      </c>
      <c r="F78" s="186">
        <v>8</v>
      </c>
      <c r="G78" s="82">
        <v>8</v>
      </c>
      <c r="H78" s="187">
        <v>0</v>
      </c>
      <c r="I78" s="84">
        <v>24</v>
      </c>
      <c r="J78" s="82">
        <v>24</v>
      </c>
      <c r="K78" s="83">
        <v>0</v>
      </c>
      <c r="M78" s="82">
        <v>0</v>
      </c>
      <c r="N78" s="82">
        <v>0</v>
      </c>
      <c r="O78" s="82">
        <v>0</v>
      </c>
      <c r="P78" s="83" t="s">
        <v>580</v>
      </c>
      <c r="Q78" s="186">
        <v>0</v>
      </c>
      <c r="R78" s="82">
        <v>0</v>
      </c>
      <c r="S78" s="186">
        <v>0</v>
      </c>
      <c r="T78" s="187" t="s">
        <v>580</v>
      </c>
      <c r="U78" s="4"/>
      <c r="V78" s="188">
        <v>0</v>
      </c>
      <c r="W78" s="189">
        <v>0</v>
      </c>
      <c r="X78" s="190">
        <v>0</v>
      </c>
      <c r="Y78" s="189">
        <v>0</v>
      </c>
      <c r="Z78" s="189">
        <v>0</v>
      </c>
      <c r="AA78" s="190">
        <v>0</v>
      </c>
    </row>
    <row r="79" spans="1:27" s="64" customFormat="1" outlineLevel="5">
      <c r="A79" s="869"/>
      <c r="C79" s="124" t="s">
        <v>121</v>
      </c>
      <c r="D79" s="4" t="s">
        <v>122</v>
      </c>
      <c r="E79" s="4" t="s">
        <v>123</v>
      </c>
      <c r="F79" s="186">
        <v>57</v>
      </c>
      <c r="G79" s="82">
        <v>55</v>
      </c>
      <c r="H79" s="187">
        <v>3.6363636363636376E-2</v>
      </c>
      <c r="I79" s="84">
        <v>171</v>
      </c>
      <c r="J79" s="82">
        <v>165</v>
      </c>
      <c r="K79" s="83">
        <v>3.6363636363636376E-2</v>
      </c>
      <c r="M79" s="82">
        <v>0</v>
      </c>
      <c r="N79" s="82">
        <v>0</v>
      </c>
      <c r="O79" s="82">
        <v>0</v>
      </c>
      <c r="P79" s="83" t="s">
        <v>580</v>
      </c>
      <c r="Q79" s="186">
        <v>0</v>
      </c>
      <c r="R79" s="82">
        <v>0</v>
      </c>
      <c r="S79" s="186">
        <v>0</v>
      </c>
      <c r="T79" s="187" t="s">
        <v>580</v>
      </c>
      <c r="U79" s="4"/>
      <c r="V79" s="188">
        <v>0</v>
      </c>
      <c r="W79" s="189">
        <v>0</v>
      </c>
      <c r="X79" s="190">
        <v>0</v>
      </c>
      <c r="Y79" s="189">
        <v>0</v>
      </c>
      <c r="Z79" s="189">
        <v>0</v>
      </c>
      <c r="AA79" s="190">
        <v>0</v>
      </c>
    </row>
    <row r="80" spans="1:27" s="64" customFormat="1" outlineLevel="5">
      <c r="A80" s="869"/>
      <c r="C80" s="124" t="s">
        <v>124</v>
      </c>
      <c r="D80" s="4" t="s">
        <v>125</v>
      </c>
      <c r="E80" s="4" t="s">
        <v>126</v>
      </c>
      <c r="F80" s="186">
        <v>42</v>
      </c>
      <c r="G80" s="82">
        <v>47</v>
      </c>
      <c r="H80" s="187">
        <v>-0.1063829787234043</v>
      </c>
      <c r="I80" s="84">
        <v>126</v>
      </c>
      <c r="J80" s="82">
        <v>141</v>
      </c>
      <c r="K80" s="83">
        <v>-0.1063829787234043</v>
      </c>
      <c r="M80" s="82">
        <v>0</v>
      </c>
      <c r="N80" s="82">
        <v>0</v>
      </c>
      <c r="O80" s="82">
        <v>0</v>
      </c>
      <c r="P80" s="83" t="s">
        <v>580</v>
      </c>
      <c r="Q80" s="186">
        <v>0</v>
      </c>
      <c r="R80" s="82">
        <v>0</v>
      </c>
      <c r="S80" s="186">
        <v>0</v>
      </c>
      <c r="T80" s="187" t="s">
        <v>580</v>
      </c>
      <c r="U80" s="4"/>
      <c r="V80" s="188">
        <v>0</v>
      </c>
      <c r="W80" s="189">
        <v>0</v>
      </c>
      <c r="X80" s="190">
        <v>0</v>
      </c>
      <c r="Y80" s="189">
        <v>0</v>
      </c>
      <c r="Z80" s="189">
        <v>0</v>
      </c>
      <c r="AA80" s="190">
        <v>0</v>
      </c>
    </row>
    <row r="81" spans="1:27" s="64" customFormat="1" outlineLevel="5">
      <c r="A81" s="869"/>
      <c r="C81" s="124" t="s">
        <v>127</v>
      </c>
      <c r="D81" s="4" t="s">
        <v>128</v>
      </c>
      <c r="E81" s="4" t="s">
        <v>129</v>
      </c>
      <c r="F81" s="186">
        <v>38</v>
      </c>
      <c r="G81" s="82">
        <v>40</v>
      </c>
      <c r="H81" s="187">
        <v>-5.0000000000000044E-2</v>
      </c>
      <c r="I81" s="84">
        <v>114</v>
      </c>
      <c r="J81" s="82">
        <v>120</v>
      </c>
      <c r="K81" s="83">
        <v>-5.0000000000000044E-2</v>
      </c>
      <c r="M81" s="82">
        <v>0</v>
      </c>
      <c r="N81" s="82">
        <v>0</v>
      </c>
      <c r="O81" s="82">
        <v>0</v>
      </c>
      <c r="P81" s="83" t="s">
        <v>580</v>
      </c>
      <c r="Q81" s="186">
        <v>0</v>
      </c>
      <c r="R81" s="82">
        <v>0</v>
      </c>
      <c r="S81" s="186">
        <v>0</v>
      </c>
      <c r="T81" s="187" t="s">
        <v>580</v>
      </c>
      <c r="U81" s="4"/>
      <c r="V81" s="188">
        <v>0</v>
      </c>
      <c r="W81" s="189">
        <v>0</v>
      </c>
      <c r="X81" s="190">
        <v>0</v>
      </c>
      <c r="Y81" s="189">
        <v>0</v>
      </c>
      <c r="Z81" s="189">
        <v>0</v>
      </c>
      <c r="AA81" s="190">
        <v>0</v>
      </c>
    </row>
    <row r="82" spans="1:27" s="64" customFormat="1" outlineLevel="5">
      <c r="A82" s="869"/>
      <c r="C82" s="124" t="s">
        <v>130</v>
      </c>
      <c r="D82" s="4" t="s">
        <v>131</v>
      </c>
      <c r="E82" s="4" t="s">
        <v>132</v>
      </c>
      <c r="F82" s="186">
        <v>6</v>
      </c>
      <c r="G82" s="82">
        <v>9</v>
      </c>
      <c r="H82" s="187">
        <v>-0.33333333333333337</v>
      </c>
      <c r="I82" s="84">
        <v>18</v>
      </c>
      <c r="J82" s="82">
        <v>27</v>
      </c>
      <c r="K82" s="83">
        <v>-0.33333333333333337</v>
      </c>
      <c r="M82" s="82">
        <v>0</v>
      </c>
      <c r="N82" s="82">
        <v>0</v>
      </c>
      <c r="O82" s="82">
        <v>0</v>
      </c>
      <c r="P82" s="83" t="s">
        <v>580</v>
      </c>
      <c r="Q82" s="186">
        <v>0</v>
      </c>
      <c r="R82" s="82">
        <v>0</v>
      </c>
      <c r="S82" s="186">
        <v>0</v>
      </c>
      <c r="T82" s="187" t="s">
        <v>580</v>
      </c>
      <c r="U82" s="4"/>
      <c r="V82" s="188">
        <v>0</v>
      </c>
      <c r="W82" s="189">
        <v>0</v>
      </c>
      <c r="X82" s="190">
        <v>0</v>
      </c>
      <c r="Y82" s="189">
        <v>0</v>
      </c>
      <c r="Z82" s="189">
        <v>0</v>
      </c>
      <c r="AA82" s="190">
        <v>0</v>
      </c>
    </row>
    <row r="83" spans="1:27" s="64" customFormat="1" outlineLevel="5">
      <c r="A83" s="869"/>
      <c r="C83" s="124" t="s">
        <v>133</v>
      </c>
      <c r="D83" s="4" t="s">
        <v>134</v>
      </c>
      <c r="E83" s="4" t="s">
        <v>135</v>
      </c>
      <c r="F83" s="186">
        <v>49</v>
      </c>
      <c r="G83" s="82">
        <v>46</v>
      </c>
      <c r="H83" s="187">
        <v>6.5217391304347894E-2</v>
      </c>
      <c r="I83" s="84">
        <v>147</v>
      </c>
      <c r="J83" s="82">
        <v>138</v>
      </c>
      <c r="K83" s="83">
        <v>6.5217391304347894E-2</v>
      </c>
      <c r="M83" s="82">
        <v>0</v>
      </c>
      <c r="N83" s="82">
        <v>0</v>
      </c>
      <c r="O83" s="82">
        <v>0</v>
      </c>
      <c r="P83" s="83" t="s">
        <v>580</v>
      </c>
      <c r="Q83" s="186">
        <v>0</v>
      </c>
      <c r="R83" s="82">
        <v>0</v>
      </c>
      <c r="S83" s="186">
        <v>0</v>
      </c>
      <c r="T83" s="187" t="s">
        <v>580</v>
      </c>
      <c r="U83" s="4"/>
      <c r="V83" s="188">
        <v>0</v>
      </c>
      <c r="W83" s="189">
        <v>0</v>
      </c>
      <c r="X83" s="190">
        <v>0</v>
      </c>
      <c r="Y83" s="189">
        <v>0</v>
      </c>
      <c r="Z83" s="189">
        <v>0</v>
      </c>
      <c r="AA83" s="190">
        <v>0</v>
      </c>
    </row>
    <row r="84" spans="1:27" s="64" customFormat="1" outlineLevel="5">
      <c r="A84" s="869"/>
      <c r="C84" s="124" t="s">
        <v>136</v>
      </c>
      <c r="D84" s="4" t="s">
        <v>137</v>
      </c>
      <c r="E84" s="4" t="s">
        <v>137</v>
      </c>
      <c r="F84" s="186">
        <v>55</v>
      </c>
      <c r="G84" s="82">
        <v>52</v>
      </c>
      <c r="H84" s="187">
        <v>5.7692307692307709E-2</v>
      </c>
      <c r="I84" s="84">
        <v>165</v>
      </c>
      <c r="J84" s="82">
        <v>156</v>
      </c>
      <c r="K84" s="83">
        <v>5.7692307692307709E-2</v>
      </c>
      <c r="M84" s="82">
        <v>0</v>
      </c>
      <c r="N84" s="82">
        <v>0</v>
      </c>
      <c r="O84" s="82">
        <v>0</v>
      </c>
      <c r="P84" s="83" t="s">
        <v>580</v>
      </c>
      <c r="Q84" s="186">
        <v>0</v>
      </c>
      <c r="R84" s="82">
        <v>0</v>
      </c>
      <c r="S84" s="186">
        <v>0</v>
      </c>
      <c r="T84" s="187" t="s">
        <v>580</v>
      </c>
      <c r="U84" s="4"/>
      <c r="V84" s="188">
        <v>0</v>
      </c>
      <c r="W84" s="189">
        <v>0</v>
      </c>
      <c r="X84" s="190">
        <v>0</v>
      </c>
      <c r="Y84" s="189">
        <v>0</v>
      </c>
      <c r="Z84" s="189">
        <v>0</v>
      </c>
      <c r="AA84" s="190">
        <v>0</v>
      </c>
    </row>
    <row r="85" spans="1:27" s="64" customFormat="1" outlineLevel="5">
      <c r="A85" s="869"/>
      <c r="C85" s="124" t="s">
        <v>138</v>
      </c>
      <c r="D85" s="4" t="s">
        <v>139</v>
      </c>
      <c r="E85" s="4" t="s">
        <v>139</v>
      </c>
      <c r="F85" s="186">
        <v>32</v>
      </c>
      <c r="G85" s="82">
        <v>32</v>
      </c>
      <c r="H85" s="187">
        <v>0</v>
      </c>
      <c r="I85" s="84">
        <v>96</v>
      </c>
      <c r="J85" s="82">
        <v>96</v>
      </c>
      <c r="K85" s="83">
        <v>0</v>
      </c>
      <c r="M85" s="82">
        <v>0</v>
      </c>
      <c r="N85" s="82">
        <v>0</v>
      </c>
      <c r="O85" s="82">
        <v>0</v>
      </c>
      <c r="P85" s="83" t="s">
        <v>580</v>
      </c>
      <c r="Q85" s="186">
        <v>0</v>
      </c>
      <c r="R85" s="82">
        <v>0</v>
      </c>
      <c r="S85" s="186">
        <v>0</v>
      </c>
      <c r="T85" s="187" t="s">
        <v>580</v>
      </c>
      <c r="U85" s="4"/>
      <c r="V85" s="188">
        <v>0</v>
      </c>
      <c r="W85" s="189">
        <v>0</v>
      </c>
      <c r="X85" s="190">
        <v>0</v>
      </c>
      <c r="Y85" s="189">
        <v>0</v>
      </c>
      <c r="Z85" s="189">
        <v>0</v>
      </c>
      <c r="AA85" s="190">
        <v>0</v>
      </c>
    </row>
    <row r="86" spans="1:27" s="64" customFormat="1" outlineLevel="5">
      <c r="A86" s="869"/>
      <c r="C86" s="124" t="s">
        <v>140</v>
      </c>
      <c r="D86" s="4" t="s">
        <v>141</v>
      </c>
      <c r="E86" s="4" t="s">
        <v>142</v>
      </c>
      <c r="F86" s="186">
        <v>40</v>
      </c>
      <c r="G86" s="82">
        <v>40</v>
      </c>
      <c r="H86" s="187">
        <v>0</v>
      </c>
      <c r="I86" s="84">
        <v>120</v>
      </c>
      <c r="J86" s="82">
        <v>120</v>
      </c>
      <c r="K86" s="118">
        <v>0</v>
      </c>
      <c r="M86" s="82">
        <v>0</v>
      </c>
      <c r="N86" s="82">
        <v>0</v>
      </c>
      <c r="O86" s="82">
        <v>0</v>
      </c>
      <c r="P86" s="83" t="s">
        <v>580</v>
      </c>
      <c r="Q86" s="186">
        <v>0</v>
      </c>
      <c r="R86" s="82">
        <v>0</v>
      </c>
      <c r="S86" s="186">
        <v>0</v>
      </c>
      <c r="T86" s="187" t="s">
        <v>580</v>
      </c>
      <c r="U86" s="4"/>
      <c r="V86" s="188">
        <v>0</v>
      </c>
      <c r="W86" s="189">
        <v>0</v>
      </c>
      <c r="X86" s="190">
        <v>0</v>
      </c>
      <c r="Y86" s="189">
        <v>0</v>
      </c>
      <c r="Z86" s="189">
        <v>0</v>
      </c>
      <c r="AA86" s="190">
        <v>0</v>
      </c>
    </row>
    <row r="87" spans="1:27" s="64" customFormat="1" outlineLevel="4">
      <c r="A87" s="869"/>
      <c r="B87" s="192"/>
      <c r="C87" s="178" t="s">
        <v>143</v>
      </c>
      <c r="D87" s="195" t="s">
        <v>144</v>
      </c>
      <c r="E87" s="196" t="s">
        <v>145</v>
      </c>
      <c r="F87" s="180">
        <v>327</v>
      </c>
      <c r="G87" s="213">
        <v>329</v>
      </c>
      <c r="H87" s="182">
        <v>-6.0790273556230456E-3</v>
      </c>
      <c r="I87" s="213">
        <v>981</v>
      </c>
      <c r="J87" s="213">
        <v>987</v>
      </c>
      <c r="K87" s="215">
        <v>-6.0790273556230456E-3</v>
      </c>
      <c r="M87" s="180">
        <v>0</v>
      </c>
      <c r="N87" s="181">
        <v>0</v>
      </c>
      <c r="O87" s="181">
        <v>0</v>
      </c>
      <c r="P87" s="182" t="s">
        <v>580</v>
      </c>
      <c r="Q87" s="181">
        <v>0</v>
      </c>
      <c r="R87" s="181">
        <v>0</v>
      </c>
      <c r="S87" s="181">
        <v>0</v>
      </c>
      <c r="T87" s="182" t="s">
        <v>580</v>
      </c>
      <c r="V87" s="183">
        <v>0</v>
      </c>
      <c r="W87" s="184">
        <v>0</v>
      </c>
      <c r="X87" s="185">
        <v>0</v>
      </c>
      <c r="Y87" s="184">
        <v>0</v>
      </c>
      <c r="Z87" s="184">
        <v>0</v>
      </c>
      <c r="AA87" s="185">
        <v>0</v>
      </c>
    </row>
    <row r="88" spans="1:27" s="64" customFormat="1" outlineLevel="3">
      <c r="A88" s="869"/>
      <c r="B88" s="192"/>
      <c r="C88" s="194" t="s">
        <v>146</v>
      </c>
      <c r="D88" s="195" t="s">
        <v>147</v>
      </c>
      <c r="E88" s="196" t="s">
        <v>148</v>
      </c>
      <c r="F88" s="510">
        <v>3241</v>
      </c>
      <c r="G88" s="213">
        <v>2740</v>
      </c>
      <c r="H88" s="511">
        <v>0.18284671532846719</v>
      </c>
      <c r="I88" s="181">
        <v>9388</v>
      </c>
      <c r="J88" s="181">
        <v>8220</v>
      </c>
      <c r="K88" s="182">
        <v>0.14209245742092458</v>
      </c>
      <c r="M88" s="197">
        <v>124</v>
      </c>
      <c r="N88" s="198">
        <v>223</v>
      </c>
      <c r="O88" s="198">
        <v>-99</v>
      </c>
      <c r="P88" s="199">
        <v>-0.44394618834080712</v>
      </c>
      <c r="Q88" s="198">
        <v>421</v>
      </c>
      <c r="R88" s="198">
        <v>580</v>
      </c>
      <c r="S88" s="198">
        <v>-159</v>
      </c>
      <c r="T88" s="199">
        <v>-0.27413793103448281</v>
      </c>
      <c r="V88" s="200">
        <v>3.8259796359148424</v>
      </c>
      <c r="W88" s="201">
        <v>8.1386861313868621</v>
      </c>
      <c r="X88" s="202">
        <v>-4.3127064954720193</v>
      </c>
      <c r="Y88" s="201">
        <v>4.4844482317852572</v>
      </c>
      <c r="Z88" s="201">
        <v>7.0559610705596105</v>
      </c>
      <c r="AA88" s="202">
        <v>-2.5715128387743533</v>
      </c>
    </row>
    <row r="89" spans="1:27" s="64" customFormat="1" outlineLevel="4">
      <c r="A89" s="869"/>
      <c r="C89" s="124" t="s">
        <v>149</v>
      </c>
      <c r="D89" s="4" t="s">
        <v>150</v>
      </c>
      <c r="E89" s="4" t="s">
        <v>150</v>
      </c>
      <c r="F89" s="509">
        <v>2985</v>
      </c>
      <c r="G89" s="73">
        <v>4046</v>
      </c>
      <c r="H89" s="512">
        <v>-0.26223430548690063</v>
      </c>
      <c r="I89" s="75">
        <v>10031</v>
      </c>
      <c r="J89" s="73">
        <v>10504</v>
      </c>
      <c r="K89" s="512">
        <v>-4.5030464584919994E-2</v>
      </c>
      <c r="M89" s="82">
        <v>188</v>
      </c>
      <c r="N89" s="82">
        <v>370</v>
      </c>
      <c r="O89" s="82">
        <v>-182</v>
      </c>
      <c r="P89" s="187">
        <v>-0.49189189189189186</v>
      </c>
      <c r="Q89" s="186">
        <v>615</v>
      </c>
      <c r="R89" s="82">
        <v>811</v>
      </c>
      <c r="S89" s="186">
        <v>-196</v>
      </c>
      <c r="T89" s="187">
        <v>-0.24167694204685575</v>
      </c>
      <c r="U89" s="4"/>
      <c r="V89" s="188">
        <v>6.2981574539363478</v>
      </c>
      <c r="W89" s="189">
        <v>9.1448344043499752</v>
      </c>
      <c r="X89" s="190">
        <v>-2.8466769504136273</v>
      </c>
      <c r="Y89" s="189">
        <v>6.1309939188515612</v>
      </c>
      <c r="Z89" s="189">
        <v>7.7208682406702218</v>
      </c>
      <c r="AA89" s="190">
        <v>-1.5898743218186606</v>
      </c>
    </row>
    <row r="90" spans="1:27" s="64" customFormat="1" outlineLevel="4">
      <c r="A90" s="869"/>
      <c r="C90" s="124" t="s">
        <v>151</v>
      </c>
      <c r="D90" s="4" t="s">
        <v>152</v>
      </c>
      <c r="E90" s="4" t="s">
        <v>152</v>
      </c>
      <c r="F90" s="186">
        <v>931</v>
      </c>
      <c r="G90" s="82">
        <v>1205</v>
      </c>
      <c r="H90" s="187">
        <v>-0.22738589211618254</v>
      </c>
      <c r="I90" s="84">
        <v>2793</v>
      </c>
      <c r="J90" s="82">
        <v>3615</v>
      </c>
      <c r="K90" s="187">
        <v>-0.22738589211618254</v>
      </c>
      <c r="M90" s="82">
        <v>2</v>
      </c>
      <c r="N90" s="82">
        <v>6</v>
      </c>
      <c r="O90" s="82">
        <v>-4</v>
      </c>
      <c r="P90" s="187">
        <v>-0.66666666666666674</v>
      </c>
      <c r="Q90" s="186">
        <v>7</v>
      </c>
      <c r="R90" s="82">
        <v>74</v>
      </c>
      <c r="S90" s="186">
        <v>-67</v>
      </c>
      <c r="T90" s="187">
        <v>-0.90540540540540537</v>
      </c>
      <c r="U90" s="4"/>
      <c r="V90" s="188">
        <v>0.21482277121374871</v>
      </c>
      <c r="W90" s="189">
        <v>0.49792531120331945</v>
      </c>
      <c r="X90" s="190">
        <v>-0.28310253998957075</v>
      </c>
      <c r="Y90" s="189">
        <v>0.25062656641604014</v>
      </c>
      <c r="Z90" s="189">
        <v>2.0470262793914245</v>
      </c>
      <c r="AA90" s="190">
        <v>-1.7963997129753844</v>
      </c>
    </row>
    <row r="91" spans="1:27" s="64" customFormat="1" outlineLevel="4">
      <c r="A91" s="869"/>
      <c r="C91" s="124" t="s">
        <v>153</v>
      </c>
      <c r="D91" s="4" t="s">
        <v>154</v>
      </c>
      <c r="E91" s="4" t="s">
        <v>154</v>
      </c>
      <c r="F91" s="186">
        <v>702</v>
      </c>
      <c r="G91" s="82">
        <v>1063</v>
      </c>
      <c r="H91" s="187">
        <v>-0.33960489181561615</v>
      </c>
      <c r="I91" s="84">
        <v>2106</v>
      </c>
      <c r="J91" s="82">
        <v>3189</v>
      </c>
      <c r="K91" s="187">
        <v>-0.33960489181561615</v>
      </c>
      <c r="M91" s="82">
        <v>2</v>
      </c>
      <c r="N91" s="82">
        <v>0</v>
      </c>
      <c r="O91" s="82">
        <v>2</v>
      </c>
      <c r="P91" s="187" t="s">
        <v>580</v>
      </c>
      <c r="Q91" s="186">
        <v>7</v>
      </c>
      <c r="R91" s="82">
        <v>9</v>
      </c>
      <c r="S91" s="186">
        <v>-2</v>
      </c>
      <c r="T91" s="187">
        <v>-0.22222222222222221</v>
      </c>
      <c r="U91" s="4"/>
      <c r="V91" s="188">
        <v>0.28490028490028485</v>
      </c>
      <c r="W91" s="189">
        <v>0</v>
      </c>
      <c r="X91" s="190">
        <v>0.28490028490028485</v>
      </c>
      <c r="Y91" s="189">
        <v>0.33238366571699907</v>
      </c>
      <c r="Z91" s="189">
        <v>0.28222013170272814</v>
      </c>
      <c r="AA91" s="190">
        <v>5.0163534014270927E-2</v>
      </c>
    </row>
    <row r="92" spans="1:27" s="64" customFormat="1" outlineLevel="4">
      <c r="A92" s="869"/>
      <c r="C92" s="124" t="s">
        <v>155</v>
      </c>
      <c r="D92" s="4" t="s">
        <v>156</v>
      </c>
      <c r="E92" s="4" t="s">
        <v>156</v>
      </c>
      <c r="F92" s="186">
        <v>68</v>
      </c>
      <c r="G92" s="82">
        <v>68</v>
      </c>
      <c r="H92" s="187">
        <v>0</v>
      </c>
      <c r="I92" s="84">
        <v>204</v>
      </c>
      <c r="J92" s="82">
        <v>204</v>
      </c>
      <c r="K92" s="187">
        <v>0</v>
      </c>
      <c r="M92" s="82">
        <v>0</v>
      </c>
      <c r="N92" s="82">
        <v>3</v>
      </c>
      <c r="O92" s="82">
        <v>-3</v>
      </c>
      <c r="P92" s="187">
        <v>-1</v>
      </c>
      <c r="Q92" s="186">
        <v>2</v>
      </c>
      <c r="R92" s="82">
        <v>7</v>
      </c>
      <c r="S92" s="186">
        <v>-5</v>
      </c>
      <c r="T92" s="187">
        <v>-0.7142857142857143</v>
      </c>
      <c r="U92" s="4"/>
      <c r="V92" s="188">
        <v>0</v>
      </c>
      <c r="W92" s="189">
        <v>4.4117647058823533</v>
      </c>
      <c r="X92" s="190">
        <v>-4.4117647058823533</v>
      </c>
      <c r="Y92" s="189">
        <v>0.98039215686274495</v>
      </c>
      <c r="Z92" s="189">
        <v>3.4313725490196076</v>
      </c>
      <c r="AA92" s="190">
        <v>-2.4509803921568629</v>
      </c>
    </row>
    <row r="93" spans="1:27" s="64" customFormat="1" outlineLevel="4">
      <c r="A93" s="869"/>
      <c r="C93" s="124" t="s">
        <v>157</v>
      </c>
      <c r="D93" s="4" t="s">
        <v>158</v>
      </c>
      <c r="E93" s="4" t="s">
        <v>158</v>
      </c>
      <c r="F93" s="186">
        <v>591</v>
      </c>
      <c r="G93" s="82">
        <v>501</v>
      </c>
      <c r="H93" s="187">
        <v>0.17964071856287434</v>
      </c>
      <c r="I93" s="84">
        <v>1773</v>
      </c>
      <c r="J93" s="82">
        <v>1503</v>
      </c>
      <c r="K93" s="187">
        <v>0.17964071856287434</v>
      </c>
      <c r="M93" s="82">
        <v>1</v>
      </c>
      <c r="N93" s="82">
        <v>0</v>
      </c>
      <c r="O93" s="82">
        <v>1</v>
      </c>
      <c r="P93" s="187" t="s">
        <v>580</v>
      </c>
      <c r="Q93" s="186">
        <v>9</v>
      </c>
      <c r="R93" s="82">
        <v>0</v>
      </c>
      <c r="S93" s="186">
        <v>9</v>
      </c>
      <c r="T93" s="187" t="s">
        <v>580</v>
      </c>
      <c r="U93" s="4"/>
      <c r="V93" s="188">
        <v>0.16920473773265651</v>
      </c>
      <c r="W93" s="189">
        <v>0</v>
      </c>
      <c r="X93" s="190">
        <v>0.16920473773265651</v>
      </c>
      <c r="Y93" s="189">
        <v>0.50761421319796951</v>
      </c>
      <c r="Z93" s="189">
        <v>0</v>
      </c>
      <c r="AA93" s="190">
        <v>0.50761421319796951</v>
      </c>
    </row>
    <row r="94" spans="1:27" s="64" customFormat="1" outlineLevel="4">
      <c r="A94" s="869"/>
      <c r="C94" s="124" t="s">
        <v>159</v>
      </c>
      <c r="D94" s="4" t="s">
        <v>160</v>
      </c>
      <c r="E94" s="4" t="s">
        <v>161</v>
      </c>
      <c r="F94" s="186">
        <v>315</v>
      </c>
      <c r="G94" s="82">
        <v>587</v>
      </c>
      <c r="H94" s="187">
        <v>-0.46337308347529815</v>
      </c>
      <c r="I94" s="84">
        <v>945</v>
      </c>
      <c r="J94" s="82">
        <v>1761</v>
      </c>
      <c r="K94" s="187">
        <v>-0.46337308347529815</v>
      </c>
      <c r="M94" s="82">
        <v>0</v>
      </c>
      <c r="N94" s="82">
        <v>0</v>
      </c>
      <c r="O94" s="82">
        <v>0</v>
      </c>
      <c r="P94" s="187" t="s">
        <v>580</v>
      </c>
      <c r="Q94" s="186">
        <v>3</v>
      </c>
      <c r="R94" s="82">
        <v>0</v>
      </c>
      <c r="S94" s="186">
        <v>3</v>
      </c>
      <c r="T94" s="187" t="s">
        <v>580</v>
      </c>
      <c r="U94" s="4"/>
      <c r="V94" s="188">
        <v>0</v>
      </c>
      <c r="W94" s="189">
        <v>0</v>
      </c>
      <c r="X94" s="190">
        <v>0</v>
      </c>
      <c r="Y94" s="189">
        <v>0.31746031746031744</v>
      </c>
      <c r="Z94" s="189">
        <v>0</v>
      </c>
      <c r="AA94" s="190">
        <v>0.31746031746031744</v>
      </c>
    </row>
    <row r="95" spans="1:27" s="64" customFormat="1" outlineLevel="4">
      <c r="A95" s="869"/>
      <c r="C95" s="124" t="s">
        <v>162</v>
      </c>
      <c r="D95" s="4" t="s">
        <v>163</v>
      </c>
      <c r="E95" s="4" t="s">
        <v>164</v>
      </c>
      <c r="F95" s="186">
        <v>221</v>
      </c>
      <c r="G95" s="82">
        <v>242</v>
      </c>
      <c r="H95" s="187">
        <v>-8.6776859504132275E-2</v>
      </c>
      <c r="I95" s="84">
        <v>663</v>
      </c>
      <c r="J95" s="82">
        <v>726</v>
      </c>
      <c r="K95" s="187">
        <v>-8.6776859504132275E-2</v>
      </c>
      <c r="M95" s="82">
        <v>1</v>
      </c>
      <c r="N95" s="82">
        <v>0</v>
      </c>
      <c r="O95" s="82">
        <v>1</v>
      </c>
      <c r="P95" s="187" t="s">
        <v>580</v>
      </c>
      <c r="Q95" s="186">
        <v>1</v>
      </c>
      <c r="R95" s="82">
        <v>0</v>
      </c>
      <c r="S95" s="186">
        <v>1</v>
      </c>
      <c r="T95" s="187" t="s">
        <v>580</v>
      </c>
      <c r="U95" s="4"/>
      <c r="V95" s="188">
        <v>0.45248868778280549</v>
      </c>
      <c r="W95" s="189">
        <v>0</v>
      </c>
      <c r="X95" s="190">
        <v>0.45248868778280549</v>
      </c>
      <c r="Y95" s="189">
        <v>0.1508295625942685</v>
      </c>
      <c r="Z95" s="189">
        <v>0</v>
      </c>
      <c r="AA95" s="190">
        <v>0.1508295625942685</v>
      </c>
    </row>
    <row r="96" spans="1:27" s="64" customFormat="1" outlineLevel="4">
      <c r="A96" s="869"/>
      <c r="C96" s="124" t="s">
        <v>165</v>
      </c>
      <c r="D96" s="4" t="s">
        <v>166</v>
      </c>
      <c r="E96" s="4" t="s">
        <v>167</v>
      </c>
      <c r="F96" s="186">
        <v>369</v>
      </c>
      <c r="G96" s="82">
        <v>452</v>
      </c>
      <c r="H96" s="187">
        <v>-0.1836283185840708</v>
      </c>
      <c r="I96" s="84">
        <v>1107</v>
      </c>
      <c r="J96" s="82">
        <v>1356</v>
      </c>
      <c r="K96" s="187">
        <v>-0.1836283185840708</v>
      </c>
      <c r="M96" s="82">
        <v>1</v>
      </c>
      <c r="N96" s="82">
        <v>0</v>
      </c>
      <c r="O96" s="82">
        <v>1</v>
      </c>
      <c r="P96" s="187" t="s">
        <v>580</v>
      </c>
      <c r="Q96" s="186">
        <v>2</v>
      </c>
      <c r="R96" s="82">
        <v>0</v>
      </c>
      <c r="S96" s="186">
        <v>2</v>
      </c>
      <c r="T96" s="187" t="s">
        <v>580</v>
      </c>
      <c r="U96" s="4"/>
      <c r="V96" s="188">
        <v>0.27100271002710025</v>
      </c>
      <c r="W96" s="189">
        <v>0</v>
      </c>
      <c r="X96" s="190">
        <v>0.27100271002710025</v>
      </c>
      <c r="Y96" s="189">
        <v>0.18066847335140018</v>
      </c>
      <c r="Z96" s="189">
        <v>0</v>
      </c>
      <c r="AA96" s="190">
        <v>0.18066847335140018</v>
      </c>
    </row>
    <row r="97" spans="1:27" s="64" customFormat="1" outlineLevel="4">
      <c r="A97" s="869"/>
      <c r="C97" s="124" t="s">
        <v>168</v>
      </c>
      <c r="D97" s="4" t="s">
        <v>169</v>
      </c>
      <c r="E97" s="4" t="s">
        <v>169</v>
      </c>
      <c r="F97" s="186">
        <v>431</v>
      </c>
      <c r="G97" s="82">
        <v>587</v>
      </c>
      <c r="H97" s="187">
        <v>-0.26575809199318567</v>
      </c>
      <c r="I97" s="84">
        <v>1293</v>
      </c>
      <c r="J97" s="82">
        <v>1761</v>
      </c>
      <c r="K97" s="187">
        <v>-0.26575809199318567</v>
      </c>
      <c r="M97" s="82">
        <v>0</v>
      </c>
      <c r="N97" s="82">
        <v>0</v>
      </c>
      <c r="O97" s="82">
        <v>0</v>
      </c>
      <c r="P97" s="187" t="s">
        <v>580</v>
      </c>
      <c r="Q97" s="186">
        <v>0</v>
      </c>
      <c r="R97" s="82">
        <v>0</v>
      </c>
      <c r="S97" s="186">
        <v>0</v>
      </c>
      <c r="T97" s="187" t="s">
        <v>580</v>
      </c>
      <c r="U97" s="4"/>
      <c r="V97" s="188">
        <v>0</v>
      </c>
      <c r="W97" s="189">
        <v>0</v>
      </c>
      <c r="X97" s="190">
        <v>0</v>
      </c>
      <c r="Y97" s="189">
        <v>0</v>
      </c>
      <c r="Z97" s="189">
        <v>0</v>
      </c>
      <c r="AA97" s="190">
        <v>0</v>
      </c>
    </row>
    <row r="98" spans="1:27" s="64" customFormat="1" outlineLevel="4">
      <c r="A98" s="869"/>
      <c r="B98" s="4" t="s">
        <v>76</v>
      </c>
      <c r="C98" s="124" t="s">
        <v>170</v>
      </c>
      <c r="D98" s="4" t="s">
        <v>171</v>
      </c>
      <c r="E98" s="4" t="s">
        <v>171</v>
      </c>
      <c r="F98" s="186">
        <v>0</v>
      </c>
      <c r="G98" s="82">
        <v>0</v>
      </c>
      <c r="H98" s="187" t="e">
        <v>#DIV/0!</v>
      </c>
      <c r="I98" s="84">
        <v>0</v>
      </c>
      <c r="J98" s="82">
        <v>0</v>
      </c>
      <c r="K98" s="187" t="e">
        <v>#DIV/0!</v>
      </c>
      <c r="M98" s="82">
        <v>15</v>
      </c>
      <c r="N98" s="82">
        <v>0</v>
      </c>
      <c r="O98" s="82">
        <v>15</v>
      </c>
      <c r="P98" s="187" t="s">
        <v>580</v>
      </c>
      <c r="Q98" s="186">
        <v>28</v>
      </c>
      <c r="R98" s="82">
        <v>0</v>
      </c>
      <c r="S98" s="186">
        <v>28</v>
      </c>
      <c r="T98" s="187" t="s">
        <v>580</v>
      </c>
      <c r="U98" s="4"/>
      <c r="V98" s="188" t="s">
        <v>580</v>
      </c>
      <c r="W98" s="189" t="s">
        <v>580</v>
      </c>
      <c r="X98" s="190" t="s">
        <v>580</v>
      </c>
      <c r="Y98" s="189" t="s">
        <v>580</v>
      </c>
      <c r="Z98" s="189" t="s">
        <v>580</v>
      </c>
      <c r="AA98" s="190" t="s">
        <v>580</v>
      </c>
    </row>
    <row r="99" spans="1:27" s="64" customFormat="1" outlineLevel="5">
      <c r="A99" s="869"/>
      <c r="C99" s="124" t="s">
        <v>172</v>
      </c>
      <c r="D99" s="4" t="s">
        <v>173</v>
      </c>
      <c r="E99" s="4" t="s">
        <v>174</v>
      </c>
      <c r="F99" s="186">
        <v>32</v>
      </c>
      <c r="G99" s="82">
        <v>30</v>
      </c>
      <c r="H99" s="187">
        <v>6.6666666666666652E-2</v>
      </c>
      <c r="I99" s="84">
        <v>96</v>
      </c>
      <c r="J99" s="82">
        <v>90</v>
      </c>
      <c r="K99" s="187">
        <v>6.6666666666666652E-2</v>
      </c>
      <c r="M99" s="82">
        <v>0</v>
      </c>
      <c r="N99" s="82">
        <v>0</v>
      </c>
      <c r="O99" s="82">
        <v>0</v>
      </c>
      <c r="P99" s="187" t="s">
        <v>580</v>
      </c>
      <c r="Q99" s="186">
        <v>0</v>
      </c>
      <c r="R99" s="82">
        <v>0</v>
      </c>
      <c r="S99" s="186">
        <v>0</v>
      </c>
      <c r="T99" s="187" t="s">
        <v>580</v>
      </c>
      <c r="U99" s="4"/>
      <c r="V99" s="188">
        <v>0</v>
      </c>
      <c r="W99" s="189">
        <v>0</v>
      </c>
      <c r="X99" s="190">
        <v>0</v>
      </c>
      <c r="Y99" s="189">
        <v>0</v>
      </c>
      <c r="Z99" s="189">
        <v>0</v>
      </c>
      <c r="AA99" s="190">
        <v>0</v>
      </c>
    </row>
    <row r="100" spans="1:27" s="64" customFormat="1" outlineLevel="5">
      <c r="A100" s="869"/>
      <c r="C100" s="124" t="s">
        <v>175</v>
      </c>
      <c r="D100" s="4" t="s">
        <v>176</v>
      </c>
      <c r="E100" s="4" t="s">
        <v>176</v>
      </c>
      <c r="F100" s="186">
        <v>161</v>
      </c>
      <c r="G100" s="82">
        <v>146</v>
      </c>
      <c r="H100" s="187">
        <v>0.10273972602739723</v>
      </c>
      <c r="I100" s="84">
        <v>483</v>
      </c>
      <c r="J100" s="82">
        <v>438</v>
      </c>
      <c r="K100" s="187">
        <v>0.10273972602739723</v>
      </c>
      <c r="M100" s="82">
        <v>0</v>
      </c>
      <c r="N100" s="82">
        <v>0</v>
      </c>
      <c r="O100" s="82">
        <v>0</v>
      </c>
      <c r="P100" s="187" t="s">
        <v>580</v>
      </c>
      <c r="Q100" s="186">
        <v>0</v>
      </c>
      <c r="R100" s="82">
        <v>0</v>
      </c>
      <c r="S100" s="186">
        <v>0</v>
      </c>
      <c r="T100" s="187" t="s">
        <v>580</v>
      </c>
      <c r="U100" s="4"/>
      <c r="V100" s="188">
        <v>0</v>
      </c>
      <c r="W100" s="189">
        <v>0</v>
      </c>
      <c r="X100" s="190">
        <v>0</v>
      </c>
      <c r="Y100" s="189">
        <v>0</v>
      </c>
      <c r="Z100" s="189">
        <v>0</v>
      </c>
      <c r="AA100" s="190">
        <v>0</v>
      </c>
    </row>
    <row r="101" spans="1:27" s="64" customFormat="1" outlineLevel="5">
      <c r="A101" s="869"/>
      <c r="C101" s="124" t="s">
        <v>177</v>
      </c>
      <c r="D101" s="4" t="s">
        <v>178</v>
      </c>
      <c r="E101" s="4" t="s">
        <v>178</v>
      </c>
      <c r="F101" s="186">
        <v>8</v>
      </c>
      <c r="G101" s="82">
        <v>8</v>
      </c>
      <c r="H101" s="187">
        <v>0</v>
      </c>
      <c r="I101" s="84">
        <v>24</v>
      </c>
      <c r="J101" s="82">
        <v>24</v>
      </c>
      <c r="K101" s="187">
        <v>0</v>
      </c>
      <c r="M101" s="82">
        <v>0</v>
      </c>
      <c r="N101" s="82">
        <v>0</v>
      </c>
      <c r="O101" s="82">
        <v>0</v>
      </c>
      <c r="P101" s="187" t="s">
        <v>580</v>
      </c>
      <c r="Q101" s="186">
        <v>0</v>
      </c>
      <c r="R101" s="82">
        <v>0</v>
      </c>
      <c r="S101" s="186">
        <v>0</v>
      </c>
      <c r="T101" s="187" t="s">
        <v>580</v>
      </c>
      <c r="U101" s="4"/>
      <c r="V101" s="188">
        <v>0</v>
      </c>
      <c r="W101" s="189">
        <v>0</v>
      </c>
      <c r="X101" s="190">
        <v>0</v>
      </c>
      <c r="Y101" s="189">
        <v>0</v>
      </c>
      <c r="Z101" s="189">
        <v>0</v>
      </c>
      <c r="AA101" s="190">
        <v>0</v>
      </c>
    </row>
    <row r="102" spans="1:27" s="64" customFormat="1" outlineLevel="5">
      <c r="A102" s="869"/>
      <c r="C102" s="124" t="s">
        <v>179</v>
      </c>
      <c r="D102" s="4" t="s">
        <v>180</v>
      </c>
      <c r="E102" s="4" t="s">
        <v>181</v>
      </c>
      <c r="F102" s="186">
        <v>23</v>
      </c>
      <c r="G102" s="82">
        <v>32</v>
      </c>
      <c r="H102" s="187">
        <v>-0.28125</v>
      </c>
      <c r="I102" s="84">
        <v>69</v>
      </c>
      <c r="J102" s="82">
        <v>96</v>
      </c>
      <c r="K102" s="187">
        <v>-0.28125</v>
      </c>
      <c r="M102" s="82">
        <v>0</v>
      </c>
      <c r="N102" s="82">
        <v>0</v>
      </c>
      <c r="O102" s="82">
        <v>0</v>
      </c>
      <c r="P102" s="187" t="s">
        <v>580</v>
      </c>
      <c r="Q102" s="186">
        <v>0</v>
      </c>
      <c r="R102" s="82">
        <v>0</v>
      </c>
      <c r="S102" s="186">
        <v>0</v>
      </c>
      <c r="T102" s="187" t="s">
        <v>580</v>
      </c>
      <c r="U102" s="4"/>
      <c r="V102" s="188">
        <v>0</v>
      </c>
      <c r="W102" s="189">
        <v>0</v>
      </c>
      <c r="X102" s="190">
        <v>0</v>
      </c>
      <c r="Y102" s="189">
        <v>0</v>
      </c>
      <c r="Z102" s="189">
        <v>0</v>
      </c>
      <c r="AA102" s="190">
        <v>0</v>
      </c>
    </row>
    <row r="103" spans="1:27" s="64" customFormat="1" outlineLevel="5">
      <c r="A103" s="869"/>
      <c r="C103" s="124" t="s">
        <v>182</v>
      </c>
      <c r="D103" s="4" t="s">
        <v>183</v>
      </c>
      <c r="E103" s="316" t="s">
        <v>183</v>
      </c>
      <c r="F103" s="171">
        <v>0</v>
      </c>
      <c r="G103" s="82">
        <v>0</v>
      </c>
      <c r="H103" s="187" t="e">
        <v>#DIV/0!</v>
      </c>
      <c r="I103" s="84">
        <v>0</v>
      </c>
      <c r="J103" s="82">
        <v>0</v>
      </c>
      <c r="K103" s="187" t="e">
        <v>#DIV/0!</v>
      </c>
      <c r="M103" s="82">
        <v>0</v>
      </c>
      <c r="N103" s="82">
        <v>0</v>
      </c>
      <c r="O103" s="82">
        <v>0</v>
      </c>
      <c r="P103" s="187" t="s">
        <v>580</v>
      </c>
      <c r="Q103" s="186">
        <v>0</v>
      </c>
      <c r="R103" s="82">
        <v>0</v>
      </c>
      <c r="S103" s="186">
        <v>0</v>
      </c>
      <c r="T103" s="187" t="s">
        <v>580</v>
      </c>
      <c r="V103" s="203" t="s">
        <v>580</v>
      </c>
      <c r="W103" s="173" t="s">
        <v>580</v>
      </c>
      <c r="X103" s="191" t="s">
        <v>580</v>
      </c>
      <c r="Y103" s="173" t="s">
        <v>580</v>
      </c>
      <c r="Z103" s="173" t="s">
        <v>580</v>
      </c>
      <c r="AA103" s="191" t="s">
        <v>580</v>
      </c>
    </row>
    <row r="104" spans="1:27" s="64" customFormat="1" outlineLevel="5">
      <c r="A104" s="869"/>
      <c r="C104" s="124" t="s">
        <v>184</v>
      </c>
      <c r="D104" s="4" t="s">
        <v>185</v>
      </c>
      <c r="E104" s="316" t="s">
        <v>185</v>
      </c>
      <c r="F104" s="171">
        <v>0</v>
      </c>
      <c r="G104" s="82">
        <v>0</v>
      </c>
      <c r="H104" s="187" t="e">
        <v>#DIV/0!</v>
      </c>
      <c r="I104" s="84">
        <v>0</v>
      </c>
      <c r="J104" s="82">
        <v>0</v>
      </c>
      <c r="K104" s="187" t="e">
        <v>#DIV/0!</v>
      </c>
      <c r="M104" s="82">
        <v>0</v>
      </c>
      <c r="N104" s="82">
        <v>0</v>
      </c>
      <c r="O104" s="82">
        <v>0</v>
      </c>
      <c r="P104" s="187" t="s">
        <v>580</v>
      </c>
      <c r="Q104" s="186">
        <v>0</v>
      </c>
      <c r="R104" s="82">
        <v>0</v>
      </c>
      <c r="S104" s="186">
        <v>0</v>
      </c>
      <c r="T104" s="187" t="s">
        <v>580</v>
      </c>
      <c r="V104" s="203" t="s">
        <v>580</v>
      </c>
      <c r="W104" s="173" t="s">
        <v>580</v>
      </c>
      <c r="X104" s="191" t="s">
        <v>580</v>
      </c>
      <c r="Y104" s="173" t="s">
        <v>580</v>
      </c>
      <c r="Z104" s="173" t="s">
        <v>580</v>
      </c>
      <c r="AA104" s="191" t="s">
        <v>580</v>
      </c>
    </row>
    <row r="105" spans="1:27" s="64" customFormat="1" outlineLevel="5">
      <c r="A105" s="869"/>
      <c r="C105" s="124" t="s">
        <v>186</v>
      </c>
      <c r="D105" s="4" t="s">
        <v>187</v>
      </c>
      <c r="E105" s="316" t="s">
        <v>187</v>
      </c>
      <c r="F105" s="171">
        <v>0</v>
      </c>
      <c r="G105" s="82">
        <v>0</v>
      </c>
      <c r="H105" s="187" t="e">
        <v>#DIV/0!</v>
      </c>
      <c r="I105" s="84">
        <v>0</v>
      </c>
      <c r="J105" s="82">
        <v>0</v>
      </c>
      <c r="K105" s="187" t="e">
        <v>#DIV/0!</v>
      </c>
      <c r="M105" s="82">
        <v>0</v>
      </c>
      <c r="N105" s="82">
        <v>0</v>
      </c>
      <c r="O105" s="82">
        <v>0</v>
      </c>
      <c r="P105" s="187" t="s">
        <v>580</v>
      </c>
      <c r="Q105" s="186">
        <v>0</v>
      </c>
      <c r="R105" s="82">
        <v>0</v>
      </c>
      <c r="S105" s="186">
        <v>0</v>
      </c>
      <c r="T105" s="187" t="s">
        <v>580</v>
      </c>
      <c r="V105" s="203" t="s">
        <v>580</v>
      </c>
      <c r="W105" s="173" t="s">
        <v>580</v>
      </c>
      <c r="X105" s="191" t="s">
        <v>580</v>
      </c>
      <c r="Y105" s="173" t="s">
        <v>580</v>
      </c>
      <c r="Z105" s="173" t="s">
        <v>580</v>
      </c>
      <c r="AA105" s="191" t="s">
        <v>580</v>
      </c>
    </row>
    <row r="106" spans="1:27" s="57" customFormat="1" outlineLevel="4">
      <c r="A106" s="869"/>
      <c r="B106" s="204"/>
      <c r="C106" s="205" t="s">
        <v>188</v>
      </c>
      <c r="D106" s="193" t="s">
        <v>189</v>
      </c>
      <c r="E106" s="193" t="s">
        <v>190</v>
      </c>
      <c r="F106" s="213">
        <v>224</v>
      </c>
      <c r="G106" s="213">
        <v>216.00000000000006</v>
      </c>
      <c r="H106" s="215">
        <v>3.7037037037036757E-2</v>
      </c>
      <c r="I106" s="213">
        <v>672</v>
      </c>
      <c r="J106" s="213">
        <v>648</v>
      </c>
      <c r="K106" s="215">
        <v>3.7037037037036979E-2</v>
      </c>
      <c r="M106" s="180">
        <v>0</v>
      </c>
      <c r="N106" s="181">
        <v>0</v>
      </c>
      <c r="O106" s="181">
        <v>0</v>
      </c>
      <c r="P106" s="182" t="s">
        <v>580</v>
      </c>
      <c r="Q106" s="181">
        <v>0</v>
      </c>
      <c r="R106" s="181">
        <v>0</v>
      </c>
      <c r="S106" s="181">
        <v>0</v>
      </c>
      <c r="T106" s="182" t="s">
        <v>580</v>
      </c>
      <c r="V106" s="183">
        <v>0</v>
      </c>
      <c r="W106" s="184">
        <v>0</v>
      </c>
      <c r="X106" s="185">
        <v>0</v>
      </c>
      <c r="Y106" s="184">
        <v>0</v>
      </c>
      <c r="Z106" s="184">
        <v>0</v>
      </c>
      <c r="AA106" s="185">
        <v>0</v>
      </c>
    </row>
    <row r="107" spans="1:27" s="64" customFormat="1" outlineLevel="3">
      <c r="A107" s="869"/>
      <c r="B107" s="204"/>
      <c r="C107" s="206" t="s">
        <v>191</v>
      </c>
      <c r="D107" s="196" t="s">
        <v>192</v>
      </c>
      <c r="E107" s="196" t="s">
        <v>193</v>
      </c>
      <c r="F107" s="213">
        <v>6837</v>
      </c>
      <c r="G107" s="213">
        <v>8967</v>
      </c>
      <c r="H107" s="215">
        <v>-0.23753763800602212</v>
      </c>
      <c r="I107" s="213">
        <v>21587</v>
      </c>
      <c r="J107" s="213">
        <v>25266.999999999996</v>
      </c>
      <c r="K107" s="215">
        <v>-0.14564451656310595</v>
      </c>
      <c r="M107" s="197">
        <v>210</v>
      </c>
      <c r="N107" s="198">
        <v>379</v>
      </c>
      <c r="O107" s="198">
        <v>-169</v>
      </c>
      <c r="P107" s="199">
        <v>-0.44591029023746698</v>
      </c>
      <c r="Q107" s="198">
        <v>674</v>
      </c>
      <c r="R107" s="181">
        <v>901</v>
      </c>
      <c r="S107" s="198">
        <v>-227</v>
      </c>
      <c r="T107" s="199">
        <v>-0.25194228634850169</v>
      </c>
      <c r="V107" s="200">
        <v>3.0715225976305391</v>
      </c>
      <c r="W107" s="201">
        <v>4.2266086762573885</v>
      </c>
      <c r="X107" s="202">
        <v>-1.1550860786268493</v>
      </c>
      <c r="Y107" s="201">
        <v>3.1222495020151015</v>
      </c>
      <c r="Z107" s="201">
        <v>3.5659160169390907</v>
      </c>
      <c r="AA107" s="202">
        <v>-0.44366651492398912</v>
      </c>
    </row>
    <row r="108" spans="1:27" s="64" customFormat="1" outlineLevel="4">
      <c r="A108" s="869"/>
      <c r="C108" s="124" t="s">
        <v>194</v>
      </c>
      <c r="D108" s="4" t="s">
        <v>195</v>
      </c>
      <c r="E108" s="4" t="s">
        <v>196</v>
      </c>
      <c r="F108" s="509">
        <v>0</v>
      </c>
      <c r="G108" s="73">
        <v>1</v>
      </c>
      <c r="H108" s="512">
        <v>-1</v>
      </c>
      <c r="I108" s="75">
        <v>0</v>
      </c>
      <c r="J108" s="73">
        <v>3</v>
      </c>
      <c r="K108" s="512">
        <v>-1</v>
      </c>
      <c r="M108" s="82">
        <v>0</v>
      </c>
      <c r="N108" s="82">
        <v>0</v>
      </c>
      <c r="O108" s="82">
        <v>0</v>
      </c>
      <c r="P108" s="187" t="s">
        <v>580</v>
      </c>
      <c r="Q108" s="186">
        <v>0</v>
      </c>
      <c r="R108" s="186">
        <v>0</v>
      </c>
      <c r="S108" s="186">
        <v>0</v>
      </c>
      <c r="T108" s="187" t="s">
        <v>580</v>
      </c>
      <c r="U108" s="4"/>
      <c r="V108" s="188" t="s">
        <v>580</v>
      </c>
      <c r="W108" s="189">
        <v>0</v>
      </c>
      <c r="X108" s="190" t="e">
        <v>#VALUE!</v>
      </c>
      <c r="Y108" s="189" t="s">
        <v>580</v>
      </c>
      <c r="Z108" s="189">
        <v>0</v>
      </c>
      <c r="AA108" s="190" t="e">
        <v>#VALUE!</v>
      </c>
    </row>
    <row r="109" spans="1:27" s="64" customFormat="1" outlineLevel="4">
      <c r="A109" s="869"/>
      <c r="C109" s="124" t="s">
        <v>197</v>
      </c>
      <c r="D109" s="4" t="s">
        <v>198</v>
      </c>
      <c r="E109" s="4" t="s">
        <v>199</v>
      </c>
      <c r="F109" s="186">
        <v>770</v>
      </c>
      <c r="G109" s="82">
        <v>756</v>
      </c>
      <c r="H109" s="187">
        <v>1.8518518518518601E-2</v>
      </c>
      <c r="I109" s="84">
        <v>2310</v>
      </c>
      <c r="J109" s="82">
        <v>2268</v>
      </c>
      <c r="K109" s="187">
        <v>1.8518518518518601E-2</v>
      </c>
      <c r="M109" s="82">
        <v>37</v>
      </c>
      <c r="N109" s="82">
        <v>28</v>
      </c>
      <c r="O109" s="82">
        <v>9</v>
      </c>
      <c r="P109" s="187">
        <v>0.3214285714285714</v>
      </c>
      <c r="Q109" s="186">
        <v>78</v>
      </c>
      <c r="R109" s="186">
        <v>64</v>
      </c>
      <c r="S109" s="186">
        <v>14</v>
      </c>
      <c r="T109" s="187">
        <v>0.21875</v>
      </c>
      <c r="U109" s="4"/>
      <c r="V109" s="188">
        <v>4.8051948051948061</v>
      </c>
      <c r="W109" s="189">
        <v>3.7037037037037033</v>
      </c>
      <c r="X109" s="190">
        <v>1.1014911014911029</v>
      </c>
      <c r="Y109" s="189">
        <v>3.3766233766233764</v>
      </c>
      <c r="Z109" s="189">
        <v>2.8218694885361546</v>
      </c>
      <c r="AA109" s="190">
        <v>0.55475388808722181</v>
      </c>
    </row>
    <row r="110" spans="1:27" s="64" customFormat="1" outlineLevel="4">
      <c r="A110" s="869"/>
      <c r="C110" s="124" t="s">
        <v>200</v>
      </c>
      <c r="D110" s="4" t="s">
        <v>201</v>
      </c>
      <c r="E110" s="4" t="s">
        <v>201</v>
      </c>
      <c r="F110" s="186">
        <v>110</v>
      </c>
      <c r="G110" s="82">
        <v>81</v>
      </c>
      <c r="H110" s="187">
        <v>0.35802469135802473</v>
      </c>
      <c r="I110" s="84">
        <v>301</v>
      </c>
      <c r="J110" s="82">
        <v>238</v>
      </c>
      <c r="K110" s="187">
        <v>0.26470588235294112</v>
      </c>
      <c r="M110" s="82">
        <v>21</v>
      </c>
      <c r="N110" s="82">
        <v>17</v>
      </c>
      <c r="O110" s="82">
        <v>4</v>
      </c>
      <c r="P110" s="187">
        <v>0.23529411764705888</v>
      </c>
      <c r="Q110" s="186">
        <v>92</v>
      </c>
      <c r="R110" s="186">
        <v>75</v>
      </c>
      <c r="S110" s="186">
        <v>17</v>
      </c>
      <c r="T110" s="187">
        <v>0.22666666666666657</v>
      </c>
      <c r="U110" s="4"/>
      <c r="V110" s="188">
        <v>19.090909090909093</v>
      </c>
      <c r="W110" s="189">
        <v>20.987654320987652</v>
      </c>
      <c r="X110" s="190">
        <v>-1.8967452300785581</v>
      </c>
      <c r="Y110" s="189">
        <v>30.564784053156146</v>
      </c>
      <c r="Z110" s="189">
        <v>31.512605042016805</v>
      </c>
      <c r="AA110" s="190">
        <v>-0.94782098886065924</v>
      </c>
    </row>
    <row r="111" spans="1:27" s="64" customFormat="1" outlineLevel="4">
      <c r="A111" s="869"/>
      <c r="C111" s="124" t="s">
        <v>202</v>
      </c>
      <c r="D111" s="4" t="s">
        <v>203</v>
      </c>
      <c r="E111" s="4" t="s">
        <v>203</v>
      </c>
      <c r="F111" s="186">
        <v>0</v>
      </c>
      <c r="G111" s="82">
        <v>0</v>
      </c>
      <c r="H111" s="187" t="e">
        <v>#DIV/0!</v>
      </c>
      <c r="I111" s="84">
        <v>0</v>
      </c>
      <c r="J111" s="82">
        <v>0</v>
      </c>
      <c r="K111" s="187" t="e">
        <v>#DIV/0!</v>
      </c>
      <c r="M111" s="82">
        <v>0</v>
      </c>
      <c r="N111" s="82">
        <v>0</v>
      </c>
      <c r="O111" s="82">
        <v>0</v>
      </c>
      <c r="P111" s="187" t="s">
        <v>580</v>
      </c>
      <c r="Q111" s="186">
        <v>0</v>
      </c>
      <c r="R111" s="186">
        <v>0</v>
      </c>
      <c r="S111" s="186">
        <v>0</v>
      </c>
      <c r="T111" s="187" t="s">
        <v>580</v>
      </c>
      <c r="U111" s="4"/>
      <c r="V111" s="188" t="s">
        <v>580</v>
      </c>
      <c r="W111" s="189" t="s">
        <v>580</v>
      </c>
      <c r="X111" s="190" t="s">
        <v>580</v>
      </c>
      <c r="Y111" s="189" t="s">
        <v>580</v>
      </c>
      <c r="Z111" s="189" t="s">
        <v>580</v>
      </c>
      <c r="AA111" s="190" t="s">
        <v>580</v>
      </c>
    </row>
    <row r="112" spans="1:27" s="64" customFormat="1" outlineLevel="4">
      <c r="A112" s="869"/>
      <c r="C112" s="124" t="s">
        <v>204</v>
      </c>
      <c r="D112" s="4" t="s">
        <v>205</v>
      </c>
      <c r="E112" s="4" t="s">
        <v>205</v>
      </c>
      <c r="F112" s="186">
        <v>197</v>
      </c>
      <c r="G112" s="82">
        <v>91</v>
      </c>
      <c r="H112" s="187">
        <v>1.1648351648351647</v>
      </c>
      <c r="I112" s="84">
        <v>591</v>
      </c>
      <c r="J112" s="82">
        <v>273</v>
      </c>
      <c r="K112" s="187">
        <v>1.1648351648351647</v>
      </c>
      <c r="M112" s="82">
        <v>0</v>
      </c>
      <c r="N112" s="82">
        <v>2</v>
      </c>
      <c r="O112" s="82">
        <v>-2</v>
      </c>
      <c r="P112" s="187">
        <v>-1</v>
      </c>
      <c r="Q112" s="186">
        <v>6</v>
      </c>
      <c r="R112" s="186">
        <v>13</v>
      </c>
      <c r="S112" s="186">
        <v>-7</v>
      </c>
      <c r="T112" s="187">
        <v>-0.53846153846153844</v>
      </c>
      <c r="U112" s="4"/>
      <c r="V112" s="188">
        <v>0</v>
      </c>
      <c r="W112" s="189">
        <v>2.197802197802198</v>
      </c>
      <c r="X112" s="190">
        <v>-2.197802197802198</v>
      </c>
      <c r="Y112" s="189">
        <v>1.015228426395939</v>
      </c>
      <c r="Z112" s="189">
        <v>4.7619047619047619</v>
      </c>
      <c r="AA112" s="190">
        <v>-3.7466763355088228</v>
      </c>
    </row>
    <row r="113" spans="1:27" s="57" customFormat="1" outlineLevel="3">
      <c r="A113" s="869"/>
      <c r="B113" s="204"/>
      <c r="C113" s="178" t="s">
        <v>206</v>
      </c>
      <c r="D113" s="193" t="s">
        <v>207</v>
      </c>
      <c r="E113" s="193" t="s">
        <v>207</v>
      </c>
      <c r="F113" s="213">
        <v>1077</v>
      </c>
      <c r="G113" s="213">
        <v>929</v>
      </c>
      <c r="H113" s="215">
        <v>0.15931108719052745</v>
      </c>
      <c r="I113" s="213">
        <v>3202</v>
      </c>
      <c r="J113" s="213">
        <v>2782.0000000000005</v>
      </c>
      <c r="K113" s="215">
        <v>0.15097052480230033</v>
      </c>
      <c r="M113" s="180">
        <v>58</v>
      </c>
      <c r="N113" s="181">
        <v>47</v>
      </c>
      <c r="O113" s="181">
        <v>11</v>
      </c>
      <c r="P113" s="182">
        <v>0.23404255319148937</v>
      </c>
      <c r="Q113" s="181">
        <v>176</v>
      </c>
      <c r="R113" s="181">
        <v>152</v>
      </c>
      <c r="S113" s="181">
        <v>24</v>
      </c>
      <c r="T113" s="182">
        <v>0.15789473684210531</v>
      </c>
      <c r="V113" s="183">
        <v>5.3853296193129063</v>
      </c>
      <c r="W113" s="184">
        <v>5.0592034445640479</v>
      </c>
      <c r="X113" s="185">
        <v>0.32612617474885841</v>
      </c>
      <c r="Y113" s="184">
        <v>5.4965646470955649</v>
      </c>
      <c r="Z113" s="184">
        <v>5.4636951833213505</v>
      </c>
      <c r="AA113" s="185">
        <v>3.2869463774214402E-2</v>
      </c>
    </row>
    <row r="114" spans="1:27" s="64" customFormat="1" outlineLevel="4">
      <c r="A114" s="869"/>
      <c r="C114" s="124" t="s">
        <v>208</v>
      </c>
      <c r="D114" s="4" t="s">
        <v>209</v>
      </c>
      <c r="E114" s="4" t="s">
        <v>209</v>
      </c>
      <c r="F114" s="509">
        <v>32</v>
      </c>
      <c r="G114" s="73">
        <v>44</v>
      </c>
      <c r="H114" s="512">
        <v>-0.27272727272727271</v>
      </c>
      <c r="I114" s="75">
        <v>92</v>
      </c>
      <c r="J114" s="73">
        <v>120</v>
      </c>
      <c r="K114" s="512">
        <v>-0.23333333333333328</v>
      </c>
      <c r="M114" s="82">
        <v>6</v>
      </c>
      <c r="N114" s="82">
        <v>5</v>
      </c>
      <c r="O114" s="82">
        <v>1</v>
      </c>
      <c r="P114" s="187">
        <v>0.19999999999999996</v>
      </c>
      <c r="Q114" s="186">
        <v>9</v>
      </c>
      <c r="R114" s="186">
        <v>14</v>
      </c>
      <c r="S114" s="186">
        <v>-5</v>
      </c>
      <c r="T114" s="187">
        <v>-0.3571428571428571</v>
      </c>
      <c r="U114" s="4"/>
      <c r="V114" s="188">
        <v>18.75</v>
      </c>
      <c r="W114" s="189">
        <v>11.363636363636363</v>
      </c>
      <c r="X114" s="190">
        <v>7.3863636363636367</v>
      </c>
      <c r="Y114" s="189">
        <v>9.7826086956521738</v>
      </c>
      <c r="Z114" s="189">
        <v>11.666666666666666</v>
      </c>
      <c r="AA114" s="190">
        <v>-1.8840579710144922</v>
      </c>
    </row>
    <row r="115" spans="1:27" s="64" customFormat="1" outlineLevel="4">
      <c r="A115" s="869"/>
      <c r="C115" s="124" t="s">
        <v>210</v>
      </c>
      <c r="D115" s="4" t="s">
        <v>211</v>
      </c>
      <c r="E115" s="4" t="s">
        <v>212</v>
      </c>
      <c r="F115" s="186">
        <v>146</v>
      </c>
      <c r="G115" s="82">
        <v>176</v>
      </c>
      <c r="H115" s="187">
        <v>-0.17045454545454541</v>
      </c>
      <c r="I115" s="84">
        <v>438</v>
      </c>
      <c r="J115" s="82">
        <v>528</v>
      </c>
      <c r="K115" s="187">
        <v>-0.17045454545454541</v>
      </c>
      <c r="M115" s="82">
        <v>10</v>
      </c>
      <c r="N115" s="82">
        <v>1</v>
      </c>
      <c r="O115" s="82">
        <v>9</v>
      </c>
      <c r="P115" s="187">
        <v>9</v>
      </c>
      <c r="Q115" s="186">
        <v>14</v>
      </c>
      <c r="R115" s="186">
        <v>5</v>
      </c>
      <c r="S115" s="186">
        <v>9</v>
      </c>
      <c r="T115" s="187">
        <v>1.7999999999999998</v>
      </c>
      <c r="U115" s="4"/>
      <c r="V115" s="188">
        <v>6.8493150684931505</v>
      </c>
      <c r="W115" s="189">
        <v>0.56818181818181823</v>
      </c>
      <c r="X115" s="190">
        <v>6.2811332503113322</v>
      </c>
      <c r="Y115" s="189">
        <v>3.1963470319634704</v>
      </c>
      <c r="Z115" s="189">
        <v>0.94696969696969702</v>
      </c>
      <c r="AA115" s="190">
        <v>2.2493773349937731</v>
      </c>
    </row>
    <row r="116" spans="1:27" s="64" customFormat="1" outlineLevel="4">
      <c r="A116" s="869"/>
      <c r="C116" s="124" t="s">
        <v>213</v>
      </c>
      <c r="D116" s="4" t="s">
        <v>214</v>
      </c>
      <c r="E116" s="4" t="s">
        <v>215</v>
      </c>
      <c r="F116" s="186">
        <v>302</v>
      </c>
      <c r="G116" s="82">
        <v>255</v>
      </c>
      <c r="H116" s="187">
        <v>0.18431372549019609</v>
      </c>
      <c r="I116" s="84">
        <v>776</v>
      </c>
      <c r="J116" s="82">
        <v>635</v>
      </c>
      <c r="K116" s="187">
        <v>0.22204724409448828</v>
      </c>
      <c r="M116" s="82">
        <v>50</v>
      </c>
      <c r="N116" s="82">
        <v>12</v>
      </c>
      <c r="O116" s="82">
        <v>38</v>
      </c>
      <c r="P116" s="187">
        <v>3.166666666666667</v>
      </c>
      <c r="Q116" s="186">
        <v>55</v>
      </c>
      <c r="R116" s="186">
        <v>41</v>
      </c>
      <c r="S116" s="186">
        <v>14</v>
      </c>
      <c r="T116" s="187">
        <v>0.34146341463414642</v>
      </c>
      <c r="U116" s="4"/>
      <c r="V116" s="188">
        <v>16.556291390728479</v>
      </c>
      <c r="W116" s="189">
        <v>4.7058823529411766</v>
      </c>
      <c r="X116" s="190">
        <v>11.850409037787301</v>
      </c>
      <c r="Y116" s="189">
        <v>7.0876288659793811</v>
      </c>
      <c r="Z116" s="189">
        <v>6.4566929133858268</v>
      </c>
      <c r="AA116" s="190">
        <v>0.63093595259355428</v>
      </c>
    </row>
    <row r="117" spans="1:27" s="64" customFormat="1" outlineLevel="4">
      <c r="A117" s="869"/>
      <c r="C117" s="124" t="s">
        <v>216</v>
      </c>
      <c r="D117" s="4" t="s">
        <v>217</v>
      </c>
      <c r="E117" s="4" t="s">
        <v>218</v>
      </c>
      <c r="F117" s="186">
        <v>4</v>
      </c>
      <c r="G117" s="82">
        <v>4</v>
      </c>
      <c r="H117" s="187">
        <v>0</v>
      </c>
      <c r="I117" s="84">
        <v>12</v>
      </c>
      <c r="J117" s="82">
        <v>12</v>
      </c>
      <c r="K117" s="187">
        <v>0</v>
      </c>
      <c r="M117" s="82">
        <v>0</v>
      </c>
      <c r="N117" s="82">
        <v>0</v>
      </c>
      <c r="O117" s="82">
        <v>0</v>
      </c>
      <c r="P117" s="187" t="s">
        <v>580</v>
      </c>
      <c r="Q117" s="186">
        <v>0</v>
      </c>
      <c r="R117" s="186">
        <v>0</v>
      </c>
      <c r="S117" s="186">
        <v>0</v>
      </c>
      <c r="T117" s="187" t="s">
        <v>580</v>
      </c>
      <c r="U117" s="4"/>
      <c r="V117" s="188">
        <v>0</v>
      </c>
      <c r="W117" s="189">
        <v>0</v>
      </c>
      <c r="X117" s="190">
        <v>0</v>
      </c>
      <c r="Y117" s="189">
        <v>0</v>
      </c>
      <c r="Z117" s="189">
        <v>0</v>
      </c>
      <c r="AA117" s="190">
        <v>0</v>
      </c>
    </row>
    <row r="118" spans="1:27" s="64" customFormat="1" outlineLevel="4">
      <c r="A118" s="869"/>
      <c r="C118" s="124" t="s">
        <v>219</v>
      </c>
      <c r="D118" s="4" t="s">
        <v>220</v>
      </c>
      <c r="E118" s="4" t="s">
        <v>221</v>
      </c>
      <c r="F118" s="186">
        <v>4</v>
      </c>
      <c r="G118" s="82">
        <v>4</v>
      </c>
      <c r="H118" s="187">
        <v>0</v>
      </c>
      <c r="I118" s="84">
        <v>12</v>
      </c>
      <c r="J118" s="82">
        <v>12</v>
      </c>
      <c r="K118" s="187">
        <v>0</v>
      </c>
      <c r="M118" s="82">
        <v>0</v>
      </c>
      <c r="N118" s="82">
        <v>0</v>
      </c>
      <c r="O118" s="82">
        <v>0</v>
      </c>
      <c r="P118" s="187" t="s">
        <v>580</v>
      </c>
      <c r="Q118" s="186">
        <v>0</v>
      </c>
      <c r="R118" s="186">
        <v>0</v>
      </c>
      <c r="S118" s="186">
        <v>0</v>
      </c>
      <c r="T118" s="187" t="s">
        <v>580</v>
      </c>
      <c r="U118" s="4"/>
      <c r="V118" s="188">
        <v>0</v>
      </c>
      <c r="W118" s="189">
        <v>0</v>
      </c>
      <c r="X118" s="190">
        <v>0</v>
      </c>
      <c r="Y118" s="189">
        <v>0</v>
      </c>
      <c r="Z118" s="189">
        <v>0</v>
      </c>
      <c r="AA118" s="190">
        <v>0</v>
      </c>
    </row>
    <row r="119" spans="1:27" s="57" customFormat="1" outlineLevel="3">
      <c r="A119" s="869"/>
      <c r="B119" s="204"/>
      <c r="C119" s="178" t="s">
        <v>222</v>
      </c>
      <c r="D119" s="193" t="s">
        <v>223</v>
      </c>
      <c r="E119" s="193" t="s">
        <v>224</v>
      </c>
      <c r="F119" s="213">
        <v>488</v>
      </c>
      <c r="G119" s="213">
        <v>483</v>
      </c>
      <c r="H119" s="215">
        <v>1.0351966873705987E-2</v>
      </c>
      <c r="I119" s="213">
        <v>1330</v>
      </c>
      <c r="J119" s="213">
        <v>1307</v>
      </c>
      <c r="K119" s="215">
        <v>1.7597551644988441E-2</v>
      </c>
      <c r="M119" s="180">
        <v>66</v>
      </c>
      <c r="N119" s="181">
        <v>18</v>
      </c>
      <c r="O119" s="181">
        <v>48</v>
      </c>
      <c r="P119" s="182">
        <v>2.6666666666666665</v>
      </c>
      <c r="Q119" s="181">
        <v>78</v>
      </c>
      <c r="R119" s="181">
        <v>60</v>
      </c>
      <c r="S119" s="181">
        <v>18</v>
      </c>
      <c r="T119" s="182">
        <v>0.30000000000000004</v>
      </c>
      <c r="V119" s="183">
        <v>13.524590163934427</v>
      </c>
      <c r="W119" s="184">
        <v>3.7267080745341614</v>
      </c>
      <c r="X119" s="185">
        <v>9.7978820894002645</v>
      </c>
      <c r="Y119" s="184">
        <v>5.8646616541353387</v>
      </c>
      <c r="Z119" s="184">
        <v>4.5906656465187456</v>
      </c>
      <c r="AA119" s="185">
        <v>1.273996007616593</v>
      </c>
    </row>
    <row r="120" spans="1:27" s="64" customFormat="1" outlineLevel="2">
      <c r="A120" s="869"/>
      <c r="B120" s="192"/>
      <c r="C120" s="194" t="s">
        <v>225</v>
      </c>
      <c r="D120" s="195" t="s">
        <v>226</v>
      </c>
      <c r="E120" s="196" t="s">
        <v>227</v>
      </c>
      <c r="F120" s="216">
        <v>42853.000000000007</v>
      </c>
      <c r="G120" s="213">
        <v>45111</v>
      </c>
      <c r="H120" s="215">
        <v>-5.0054310478597097E-2</v>
      </c>
      <c r="I120" s="213">
        <v>122420</v>
      </c>
      <c r="J120" s="213">
        <v>128828</v>
      </c>
      <c r="K120" s="215">
        <v>-4.9740739590772187E-2</v>
      </c>
      <c r="M120" s="197">
        <v>1674</v>
      </c>
      <c r="N120" s="198">
        <v>1271</v>
      </c>
      <c r="O120" s="198">
        <v>403</v>
      </c>
      <c r="P120" s="199">
        <v>0.31707317073170738</v>
      </c>
      <c r="Q120" s="198">
        <v>4192</v>
      </c>
      <c r="R120" s="181">
        <v>3103</v>
      </c>
      <c r="S120" s="198">
        <v>1089</v>
      </c>
      <c r="T120" s="199">
        <v>0.35095069287786007</v>
      </c>
      <c r="V120" s="200">
        <v>3.9087111754136235</v>
      </c>
      <c r="W120" s="201">
        <v>2.8174946243709962</v>
      </c>
      <c r="X120" s="202">
        <v>1.0912165510426273</v>
      </c>
      <c r="Y120" s="201">
        <v>3.4242770789086752</v>
      </c>
      <c r="Z120" s="201">
        <v>2.4086378737541532</v>
      </c>
      <c r="AA120" s="202">
        <v>1.015639205154522</v>
      </c>
    </row>
    <row r="121" spans="1:27" s="64" customFormat="1" outlineLevel="1">
      <c r="A121" s="869"/>
      <c r="B121" s="192"/>
      <c r="C121" s="194" t="s">
        <v>228</v>
      </c>
      <c r="D121" s="195" t="s">
        <v>229</v>
      </c>
      <c r="E121" s="196" t="s">
        <v>230</v>
      </c>
      <c r="F121" s="216">
        <v>94899</v>
      </c>
      <c r="G121" s="213">
        <v>98150</v>
      </c>
      <c r="H121" s="215">
        <v>-3.3122771268466633E-2</v>
      </c>
      <c r="I121" s="213">
        <v>275597</v>
      </c>
      <c r="J121" s="213">
        <v>283042</v>
      </c>
      <c r="K121" s="215">
        <v>-2.6303516792560822E-2</v>
      </c>
      <c r="M121" s="197">
        <v>2879</v>
      </c>
      <c r="N121" s="198">
        <v>2898</v>
      </c>
      <c r="O121" s="198">
        <v>-19</v>
      </c>
      <c r="P121" s="199">
        <v>-6.5562456866804508E-3</v>
      </c>
      <c r="Q121" s="198">
        <v>7863</v>
      </c>
      <c r="R121" s="181">
        <v>7578</v>
      </c>
      <c r="S121" s="198">
        <v>285</v>
      </c>
      <c r="T121" s="199">
        <v>3.7608867775138499E-2</v>
      </c>
      <c r="V121" s="200">
        <v>3.0348054247146967</v>
      </c>
      <c r="W121" s="201">
        <v>2.9526235354049923</v>
      </c>
      <c r="X121" s="202">
        <v>8.2181889309704381E-2</v>
      </c>
      <c r="Y121" s="201">
        <v>2.8530789522382318</v>
      </c>
      <c r="Z121" s="201">
        <v>2.677341171981543</v>
      </c>
      <c r="AA121" s="202">
        <v>0.17573778025668885</v>
      </c>
    </row>
    <row r="122" spans="1:27" s="64" customFormat="1" ht="17.399999999999999" outlineLevel="2">
      <c r="A122" s="869"/>
      <c r="C122" s="43" t="s">
        <v>231</v>
      </c>
      <c r="D122" s="4" t="s">
        <v>232</v>
      </c>
      <c r="E122" s="207" t="s">
        <v>232</v>
      </c>
      <c r="F122" s="509">
        <v>2251</v>
      </c>
      <c r="G122" s="73">
        <v>2180</v>
      </c>
      <c r="H122" s="512">
        <v>3.2568807339449446E-2</v>
      </c>
      <c r="I122" s="75">
        <v>6337</v>
      </c>
      <c r="J122" s="73">
        <v>5759</v>
      </c>
      <c r="K122" s="512">
        <v>0.10036464664004163</v>
      </c>
      <c r="M122" s="82">
        <v>548</v>
      </c>
      <c r="N122" s="82">
        <v>522</v>
      </c>
      <c r="O122" s="82">
        <v>26</v>
      </c>
      <c r="P122" s="187">
        <v>4.9808429118773923E-2</v>
      </c>
      <c r="Q122" s="186">
        <v>1639</v>
      </c>
      <c r="R122" s="186">
        <v>1366</v>
      </c>
      <c r="S122" s="186">
        <v>273</v>
      </c>
      <c r="T122" s="187">
        <v>0.19985358711566614</v>
      </c>
      <c r="U122" s="4"/>
      <c r="V122" s="188">
        <v>24.344735673034208</v>
      </c>
      <c r="W122" s="189">
        <v>23.944954128440372</v>
      </c>
      <c r="X122" s="190">
        <v>0.39978154459383575</v>
      </c>
      <c r="Y122" s="189">
        <v>25.863973489032659</v>
      </c>
      <c r="Z122" s="189">
        <v>23.719395728425074</v>
      </c>
      <c r="AA122" s="190">
        <v>2.1445777606075858</v>
      </c>
    </row>
    <row r="123" spans="1:27" s="64" customFormat="1" ht="17.399999999999999" outlineLevel="2">
      <c r="A123" s="869"/>
      <c r="C123" s="43" t="s">
        <v>233</v>
      </c>
      <c r="D123" s="4" t="s">
        <v>234</v>
      </c>
      <c r="E123" s="208" t="s">
        <v>234</v>
      </c>
      <c r="F123" s="186">
        <v>1165</v>
      </c>
      <c r="G123" s="82">
        <v>839</v>
      </c>
      <c r="H123" s="187">
        <v>0.38855780691299158</v>
      </c>
      <c r="I123" s="84">
        <v>3065</v>
      </c>
      <c r="J123" s="82">
        <v>2656</v>
      </c>
      <c r="K123" s="187">
        <v>0.15399096385542177</v>
      </c>
      <c r="M123" s="82">
        <v>259</v>
      </c>
      <c r="N123" s="82">
        <v>226</v>
      </c>
      <c r="O123" s="82">
        <v>33</v>
      </c>
      <c r="P123" s="187">
        <v>0.14601769911504414</v>
      </c>
      <c r="Q123" s="186">
        <v>633</v>
      </c>
      <c r="R123" s="186">
        <v>577</v>
      </c>
      <c r="S123" s="186">
        <v>56</v>
      </c>
      <c r="T123" s="187">
        <v>9.705372616984409E-2</v>
      </c>
      <c r="U123" s="4"/>
      <c r="V123" s="188">
        <v>22.231759656652361</v>
      </c>
      <c r="W123" s="189">
        <v>26.936829558998809</v>
      </c>
      <c r="X123" s="190">
        <v>-4.7050699023464482</v>
      </c>
      <c r="Y123" s="189">
        <v>20.652528548123978</v>
      </c>
      <c r="Z123" s="189">
        <v>21.724397590361448</v>
      </c>
      <c r="AA123" s="190">
        <v>-1.0718690422374699</v>
      </c>
    </row>
    <row r="124" spans="1:27" s="64" customFormat="1" ht="17.399999999999999" outlineLevel="2">
      <c r="A124" s="869"/>
      <c r="C124" s="43" t="s">
        <v>235</v>
      </c>
      <c r="D124" s="4" t="s">
        <v>236</v>
      </c>
      <c r="E124" s="207" t="s">
        <v>236</v>
      </c>
      <c r="F124" s="186">
        <v>1227</v>
      </c>
      <c r="G124" s="82">
        <v>1059</v>
      </c>
      <c r="H124" s="187">
        <v>0.1586402266288951</v>
      </c>
      <c r="I124" s="84">
        <v>3249</v>
      </c>
      <c r="J124" s="82">
        <v>3189</v>
      </c>
      <c r="K124" s="187">
        <v>1.8814675446848561E-2</v>
      </c>
      <c r="M124" s="82">
        <v>227</v>
      </c>
      <c r="N124" s="82">
        <v>225</v>
      </c>
      <c r="O124" s="82">
        <v>2</v>
      </c>
      <c r="P124" s="187">
        <v>8.8888888888889461E-3</v>
      </c>
      <c r="Q124" s="186">
        <v>575</v>
      </c>
      <c r="R124" s="186">
        <v>745</v>
      </c>
      <c r="S124" s="186">
        <v>-170</v>
      </c>
      <c r="T124" s="187">
        <v>-0.22818791946308725</v>
      </c>
      <c r="U124" s="4"/>
      <c r="V124" s="188">
        <v>18.500407497962517</v>
      </c>
      <c r="W124" s="189">
        <v>21.246458923512748</v>
      </c>
      <c r="X124" s="190">
        <v>-2.7460514255502311</v>
      </c>
      <c r="Y124" s="189">
        <v>17.697753154816866</v>
      </c>
      <c r="Z124" s="189">
        <v>23.361555346503607</v>
      </c>
      <c r="AA124" s="190">
        <v>-5.6638021916867416</v>
      </c>
    </row>
    <row r="125" spans="1:27" s="64" customFormat="1" ht="17.399999999999999" outlineLevel="2">
      <c r="A125" s="869"/>
      <c r="C125" s="43" t="s">
        <v>237</v>
      </c>
      <c r="D125" s="4" t="s">
        <v>238</v>
      </c>
      <c r="E125" s="207" t="s">
        <v>239</v>
      </c>
      <c r="F125" s="186">
        <v>503</v>
      </c>
      <c r="G125" s="82">
        <v>424</v>
      </c>
      <c r="H125" s="187">
        <v>0.18632075471698117</v>
      </c>
      <c r="I125" s="84">
        <v>1251</v>
      </c>
      <c r="J125" s="82">
        <v>1184</v>
      </c>
      <c r="K125" s="187">
        <v>5.658783783783794E-2</v>
      </c>
      <c r="M125" s="82">
        <v>108</v>
      </c>
      <c r="N125" s="82">
        <v>100</v>
      </c>
      <c r="O125" s="82">
        <v>8</v>
      </c>
      <c r="P125" s="187">
        <v>8.0000000000000071E-2</v>
      </c>
      <c r="Q125" s="186">
        <v>289</v>
      </c>
      <c r="R125" s="186">
        <v>318</v>
      </c>
      <c r="S125" s="186">
        <v>-29</v>
      </c>
      <c r="T125" s="187">
        <v>-9.1194968553459099E-2</v>
      </c>
      <c r="U125" s="4"/>
      <c r="V125" s="188">
        <v>21.471172962226639</v>
      </c>
      <c r="W125" s="189">
        <v>23.584905660377355</v>
      </c>
      <c r="X125" s="190">
        <v>-2.1137326981507165</v>
      </c>
      <c r="Y125" s="189">
        <v>23.101518784972022</v>
      </c>
      <c r="Z125" s="189">
        <v>26.858108108108102</v>
      </c>
      <c r="AA125" s="190">
        <v>-3.7565893231360796</v>
      </c>
    </row>
    <row r="126" spans="1:27" s="64" customFormat="1" ht="17.399999999999999" outlineLevel="2">
      <c r="A126" s="869"/>
      <c r="C126" s="43" t="s">
        <v>240</v>
      </c>
      <c r="D126" s="4" t="s">
        <v>241</v>
      </c>
      <c r="E126" s="209" t="s">
        <v>242</v>
      </c>
      <c r="F126" s="186">
        <v>19</v>
      </c>
      <c r="G126" s="82">
        <v>65</v>
      </c>
      <c r="H126" s="187">
        <v>-0.70769230769230762</v>
      </c>
      <c r="I126" s="84">
        <v>49</v>
      </c>
      <c r="J126" s="82">
        <v>147</v>
      </c>
      <c r="K126" s="187">
        <v>-0.66666666666666674</v>
      </c>
      <c r="M126" s="82">
        <v>17</v>
      </c>
      <c r="N126" s="82">
        <v>7</v>
      </c>
      <c r="O126" s="82">
        <v>10</v>
      </c>
      <c r="P126" s="187">
        <v>1.4285714285714284</v>
      </c>
      <c r="Q126" s="186">
        <v>28</v>
      </c>
      <c r="R126" s="186">
        <v>33</v>
      </c>
      <c r="S126" s="186">
        <v>-5</v>
      </c>
      <c r="T126" s="187">
        <v>-0.15151515151515149</v>
      </c>
      <c r="U126" s="4"/>
      <c r="V126" s="188">
        <v>89.473684210526315</v>
      </c>
      <c r="W126" s="189">
        <v>10.76923076923077</v>
      </c>
      <c r="X126" s="190">
        <v>78.704453441295541</v>
      </c>
      <c r="Y126" s="189">
        <v>57.142857142857139</v>
      </c>
      <c r="Z126" s="189">
        <v>22.448979591836736</v>
      </c>
      <c r="AA126" s="190">
        <v>34.693877551020407</v>
      </c>
    </row>
    <row r="127" spans="1:27" s="70" customFormat="1" outlineLevel="1">
      <c r="A127" s="869"/>
      <c r="B127" s="192"/>
      <c r="C127" s="210" t="s">
        <v>243</v>
      </c>
      <c r="D127" s="211" t="s">
        <v>243</v>
      </c>
      <c r="E127" s="212" t="s">
        <v>243</v>
      </c>
      <c r="F127" s="181">
        <v>5165</v>
      </c>
      <c r="G127" s="181">
        <v>4567</v>
      </c>
      <c r="H127" s="182">
        <v>0.13093934749288372</v>
      </c>
      <c r="I127" s="181">
        <v>13951.000000000004</v>
      </c>
      <c r="J127" s="181">
        <v>12935.000000000002</v>
      </c>
      <c r="K127" s="182">
        <v>7.8546579049091791E-2</v>
      </c>
      <c r="M127" s="216">
        <v>1159</v>
      </c>
      <c r="N127" s="213">
        <v>1080</v>
      </c>
      <c r="O127" s="213">
        <v>79</v>
      </c>
      <c r="P127" s="215">
        <v>7.3148148148148184E-2</v>
      </c>
      <c r="Q127" s="213">
        <v>3164</v>
      </c>
      <c r="R127" s="213">
        <v>3039</v>
      </c>
      <c r="S127" s="213">
        <v>125</v>
      </c>
      <c r="T127" s="215">
        <v>4.1131951299769653E-2</v>
      </c>
      <c r="V127" s="217">
        <v>22.439496611810263</v>
      </c>
      <c r="W127" s="218">
        <v>23.647908911758268</v>
      </c>
      <c r="X127" s="219">
        <v>-1.2084122999480051</v>
      </c>
      <c r="Y127" s="218">
        <v>22.679377822378324</v>
      </c>
      <c r="Z127" s="218">
        <v>23.494395052183997</v>
      </c>
      <c r="AA127" s="219">
        <v>-0.81501722980567237</v>
      </c>
    </row>
    <row r="128" spans="1:27" s="57" customFormat="1">
      <c r="A128" s="869"/>
      <c r="B128" s="220"/>
      <c r="C128" s="221" t="s">
        <v>244</v>
      </c>
      <c r="D128" s="222" t="s">
        <v>245</v>
      </c>
      <c r="E128" s="222" t="s">
        <v>246</v>
      </c>
      <c r="F128" s="223">
        <v>147230</v>
      </c>
      <c r="G128" s="223">
        <v>152326</v>
      </c>
      <c r="H128" s="224">
        <v>-3.3454564552341637E-2</v>
      </c>
      <c r="I128" s="223">
        <v>413184</v>
      </c>
      <c r="J128" s="223">
        <v>427791</v>
      </c>
      <c r="K128" s="224">
        <v>-3.4145178369811457E-2</v>
      </c>
      <c r="L128" s="500"/>
      <c r="M128" s="226">
        <v>20596</v>
      </c>
      <c r="N128" s="223">
        <v>19720</v>
      </c>
      <c r="O128" s="223">
        <v>876</v>
      </c>
      <c r="P128" s="225">
        <v>4.4421906693711932E-2</v>
      </c>
      <c r="Q128" s="223">
        <v>49872</v>
      </c>
      <c r="R128" s="223">
        <v>45130</v>
      </c>
      <c r="S128" s="223">
        <v>4742</v>
      </c>
      <c r="T128" s="225">
        <v>0.10507423000221583</v>
      </c>
      <c r="U128" s="500"/>
      <c r="V128" s="227">
        <v>13.98899680771582</v>
      </c>
      <c r="W128" s="228">
        <v>12.945918621903022</v>
      </c>
      <c r="X128" s="229">
        <v>1.0430781858127975</v>
      </c>
      <c r="Y128" s="228">
        <v>12.070167286245354</v>
      </c>
      <c r="Z128" s="228">
        <v>10.549544053053943</v>
      </c>
      <c r="AA128" s="229">
        <v>1.5206232331914116</v>
      </c>
    </row>
    <row r="129" spans="1:27" s="54" customFormat="1" ht="14.4" outlineLevel="1">
      <c r="A129" s="869"/>
      <c r="B129" s="4"/>
      <c r="C129" s="43" t="s">
        <v>247</v>
      </c>
      <c r="D129" s="4" t="s">
        <v>248</v>
      </c>
      <c r="E129" s="12" t="s">
        <v>249</v>
      </c>
      <c r="F129" s="84">
        <v>3100</v>
      </c>
      <c r="G129" s="82">
        <v>13089</v>
      </c>
      <c r="H129" s="83">
        <v>-0.76315990526396216</v>
      </c>
      <c r="I129" s="84">
        <v>14034</v>
      </c>
      <c r="J129" s="82">
        <v>33141</v>
      </c>
      <c r="K129" s="83">
        <v>-0.57653661627591202</v>
      </c>
      <c r="L129" s="4"/>
      <c r="M129" s="82">
        <v>0</v>
      </c>
      <c r="N129" s="82">
        <v>0</v>
      </c>
      <c r="O129" s="82">
        <v>0</v>
      </c>
      <c r="P129" s="83" t="s">
        <v>580</v>
      </c>
      <c r="Q129" s="84">
        <v>0</v>
      </c>
      <c r="R129" s="186">
        <v>12</v>
      </c>
      <c r="S129" s="82">
        <v>-12</v>
      </c>
      <c r="T129" s="83">
        <v>-1</v>
      </c>
      <c r="U129" s="4"/>
      <c r="V129" s="85">
        <v>0</v>
      </c>
      <c r="W129" s="86">
        <v>0</v>
      </c>
      <c r="X129" s="87">
        <v>0</v>
      </c>
      <c r="Y129" s="85">
        <v>0</v>
      </c>
      <c r="Z129" s="86">
        <v>3.6208925500135776E-2</v>
      </c>
      <c r="AA129" s="87">
        <v>-3.6208925500135776E-2</v>
      </c>
    </row>
    <row r="130" spans="1:27" outlineLevel="1">
      <c r="A130" s="869"/>
      <c r="B130" s="4"/>
      <c r="C130" s="43" t="s">
        <v>250</v>
      </c>
      <c r="D130" s="79" t="s">
        <v>251</v>
      </c>
      <c r="E130" s="43" t="s">
        <v>251</v>
      </c>
      <c r="F130" s="84">
        <v>140000</v>
      </c>
      <c r="G130" s="82">
        <v>145000</v>
      </c>
      <c r="H130" s="83">
        <v>-3.4482758620689613E-2</v>
      </c>
      <c r="I130" s="84">
        <v>390999</v>
      </c>
      <c r="J130" s="82">
        <v>297000</v>
      </c>
      <c r="K130" s="83">
        <v>0.31649494949494938</v>
      </c>
      <c r="M130" s="82">
        <v>80</v>
      </c>
      <c r="N130" s="82">
        <v>2500</v>
      </c>
      <c r="O130" s="82">
        <v>-2420</v>
      </c>
      <c r="P130" s="83">
        <v>-0.96799999999999997</v>
      </c>
      <c r="Q130" s="84">
        <v>2130</v>
      </c>
      <c r="R130" s="186">
        <v>5650</v>
      </c>
      <c r="S130" s="82">
        <v>-3520</v>
      </c>
      <c r="T130" s="83">
        <v>-0.62300884955752212</v>
      </c>
      <c r="V130" s="85">
        <v>5.7142857142857148E-2</v>
      </c>
      <c r="W130" s="86">
        <v>1.7241379310344827</v>
      </c>
      <c r="X130" s="87">
        <v>-1.6669950738916255</v>
      </c>
      <c r="Y130" s="85">
        <v>0.54475842649213946</v>
      </c>
      <c r="Z130" s="86">
        <v>1.9023569023569022</v>
      </c>
      <c r="AA130" s="87">
        <v>-1.3575984758647628</v>
      </c>
    </row>
    <row r="131" spans="1:27" s="54" customFormat="1" ht="14.4" outlineLevel="3">
      <c r="A131" s="869"/>
      <c r="B131" s="64"/>
      <c r="C131" s="43" t="s">
        <v>252</v>
      </c>
      <c r="D131" s="79" t="s">
        <v>252</v>
      </c>
      <c r="E131" s="43" t="s">
        <v>253</v>
      </c>
      <c r="F131" s="84">
        <v>69000</v>
      </c>
      <c r="G131" s="82">
        <v>69926</v>
      </c>
      <c r="H131" s="83">
        <v>-1.3242570717615809E-2</v>
      </c>
      <c r="I131" s="84">
        <v>203737</v>
      </c>
      <c r="J131" s="82">
        <v>197039</v>
      </c>
      <c r="K131" s="83">
        <v>3.3993270367795203E-2</v>
      </c>
      <c r="L131" s="4"/>
      <c r="M131" s="82">
        <v>700</v>
      </c>
      <c r="N131" s="82">
        <v>693</v>
      </c>
      <c r="O131" s="82">
        <v>7</v>
      </c>
      <c r="P131" s="83">
        <v>1.0101010101010166E-2</v>
      </c>
      <c r="Q131" s="84">
        <v>1811</v>
      </c>
      <c r="R131" s="186">
        <v>1730</v>
      </c>
      <c r="S131" s="82">
        <v>81</v>
      </c>
      <c r="T131" s="83">
        <v>4.6820809248554918E-2</v>
      </c>
      <c r="U131" s="4"/>
      <c r="V131" s="85">
        <v>1.0144927536231882</v>
      </c>
      <c r="W131" s="86">
        <v>0.9910476789749163</v>
      </c>
      <c r="X131" s="87">
        <v>2.3445074648271946E-2</v>
      </c>
      <c r="Y131" s="85">
        <v>0.88889107035050097</v>
      </c>
      <c r="Z131" s="86">
        <v>0.8779987718167469</v>
      </c>
      <c r="AA131" s="87">
        <v>1.0892298533754063E-2</v>
      </c>
    </row>
    <row r="132" spans="1:27" s="54" customFormat="1" ht="14.4" outlineLevel="4">
      <c r="A132" s="869"/>
      <c r="B132" s="64"/>
      <c r="C132" s="43" t="s">
        <v>254</v>
      </c>
      <c r="D132" s="4" t="s">
        <v>255</v>
      </c>
      <c r="E132" s="12" t="s">
        <v>256</v>
      </c>
      <c r="F132" s="84">
        <v>11525</v>
      </c>
      <c r="G132" s="82">
        <v>11904</v>
      </c>
      <c r="H132" s="83">
        <v>-3.1838037634408622E-2</v>
      </c>
      <c r="I132" s="84">
        <v>33947</v>
      </c>
      <c r="J132" s="82">
        <v>33472</v>
      </c>
      <c r="K132" s="83">
        <v>1.4190965583174009E-2</v>
      </c>
      <c r="L132" s="4"/>
      <c r="M132" s="82">
        <v>56</v>
      </c>
      <c r="N132" s="82">
        <v>28</v>
      </c>
      <c r="O132" s="82">
        <v>28</v>
      </c>
      <c r="P132" s="83">
        <v>1</v>
      </c>
      <c r="Q132" s="84">
        <v>169</v>
      </c>
      <c r="R132" s="186">
        <v>105</v>
      </c>
      <c r="S132" s="82">
        <v>64</v>
      </c>
      <c r="T132" s="83">
        <v>0.60952380952380958</v>
      </c>
      <c r="U132" s="4"/>
      <c r="V132" s="85">
        <v>0.48590021691973967</v>
      </c>
      <c r="W132" s="86">
        <v>0.23521505376344087</v>
      </c>
      <c r="X132" s="87">
        <v>0.2506851631562988</v>
      </c>
      <c r="Y132" s="85">
        <v>0.49783486022328927</v>
      </c>
      <c r="Z132" s="86">
        <v>0.31369502868068833</v>
      </c>
      <c r="AA132" s="87">
        <v>0.18413983154260094</v>
      </c>
    </row>
    <row r="133" spans="1:27" s="54" customFormat="1" ht="14.4" outlineLevel="4">
      <c r="A133" s="869"/>
      <c r="B133" s="4"/>
      <c r="C133" s="43" t="s">
        <v>257</v>
      </c>
      <c r="D133" s="4" t="s">
        <v>258</v>
      </c>
      <c r="E133" s="12" t="s">
        <v>259</v>
      </c>
      <c r="F133" s="84">
        <v>23405</v>
      </c>
      <c r="G133" s="82">
        <v>23808</v>
      </c>
      <c r="H133" s="83">
        <v>-1.692708333333337E-2</v>
      </c>
      <c r="I133" s="84">
        <v>68111</v>
      </c>
      <c r="J133" s="82">
        <v>66945</v>
      </c>
      <c r="K133" s="83">
        <v>1.7417282844125692E-2</v>
      </c>
      <c r="L133" s="4"/>
      <c r="M133" s="82">
        <v>352</v>
      </c>
      <c r="N133" s="82">
        <v>186</v>
      </c>
      <c r="O133" s="82">
        <v>166</v>
      </c>
      <c r="P133" s="83">
        <v>0.89247311827956999</v>
      </c>
      <c r="Q133" s="84">
        <v>938</v>
      </c>
      <c r="R133" s="186">
        <v>674</v>
      </c>
      <c r="S133" s="82">
        <v>264</v>
      </c>
      <c r="T133" s="83">
        <v>0.39169139465875369</v>
      </c>
      <c r="U133" s="4"/>
      <c r="V133" s="85">
        <v>1.5039521469771415</v>
      </c>
      <c r="W133" s="86">
        <v>0.78125</v>
      </c>
      <c r="X133" s="87">
        <v>0.72270214697714152</v>
      </c>
      <c r="Y133" s="85">
        <v>1.3771637474123122</v>
      </c>
      <c r="Z133" s="86">
        <v>1.006796624094406</v>
      </c>
      <c r="AA133" s="87">
        <v>0.37036712331790622</v>
      </c>
    </row>
    <row r="134" spans="1:27" s="54" customFormat="1" ht="14.4" outlineLevel="4">
      <c r="A134" s="869"/>
      <c r="B134" s="4"/>
      <c r="C134" s="43" t="s">
        <v>260</v>
      </c>
      <c r="D134" s="4" t="s">
        <v>261</v>
      </c>
      <c r="E134" s="12" t="s">
        <v>262</v>
      </c>
      <c r="F134" s="84">
        <v>16500</v>
      </c>
      <c r="G134" s="82">
        <v>16425</v>
      </c>
      <c r="H134" s="83">
        <v>4.5662100456620447E-3</v>
      </c>
      <c r="I134" s="84">
        <v>41407</v>
      </c>
      <c r="J134" s="82">
        <v>41895</v>
      </c>
      <c r="K134" s="83">
        <v>-1.1648168039145479E-2</v>
      </c>
      <c r="L134" s="4"/>
      <c r="M134" s="82">
        <v>67</v>
      </c>
      <c r="N134" s="82">
        <v>25</v>
      </c>
      <c r="O134" s="82">
        <v>42</v>
      </c>
      <c r="P134" s="83">
        <v>1.6800000000000002</v>
      </c>
      <c r="Q134" s="84">
        <v>162</v>
      </c>
      <c r="R134" s="186">
        <v>52</v>
      </c>
      <c r="S134" s="82">
        <v>110</v>
      </c>
      <c r="T134" s="83">
        <v>2.1153846153846154</v>
      </c>
      <c r="U134" s="4"/>
      <c r="V134" s="85">
        <v>0.40606060606060607</v>
      </c>
      <c r="W134" s="86">
        <v>0.15220700152207001</v>
      </c>
      <c r="X134" s="87">
        <v>0.25385360453853606</v>
      </c>
      <c r="Y134" s="85">
        <v>0.3912381964402154</v>
      </c>
      <c r="Z134" s="86">
        <v>0.12411982336794367</v>
      </c>
      <c r="AA134" s="87">
        <v>0.26711837307227171</v>
      </c>
    </row>
    <row r="135" spans="1:27" s="54" customFormat="1" ht="14.4" outlineLevel="4">
      <c r="A135" s="869"/>
      <c r="B135" s="4"/>
      <c r="C135" s="43" t="s">
        <v>263</v>
      </c>
      <c r="D135" s="4" t="s">
        <v>264</v>
      </c>
      <c r="E135" s="12" t="s">
        <v>265</v>
      </c>
      <c r="F135" s="84">
        <v>5500</v>
      </c>
      <c r="G135" s="82">
        <v>5896</v>
      </c>
      <c r="H135" s="83">
        <v>-6.7164179104477584E-2</v>
      </c>
      <c r="I135" s="84">
        <v>16321</v>
      </c>
      <c r="J135" s="82">
        <v>16219</v>
      </c>
      <c r="K135" s="83">
        <v>6.2889204019975775E-3</v>
      </c>
      <c r="L135" s="4"/>
      <c r="M135" s="82">
        <v>38</v>
      </c>
      <c r="N135" s="82">
        <v>10</v>
      </c>
      <c r="O135" s="82">
        <v>28</v>
      </c>
      <c r="P135" s="83">
        <v>2.8</v>
      </c>
      <c r="Q135" s="84">
        <v>107</v>
      </c>
      <c r="R135" s="186">
        <v>54</v>
      </c>
      <c r="S135" s="82">
        <v>53</v>
      </c>
      <c r="T135" s="83">
        <v>0.9814814814814814</v>
      </c>
      <c r="U135" s="4"/>
      <c r="V135" s="85">
        <v>0.69090909090909092</v>
      </c>
      <c r="W135" s="86">
        <v>0.16960651289009498</v>
      </c>
      <c r="X135" s="87">
        <v>0.52130257801899593</v>
      </c>
      <c r="Y135" s="85">
        <v>0.65559708351203971</v>
      </c>
      <c r="Z135" s="86">
        <v>0.3329428448116406</v>
      </c>
      <c r="AA135" s="87">
        <v>0.32265423870039911</v>
      </c>
    </row>
    <row r="136" spans="1:27" s="54" customFormat="1" ht="14.4" outlineLevel="4">
      <c r="A136" s="869"/>
      <c r="B136" s="4"/>
      <c r="C136" s="43" t="s">
        <v>266</v>
      </c>
      <c r="D136" s="4" t="s">
        <v>267</v>
      </c>
      <c r="E136" s="12" t="s">
        <v>267</v>
      </c>
      <c r="F136" s="84">
        <v>19722</v>
      </c>
      <c r="G136" s="82">
        <v>19088</v>
      </c>
      <c r="H136" s="83">
        <v>3.3214585079631265E-2</v>
      </c>
      <c r="I136" s="84">
        <v>52296</v>
      </c>
      <c r="J136" s="82">
        <v>54311</v>
      </c>
      <c r="K136" s="83">
        <v>-3.7101139732282573E-2</v>
      </c>
      <c r="L136" s="4"/>
      <c r="M136" s="82">
        <v>95</v>
      </c>
      <c r="N136" s="82">
        <v>70</v>
      </c>
      <c r="O136" s="82">
        <v>25</v>
      </c>
      <c r="P136" s="83">
        <v>0.35714285714285721</v>
      </c>
      <c r="Q136" s="84">
        <v>215</v>
      </c>
      <c r="R136" s="186">
        <v>181</v>
      </c>
      <c r="S136" s="82">
        <v>34</v>
      </c>
      <c r="T136" s="83">
        <v>0.18784530386740328</v>
      </c>
      <c r="U136" s="4"/>
      <c r="V136" s="85">
        <v>0.48169556840077066</v>
      </c>
      <c r="W136" s="86">
        <v>0.36672254819782063</v>
      </c>
      <c r="X136" s="87">
        <v>0.11497302020295003</v>
      </c>
      <c r="Y136" s="85">
        <v>0.41112130946917541</v>
      </c>
      <c r="Z136" s="86">
        <v>0.33326582092025553</v>
      </c>
      <c r="AA136" s="87">
        <v>7.7855488548919882E-2</v>
      </c>
    </row>
    <row r="137" spans="1:27" s="54" customFormat="1" ht="14.4" outlineLevel="4">
      <c r="A137" s="869"/>
      <c r="B137" s="4"/>
      <c r="C137" s="43" t="s">
        <v>268</v>
      </c>
      <c r="D137" s="4" t="s">
        <v>269</v>
      </c>
      <c r="E137" s="12" t="s">
        <v>269</v>
      </c>
      <c r="F137" s="84">
        <v>8445</v>
      </c>
      <c r="G137" s="82">
        <v>8382</v>
      </c>
      <c r="H137" s="83">
        <v>7.5161059413026976E-3</v>
      </c>
      <c r="I137" s="84">
        <v>24543</v>
      </c>
      <c r="J137" s="82">
        <v>23740</v>
      </c>
      <c r="K137" s="83">
        <v>3.3824768323504673E-2</v>
      </c>
      <c r="L137" s="4"/>
      <c r="M137" s="82">
        <v>101</v>
      </c>
      <c r="N137" s="82">
        <v>66</v>
      </c>
      <c r="O137" s="82">
        <v>35</v>
      </c>
      <c r="P137" s="83">
        <v>0.53030303030303028</v>
      </c>
      <c r="Q137" s="84">
        <v>247</v>
      </c>
      <c r="R137" s="186">
        <v>211</v>
      </c>
      <c r="S137" s="82">
        <v>36</v>
      </c>
      <c r="T137" s="83">
        <v>0.17061611374407581</v>
      </c>
      <c r="U137" s="4"/>
      <c r="V137" s="85">
        <v>1.1959739490822974</v>
      </c>
      <c r="W137" s="86">
        <v>0.78740157480314954</v>
      </c>
      <c r="X137" s="87">
        <v>0.40857237427914783</v>
      </c>
      <c r="Y137" s="85">
        <v>1.0063969359898954</v>
      </c>
      <c r="Z137" s="86">
        <v>0.88879528222409432</v>
      </c>
      <c r="AA137" s="87">
        <v>0.11760165376580112</v>
      </c>
    </row>
    <row r="138" spans="1:27" s="54" customFormat="1" ht="14.4" outlineLevel="4">
      <c r="A138" s="869"/>
      <c r="B138" s="4"/>
      <c r="C138" s="43" t="s">
        <v>270</v>
      </c>
      <c r="D138" s="4" t="s">
        <v>271</v>
      </c>
      <c r="E138" s="12" t="s">
        <v>271</v>
      </c>
      <c r="F138" s="84">
        <v>209</v>
      </c>
      <c r="G138" s="82">
        <v>293</v>
      </c>
      <c r="H138" s="83">
        <v>-0.28668941979522189</v>
      </c>
      <c r="I138" s="84">
        <v>552</v>
      </c>
      <c r="J138" s="82">
        <v>701</v>
      </c>
      <c r="K138" s="83">
        <v>-0.21255349500713272</v>
      </c>
      <c r="L138" s="4"/>
      <c r="M138" s="82">
        <v>0</v>
      </c>
      <c r="N138" s="82">
        <v>0</v>
      </c>
      <c r="O138" s="82">
        <v>0</v>
      </c>
      <c r="P138" s="83" t="s">
        <v>580</v>
      </c>
      <c r="Q138" s="84">
        <v>0</v>
      </c>
      <c r="R138" s="186">
        <v>0</v>
      </c>
      <c r="S138" s="82">
        <v>0</v>
      </c>
      <c r="T138" s="83" t="s">
        <v>580</v>
      </c>
      <c r="U138" s="4"/>
      <c r="V138" s="85">
        <v>0</v>
      </c>
      <c r="W138" s="86">
        <v>0</v>
      </c>
      <c r="X138" s="87">
        <v>0</v>
      </c>
      <c r="Y138" s="85">
        <v>0</v>
      </c>
      <c r="Z138" s="86">
        <v>0</v>
      </c>
      <c r="AA138" s="87">
        <v>0</v>
      </c>
    </row>
    <row r="139" spans="1:27" s="54" customFormat="1" ht="14.4" outlineLevel="3">
      <c r="A139" s="869"/>
      <c r="B139" s="230"/>
      <c r="C139" s="205" t="s">
        <v>272</v>
      </c>
      <c r="D139" s="231" t="s">
        <v>273</v>
      </c>
      <c r="E139" s="232" t="s">
        <v>274</v>
      </c>
      <c r="F139" s="513">
        <v>85306.000000000015</v>
      </c>
      <c r="G139" s="213">
        <v>85795.999999999985</v>
      </c>
      <c r="H139" s="514">
        <v>-5.7112219683898013E-3</v>
      </c>
      <c r="I139" s="213">
        <v>237177</v>
      </c>
      <c r="J139" s="213">
        <v>237283</v>
      </c>
      <c r="K139" s="514">
        <v>-4.4672395409706134E-4</v>
      </c>
      <c r="L139" s="4"/>
      <c r="M139" s="233">
        <v>709</v>
      </c>
      <c r="N139" s="234">
        <v>385</v>
      </c>
      <c r="O139" s="234">
        <v>324</v>
      </c>
      <c r="P139" s="235">
        <v>0.84155844155844162</v>
      </c>
      <c r="Q139" s="233">
        <v>1838</v>
      </c>
      <c r="R139" s="234">
        <v>1277</v>
      </c>
      <c r="S139" s="234">
        <v>561</v>
      </c>
      <c r="T139" s="235">
        <v>0.43931088488645265</v>
      </c>
      <c r="U139" s="4"/>
      <c r="V139" s="236">
        <v>0.83112559491712168</v>
      </c>
      <c r="W139" s="237">
        <v>0.44873886894493908</v>
      </c>
      <c r="X139" s="238">
        <v>0.3823867259721826</v>
      </c>
      <c r="Y139" s="236">
        <v>0.77494866702926501</v>
      </c>
      <c r="Z139" s="237">
        <v>0.5381759333791295</v>
      </c>
      <c r="AA139" s="238">
        <v>0.23677273365013551</v>
      </c>
    </row>
    <row r="140" spans="1:27" s="70" customFormat="1" outlineLevel="2">
      <c r="A140" s="869"/>
      <c r="B140" s="192"/>
      <c r="C140" s="210" t="s">
        <v>275</v>
      </c>
      <c r="D140" s="211" t="s">
        <v>275</v>
      </c>
      <c r="E140" s="212" t="s">
        <v>275</v>
      </c>
      <c r="F140" s="213">
        <v>154306</v>
      </c>
      <c r="G140" s="213">
        <v>155722</v>
      </c>
      <c r="H140" s="215">
        <v>-9.0931274964359821E-3</v>
      </c>
      <c r="I140" s="213">
        <v>440914</v>
      </c>
      <c r="J140" s="213">
        <v>434321.99999999994</v>
      </c>
      <c r="K140" s="215">
        <v>1.5177679233379981E-2</v>
      </c>
      <c r="M140" s="216">
        <v>1409</v>
      </c>
      <c r="N140" s="213">
        <v>1078</v>
      </c>
      <c r="O140" s="213">
        <v>331</v>
      </c>
      <c r="P140" s="215">
        <v>0.30705009276437845</v>
      </c>
      <c r="Q140" s="213">
        <v>3649</v>
      </c>
      <c r="R140" s="515">
        <v>3007</v>
      </c>
      <c r="S140" s="213">
        <v>642</v>
      </c>
      <c r="T140" s="215">
        <v>0.21350182906551374</v>
      </c>
      <c r="V140" s="217">
        <v>0.91312068228066312</v>
      </c>
      <c r="W140" s="218">
        <v>0.69225928256765246</v>
      </c>
      <c r="X140" s="219">
        <v>0.22086139971301066</v>
      </c>
      <c r="Y140" s="218">
        <v>0.82759903291798398</v>
      </c>
      <c r="Z140" s="218">
        <v>0.69234346867070973</v>
      </c>
      <c r="AA140" s="219">
        <v>0.13525556424727425</v>
      </c>
    </row>
    <row r="141" spans="1:27" s="54" customFormat="1" ht="14.4" outlineLevel="3">
      <c r="A141" s="869"/>
      <c r="B141" s="4"/>
      <c r="C141" s="43" t="s">
        <v>276</v>
      </c>
      <c r="D141" s="4" t="s">
        <v>277</v>
      </c>
      <c r="E141" s="12" t="s">
        <v>278</v>
      </c>
      <c r="F141" s="73">
        <v>1605</v>
      </c>
      <c r="G141" s="73">
        <v>2174</v>
      </c>
      <c r="H141" s="74">
        <v>-0.26172953081876726</v>
      </c>
      <c r="I141" s="75">
        <v>4317</v>
      </c>
      <c r="J141" s="73">
        <v>5863</v>
      </c>
      <c r="K141" s="74">
        <v>-0.26368753198021488</v>
      </c>
      <c r="L141" s="4"/>
      <c r="M141" s="75">
        <v>54</v>
      </c>
      <c r="N141" s="73">
        <v>42</v>
      </c>
      <c r="O141" s="73">
        <v>12</v>
      </c>
      <c r="P141" s="74">
        <v>0.28571428571428581</v>
      </c>
      <c r="Q141" s="75">
        <v>72</v>
      </c>
      <c r="R141" s="509">
        <v>101</v>
      </c>
      <c r="S141" s="73">
        <v>-29</v>
      </c>
      <c r="T141" s="74">
        <v>-0.28712871287128716</v>
      </c>
      <c r="U141" s="4"/>
      <c r="V141" s="76">
        <v>3.3644859813084111</v>
      </c>
      <c r="W141" s="77">
        <v>1.9319227230910765</v>
      </c>
      <c r="X141" s="78">
        <v>1.4325632582173347</v>
      </c>
      <c r="Y141" s="76">
        <v>1.6678248783877692</v>
      </c>
      <c r="Z141" s="77">
        <v>1.7226675763261128</v>
      </c>
      <c r="AA141" s="78">
        <v>-5.4842697938343621E-2</v>
      </c>
    </row>
    <row r="142" spans="1:27" s="54" customFormat="1" ht="14.4" outlineLevel="3">
      <c r="A142" s="869"/>
      <c r="B142" s="4"/>
      <c r="C142" s="43" t="s">
        <v>279</v>
      </c>
      <c r="D142" s="4" t="s">
        <v>280</v>
      </c>
      <c r="E142" s="12" t="s">
        <v>281</v>
      </c>
      <c r="F142" s="82">
        <v>3090</v>
      </c>
      <c r="G142" s="82">
        <v>3056</v>
      </c>
      <c r="H142" s="83">
        <v>1.1125654450261813E-2</v>
      </c>
      <c r="I142" s="84">
        <v>8381</v>
      </c>
      <c r="J142" s="82">
        <v>8362</v>
      </c>
      <c r="K142" s="83">
        <v>2.2721836881129942E-3</v>
      </c>
      <c r="L142" s="4"/>
      <c r="M142" s="84">
        <v>226</v>
      </c>
      <c r="N142" s="82">
        <v>200</v>
      </c>
      <c r="O142" s="82">
        <v>26</v>
      </c>
      <c r="P142" s="83">
        <v>0.12999999999999989</v>
      </c>
      <c r="Q142" s="84">
        <v>526</v>
      </c>
      <c r="R142" s="186">
        <v>512</v>
      </c>
      <c r="S142" s="82">
        <v>14</v>
      </c>
      <c r="T142" s="83">
        <v>2.734375E-2</v>
      </c>
      <c r="U142" s="4"/>
      <c r="V142" s="85">
        <v>7.3139158576051786</v>
      </c>
      <c r="W142" s="86">
        <v>6.5445026178010473</v>
      </c>
      <c r="X142" s="87">
        <v>0.76941323980413134</v>
      </c>
      <c r="Y142" s="85">
        <v>6.2761007039732721</v>
      </c>
      <c r="Z142" s="86">
        <v>6.1229370963884238</v>
      </c>
      <c r="AA142" s="87">
        <v>0.15316360758484837</v>
      </c>
    </row>
    <row r="143" spans="1:27" s="54" customFormat="1" ht="14.4" outlineLevel="3">
      <c r="A143" s="869"/>
      <c r="B143" s="4"/>
      <c r="C143" s="43" t="s">
        <v>282</v>
      </c>
      <c r="D143" s="4" t="s">
        <v>283</v>
      </c>
      <c r="E143" s="12" t="s">
        <v>284</v>
      </c>
      <c r="F143" s="82">
        <v>450</v>
      </c>
      <c r="G143" s="82">
        <v>450</v>
      </c>
      <c r="H143" s="83">
        <v>0</v>
      </c>
      <c r="I143" s="84">
        <v>1350</v>
      </c>
      <c r="J143" s="82">
        <v>1350</v>
      </c>
      <c r="K143" s="83">
        <v>0</v>
      </c>
      <c r="L143" s="4"/>
      <c r="M143" s="84">
        <v>0</v>
      </c>
      <c r="N143" s="82">
        <v>0</v>
      </c>
      <c r="O143" s="82">
        <v>0</v>
      </c>
      <c r="P143" s="83" t="s">
        <v>580</v>
      </c>
      <c r="Q143" s="84">
        <v>0</v>
      </c>
      <c r="R143" s="186">
        <v>0</v>
      </c>
      <c r="S143" s="82">
        <v>0</v>
      </c>
      <c r="T143" s="83" t="s">
        <v>580</v>
      </c>
      <c r="U143" s="4"/>
      <c r="V143" s="85">
        <v>0</v>
      </c>
      <c r="W143" s="86">
        <v>0</v>
      </c>
      <c r="X143" s="87">
        <v>0</v>
      </c>
      <c r="Y143" s="85">
        <v>0</v>
      </c>
      <c r="Z143" s="86">
        <v>0</v>
      </c>
      <c r="AA143" s="87">
        <v>0</v>
      </c>
    </row>
    <row r="144" spans="1:27" s="54" customFormat="1" ht="14.4" outlineLevel="2">
      <c r="A144" s="869"/>
      <c r="B144" s="204"/>
      <c r="C144" s="205" t="s">
        <v>285</v>
      </c>
      <c r="D144" s="231" t="s">
        <v>286</v>
      </c>
      <c r="E144" s="232" t="s">
        <v>287</v>
      </c>
      <c r="F144" s="233">
        <v>5145</v>
      </c>
      <c r="G144" s="213">
        <v>5680</v>
      </c>
      <c r="H144" s="235">
        <v>-9.419014084507038E-2</v>
      </c>
      <c r="I144" s="213">
        <v>14048</v>
      </c>
      <c r="J144" s="213">
        <v>15575</v>
      </c>
      <c r="K144" s="235">
        <v>-9.8041733547351573E-2</v>
      </c>
      <c r="L144" s="4"/>
      <c r="M144" s="233">
        <v>280</v>
      </c>
      <c r="N144" s="234">
        <v>242</v>
      </c>
      <c r="O144" s="234">
        <v>38</v>
      </c>
      <c r="P144" s="235">
        <v>0.15702479338842967</v>
      </c>
      <c r="Q144" s="233">
        <v>598</v>
      </c>
      <c r="R144" s="234">
        <v>613</v>
      </c>
      <c r="S144" s="234">
        <v>-15</v>
      </c>
      <c r="T144" s="235">
        <v>-2.4469820554649302E-2</v>
      </c>
      <c r="U144" s="4"/>
      <c r="V144" s="236">
        <v>5.4421768707482983</v>
      </c>
      <c r="W144" s="237">
        <v>4.2605633802816891</v>
      </c>
      <c r="X144" s="238">
        <v>1.1816134904666091</v>
      </c>
      <c r="Y144" s="236">
        <v>4.2568337129840543</v>
      </c>
      <c r="Z144" s="237">
        <v>3.9357945425361156</v>
      </c>
      <c r="AA144" s="238">
        <v>0.32103917044793873</v>
      </c>
    </row>
    <row r="145" spans="1:34" s="70" customFormat="1" outlineLevel="1">
      <c r="A145" s="869"/>
      <c r="B145" s="192"/>
      <c r="C145" s="210" t="s">
        <v>288</v>
      </c>
      <c r="D145" s="211" t="s">
        <v>289</v>
      </c>
      <c r="E145" s="212" t="s">
        <v>290</v>
      </c>
      <c r="F145" s="213">
        <v>159451</v>
      </c>
      <c r="G145" s="213">
        <v>161402</v>
      </c>
      <c r="H145" s="215">
        <v>-1.2087830386240617E-2</v>
      </c>
      <c r="I145" s="213">
        <v>454962</v>
      </c>
      <c r="J145" s="181">
        <v>449897</v>
      </c>
      <c r="K145" s="215">
        <v>1.1258132416975375E-2</v>
      </c>
      <c r="M145" s="513">
        <v>1689</v>
      </c>
      <c r="N145" s="213">
        <v>1320</v>
      </c>
      <c r="O145" s="213">
        <v>369</v>
      </c>
      <c r="P145" s="215">
        <v>0.27954545454545454</v>
      </c>
      <c r="Q145" s="213">
        <v>4247</v>
      </c>
      <c r="R145" s="515">
        <v>3620</v>
      </c>
      <c r="S145" s="213">
        <v>627</v>
      </c>
      <c r="T145" s="215">
        <v>0.17320441988950286</v>
      </c>
      <c r="V145" s="217">
        <v>1.0592595844491408</v>
      </c>
      <c r="W145" s="218">
        <v>0.81783373192401565</v>
      </c>
      <c r="X145" s="219">
        <v>0.24142585252512516</v>
      </c>
      <c r="Y145" s="218">
        <v>0.93348455475402348</v>
      </c>
      <c r="Z145" s="218">
        <v>0.80462861499409866</v>
      </c>
      <c r="AA145" s="219">
        <v>0.12885593975992482</v>
      </c>
    </row>
    <row r="146" spans="1:34" s="54" customFormat="1" ht="14.4" outlineLevel="2">
      <c r="A146" s="869"/>
      <c r="B146" s="4"/>
      <c r="C146" s="69" t="s">
        <v>291</v>
      </c>
      <c r="D146" s="175" t="s">
        <v>291</v>
      </c>
      <c r="E146" s="69" t="s">
        <v>292</v>
      </c>
      <c r="F146" s="75">
        <v>24000</v>
      </c>
      <c r="G146" s="73">
        <v>23870</v>
      </c>
      <c r="H146" s="74">
        <v>5.446166736489344E-3</v>
      </c>
      <c r="I146" s="75">
        <v>73248</v>
      </c>
      <c r="J146" s="73">
        <v>72335</v>
      </c>
      <c r="K146" s="74">
        <v>1.2621828990115436E-2</v>
      </c>
      <c r="L146" s="4"/>
      <c r="M146" s="75">
        <v>1394</v>
      </c>
      <c r="N146" s="73">
        <v>668</v>
      </c>
      <c r="O146" s="73">
        <v>726</v>
      </c>
      <c r="P146" s="74">
        <v>1.0868263473053892</v>
      </c>
      <c r="Q146" s="75">
        <v>3458</v>
      </c>
      <c r="R146" s="509">
        <v>2258</v>
      </c>
      <c r="S146" s="73">
        <v>1200</v>
      </c>
      <c r="T146" s="74">
        <v>0.53144375553587242</v>
      </c>
      <c r="U146" s="4"/>
      <c r="V146" s="76">
        <v>5.8083333333333336</v>
      </c>
      <c r="W146" s="77">
        <v>2.7984918307498954</v>
      </c>
      <c r="X146" s="78">
        <v>3.0098415025834382</v>
      </c>
      <c r="Y146" s="76">
        <v>4.7209480122324159</v>
      </c>
      <c r="Z146" s="77">
        <v>3.1215870602059859</v>
      </c>
      <c r="AA146" s="78">
        <v>1.59936095202643</v>
      </c>
    </row>
    <row r="147" spans="1:34" s="64" customFormat="1" ht="14.4" outlineLevel="2">
      <c r="A147" s="869"/>
      <c r="B147" s="4"/>
      <c r="C147" s="43" t="s">
        <v>293</v>
      </c>
      <c r="D147" s="4" t="s">
        <v>293</v>
      </c>
      <c r="E147" s="12" t="s">
        <v>294</v>
      </c>
      <c r="F147" s="82">
        <v>2</v>
      </c>
      <c r="G147" s="82">
        <v>2</v>
      </c>
      <c r="H147" s="83">
        <v>0</v>
      </c>
      <c r="I147" s="84">
        <v>6</v>
      </c>
      <c r="J147" s="82">
        <v>6</v>
      </c>
      <c r="K147" s="83">
        <v>0</v>
      </c>
      <c r="L147" s="4"/>
      <c r="M147" s="84">
        <v>0</v>
      </c>
      <c r="N147" s="82">
        <v>0</v>
      </c>
      <c r="O147" s="82">
        <v>0</v>
      </c>
      <c r="P147" s="83" t="s">
        <v>580</v>
      </c>
      <c r="Q147" s="84">
        <v>0</v>
      </c>
      <c r="R147" s="186">
        <v>0</v>
      </c>
      <c r="S147" s="82">
        <v>0</v>
      </c>
      <c r="T147" s="83" t="s">
        <v>580</v>
      </c>
      <c r="U147" s="4"/>
      <c r="V147" s="85">
        <v>0</v>
      </c>
      <c r="W147" s="86">
        <v>0</v>
      </c>
      <c r="X147" s="87">
        <v>0</v>
      </c>
      <c r="Y147" s="85">
        <v>0</v>
      </c>
      <c r="Z147" s="86">
        <v>0</v>
      </c>
      <c r="AA147" s="87">
        <v>0</v>
      </c>
      <c r="AH147" s="54"/>
    </row>
    <row r="148" spans="1:34" s="54" customFormat="1" ht="14.4" outlineLevel="1">
      <c r="A148" s="869"/>
      <c r="B148" s="501"/>
      <c r="C148" s="205" t="s">
        <v>295</v>
      </c>
      <c r="D148" s="231" t="s">
        <v>295</v>
      </c>
      <c r="E148" s="239" t="s">
        <v>296</v>
      </c>
      <c r="F148" s="234">
        <v>24002</v>
      </c>
      <c r="G148" s="213">
        <v>23872.000000000004</v>
      </c>
      <c r="H148" s="235">
        <v>5.4457104557639191E-3</v>
      </c>
      <c r="I148" s="213">
        <v>73254</v>
      </c>
      <c r="J148" s="213">
        <v>72341</v>
      </c>
      <c r="K148" s="235">
        <v>1.262078212908313E-2</v>
      </c>
      <c r="L148" s="64"/>
      <c r="M148" s="233">
        <v>1394</v>
      </c>
      <c r="N148" s="234">
        <v>668</v>
      </c>
      <c r="O148" s="234">
        <v>726</v>
      </c>
      <c r="P148" s="235">
        <v>1.0868263473053892</v>
      </c>
      <c r="Q148" s="233">
        <v>3458</v>
      </c>
      <c r="R148" s="234">
        <v>2258</v>
      </c>
      <c r="S148" s="234">
        <v>1200</v>
      </c>
      <c r="T148" s="235">
        <v>0.53144375553587242</v>
      </c>
      <c r="U148" s="64"/>
      <c r="V148" s="236">
        <v>5.8078493458878429</v>
      </c>
      <c r="W148" s="237">
        <v>2.7982573726541555</v>
      </c>
      <c r="X148" s="238">
        <v>3.0095919732336873</v>
      </c>
      <c r="Y148" s="236">
        <v>4.7205613345346329</v>
      </c>
      <c r="Z148" s="237">
        <v>3.1213281541587756</v>
      </c>
      <c r="AA148" s="238">
        <v>1.5992331803758573</v>
      </c>
    </row>
    <row r="149" spans="1:34" s="249" customFormat="1">
      <c r="A149" s="869"/>
      <c r="B149" s="220"/>
      <c r="C149" s="240" t="s">
        <v>297</v>
      </c>
      <c r="D149" s="241" t="s">
        <v>298</v>
      </c>
      <c r="E149" s="241" t="s">
        <v>299</v>
      </c>
      <c r="F149" s="242">
        <v>326553</v>
      </c>
      <c r="G149" s="223">
        <v>343363</v>
      </c>
      <c r="H149" s="244">
        <v>-4.895693478912988E-2</v>
      </c>
      <c r="I149" s="226">
        <v>933248.99999999988</v>
      </c>
      <c r="J149" s="223">
        <v>852379</v>
      </c>
      <c r="K149" s="244">
        <v>9.4875636307323319E-2</v>
      </c>
      <c r="L149" s="502"/>
      <c r="M149" s="245">
        <v>3163</v>
      </c>
      <c r="N149" s="242">
        <v>4488</v>
      </c>
      <c r="O149" s="242">
        <v>-1325</v>
      </c>
      <c r="P149" s="244">
        <v>-0.29523172905525852</v>
      </c>
      <c r="Q149" s="242">
        <v>9835</v>
      </c>
      <c r="R149" s="242">
        <v>11540</v>
      </c>
      <c r="S149" s="242">
        <v>-1705</v>
      </c>
      <c r="T149" s="244">
        <v>-0.14774696707105717</v>
      </c>
      <c r="U149" s="502"/>
      <c r="V149" s="246">
        <v>0.96860234020204972</v>
      </c>
      <c r="W149" s="247">
        <v>1.3070715248876552</v>
      </c>
      <c r="X149" s="248">
        <v>-0.3384691846856055</v>
      </c>
      <c r="Y149" s="247">
        <v>1.0538452224433137</v>
      </c>
      <c r="Z149" s="247">
        <v>1.3538578496185383</v>
      </c>
      <c r="AA149" s="248">
        <v>-0.30001262717522459</v>
      </c>
    </row>
    <row r="150" spans="1:34" ht="12.75" customHeight="1" outlineLevel="1">
      <c r="A150" s="250"/>
      <c r="B150" s="4"/>
      <c r="C150" s="43" t="s">
        <v>300</v>
      </c>
      <c r="D150" s="175" t="s">
        <v>301</v>
      </c>
      <c r="E150" s="69" t="s">
        <v>302</v>
      </c>
      <c r="F150" s="75">
        <v>287160</v>
      </c>
      <c r="G150" s="82">
        <v>274692</v>
      </c>
      <c r="H150" s="74">
        <v>4.5389017517801777E-2</v>
      </c>
      <c r="I150" s="84">
        <v>807374</v>
      </c>
      <c r="J150" s="82">
        <v>772808</v>
      </c>
      <c r="K150" s="74">
        <v>4.4727797848883588E-2</v>
      </c>
      <c r="M150" s="75">
        <v>4782</v>
      </c>
      <c r="N150" s="73">
        <v>5464</v>
      </c>
      <c r="O150" s="73">
        <v>-682</v>
      </c>
      <c r="P150" s="74">
        <v>-0.12481698389458273</v>
      </c>
      <c r="Q150" s="75">
        <v>11404</v>
      </c>
      <c r="R150" s="186">
        <v>12869</v>
      </c>
      <c r="S150" s="73">
        <v>-1465</v>
      </c>
      <c r="T150" s="74">
        <v>-0.11383945916543636</v>
      </c>
      <c r="V150" s="76">
        <v>1.66527371500209</v>
      </c>
      <c r="W150" s="77">
        <v>1.9891369242642669</v>
      </c>
      <c r="X150" s="78">
        <v>-0.32386320926217693</v>
      </c>
      <c r="Y150" s="76">
        <v>1.412480461347529</v>
      </c>
      <c r="Z150" s="77">
        <v>1.6652260328568025</v>
      </c>
      <c r="AA150" s="78">
        <v>-0.25274557150927346</v>
      </c>
    </row>
    <row r="151" spans="1:34" ht="13.95" customHeight="1" outlineLevel="1">
      <c r="A151" s="251"/>
      <c r="B151" s="4"/>
      <c r="C151" s="43" t="s">
        <v>303</v>
      </c>
      <c r="D151" s="4" t="s">
        <v>304</v>
      </c>
      <c r="E151" s="252" t="s">
        <v>304</v>
      </c>
      <c r="F151" s="84">
        <v>532</v>
      </c>
      <c r="G151" s="82">
        <v>499</v>
      </c>
      <c r="H151" s="83">
        <v>6.6132264529058071E-2</v>
      </c>
      <c r="I151" s="84">
        <v>1532</v>
      </c>
      <c r="J151" s="82">
        <v>1481</v>
      </c>
      <c r="K151" s="83">
        <v>3.4436191762322821E-2</v>
      </c>
      <c r="M151" s="84">
        <v>0</v>
      </c>
      <c r="N151" s="82">
        <v>0</v>
      </c>
      <c r="O151" s="82">
        <v>0</v>
      </c>
      <c r="P151" s="83" t="s">
        <v>580</v>
      </c>
      <c r="Q151" s="84">
        <v>0</v>
      </c>
      <c r="R151" s="186">
        <v>0</v>
      </c>
      <c r="S151" s="82">
        <v>0</v>
      </c>
      <c r="T151" s="83" t="s">
        <v>580</v>
      </c>
      <c r="V151" s="85">
        <v>0</v>
      </c>
      <c r="W151" s="86">
        <v>0</v>
      </c>
      <c r="X151" s="87">
        <v>0</v>
      </c>
      <c r="Y151" s="85">
        <v>0</v>
      </c>
      <c r="Z151" s="86">
        <v>0</v>
      </c>
      <c r="AA151" s="87">
        <v>0</v>
      </c>
    </row>
    <row r="152" spans="1:34" ht="12.75" customHeight="1" outlineLevel="1">
      <c r="A152" s="251"/>
      <c r="B152" s="4"/>
      <c r="C152" s="43" t="s">
        <v>305</v>
      </c>
      <c r="D152" s="4" t="s">
        <v>306</v>
      </c>
      <c r="E152" s="252" t="s">
        <v>306</v>
      </c>
      <c r="F152" s="84">
        <v>0</v>
      </c>
      <c r="G152" s="82">
        <v>776</v>
      </c>
      <c r="H152" s="83">
        <v>-1</v>
      </c>
      <c r="I152" s="84">
        <v>2968</v>
      </c>
      <c r="J152" s="82">
        <v>2328</v>
      </c>
      <c r="K152" s="83">
        <v>0.27491408934707895</v>
      </c>
      <c r="M152" s="84">
        <v>0</v>
      </c>
      <c r="N152" s="82">
        <v>0</v>
      </c>
      <c r="O152" s="82">
        <v>0</v>
      </c>
      <c r="P152" s="83" t="s">
        <v>580</v>
      </c>
      <c r="Q152" s="84">
        <v>0</v>
      </c>
      <c r="R152" s="186">
        <v>0</v>
      </c>
      <c r="S152" s="82">
        <v>0</v>
      </c>
      <c r="T152" s="83" t="s">
        <v>580</v>
      </c>
      <c r="V152" s="85" t="s">
        <v>580</v>
      </c>
      <c r="W152" s="86">
        <v>0</v>
      </c>
      <c r="X152" s="87" t="s">
        <v>580</v>
      </c>
      <c r="Y152" s="85">
        <v>0</v>
      </c>
      <c r="Z152" s="86">
        <v>0</v>
      </c>
      <c r="AA152" s="87">
        <v>0</v>
      </c>
    </row>
    <row r="153" spans="1:34" ht="12.75" customHeight="1" outlineLevel="1">
      <c r="A153" s="251"/>
      <c r="B153" s="4"/>
      <c r="C153" s="43" t="s">
        <v>307</v>
      </c>
      <c r="D153" s="4" t="s">
        <v>308</v>
      </c>
      <c r="E153" s="253" t="s">
        <v>309</v>
      </c>
      <c r="F153" s="84">
        <v>216</v>
      </c>
      <c r="G153" s="82">
        <v>216</v>
      </c>
      <c r="H153" s="83">
        <v>0</v>
      </c>
      <c r="I153" s="84">
        <v>648</v>
      </c>
      <c r="J153" s="82">
        <v>648</v>
      </c>
      <c r="K153" s="83">
        <v>0</v>
      </c>
      <c r="M153" s="84">
        <v>0</v>
      </c>
      <c r="N153" s="82">
        <v>0</v>
      </c>
      <c r="O153" s="82">
        <v>0</v>
      </c>
      <c r="P153" s="83" t="s">
        <v>580</v>
      </c>
      <c r="Q153" s="84">
        <v>0</v>
      </c>
      <c r="R153" s="186">
        <v>0</v>
      </c>
      <c r="S153" s="82">
        <v>0</v>
      </c>
      <c r="T153" s="83" t="s">
        <v>580</v>
      </c>
      <c r="V153" s="85">
        <v>0</v>
      </c>
      <c r="W153" s="86">
        <v>0</v>
      </c>
      <c r="X153" s="87">
        <v>0</v>
      </c>
      <c r="Y153" s="85">
        <v>0</v>
      </c>
      <c r="Z153" s="86">
        <v>0</v>
      </c>
      <c r="AA153" s="87">
        <v>0</v>
      </c>
    </row>
    <row r="154" spans="1:34" outlineLevel="1">
      <c r="A154" s="251"/>
      <c r="B154" s="4"/>
      <c r="C154" s="43" t="s">
        <v>310</v>
      </c>
      <c r="D154" s="4" t="s">
        <v>311</v>
      </c>
      <c r="E154" s="254" t="s">
        <v>311</v>
      </c>
      <c r="F154" s="84">
        <v>1509</v>
      </c>
      <c r="G154" s="82">
        <v>1400</v>
      </c>
      <c r="H154" s="83">
        <v>7.7857142857142847E-2</v>
      </c>
      <c r="I154" s="84">
        <v>4527</v>
      </c>
      <c r="J154" s="82">
        <v>4200</v>
      </c>
      <c r="K154" s="83">
        <v>7.7857142857142847E-2</v>
      </c>
      <c r="M154" s="84">
        <v>0</v>
      </c>
      <c r="N154" s="82">
        <v>0</v>
      </c>
      <c r="O154" s="82">
        <v>0</v>
      </c>
      <c r="P154" s="83" t="s">
        <v>580</v>
      </c>
      <c r="Q154" s="84">
        <v>0</v>
      </c>
      <c r="R154" s="186">
        <v>0</v>
      </c>
      <c r="S154" s="82">
        <v>0</v>
      </c>
      <c r="T154" s="83" t="s">
        <v>580</v>
      </c>
      <c r="V154" s="85">
        <v>0</v>
      </c>
      <c r="W154" s="86">
        <v>0</v>
      </c>
      <c r="X154" s="87">
        <v>0</v>
      </c>
      <c r="Y154" s="85">
        <v>0</v>
      </c>
      <c r="Z154" s="86">
        <v>0</v>
      </c>
      <c r="AA154" s="87">
        <v>0</v>
      </c>
    </row>
    <row r="155" spans="1:34" ht="14.4" outlineLevel="1">
      <c r="A155" s="251"/>
      <c r="B155" s="4"/>
      <c r="C155" s="43" t="s">
        <v>312</v>
      </c>
      <c r="D155" s="4" t="s">
        <v>313</v>
      </c>
      <c r="E155" s="12" t="s">
        <v>313</v>
      </c>
      <c r="F155" s="82">
        <v>132</v>
      </c>
      <c r="G155" s="82">
        <v>132</v>
      </c>
      <c r="H155" s="83">
        <v>0</v>
      </c>
      <c r="I155" s="84">
        <v>396</v>
      </c>
      <c r="J155" s="82">
        <v>396</v>
      </c>
      <c r="K155" s="83">
        <v>0</v>
      </c>
      <c r="M155" s="84">
        <v>0</v>
      </c>
      <c r="N155" s="82">
        <v>0</v>
      </c>
      <c r="O155" s="82">
        <v>0</v>
      </c>
      <c r="P155" s="83" t="s">
        <v>580</v>
      </c>
      <c r="Q155" s="82">
        <v>0</v>
      </c>
      <c r="R155" s="186">
        <v>0</v>
      </c>
      <c r="S155" s="82">
        <v>0</v>
      </c>
      <c r="T155" s="83" t="s">
        <v>580</v>
      </c>
      <c r="V155" s="85">
        <v>0</v>
      </c>
      <c r="W155" s="86">
        <v>0</v>
      </c>
      <c r="X155" s="87">
        <v>0</v>
      </c>
      <c r="Y155" s="85">
        <v>0</v>
      </c>
      <c r="Z155" s="86">
        <v>0</v>
      </c>
      <c r="AA155" s="87">
        <v>0</v>
      </c>
      <c r="AH155" s="54"/>
    </row>
    <row r="156" spans="1:34" ht="12.75" customHeight="1" outlineLevel="1">
      <c r="A156" s="251"/>
      <c r="B156" s="4"/>
      <c r="C156" s="43" t="s">
        <v>314</v>
      </c>
      <c r="D156" s="4" t="s">
        <v>315</v>
      </c>
      <c r="E156" s="252" t="s">
        <v>315</v>
      </c>
      <c r="F156" s="84">
        <v>14979</v>
      </c>
      <c r="G156" s="82">
        <v>12269</v>
      </c>
      <c r="H156" s="83">
        <v>0.22088189746515607</v>
      </c>
      <c r="I156" s="84">
        <v>50044</v>
      </c>
      <c r="J156" s="82">
        <v>38968</v>
      </c>
      <c r="K156" s="83">
        <v>0.28423321699856285</v>
      </c>
      <c r="M156" s="84">
        <v>0</v>
      </c>
      <c r="N156" s="82">
        <v>0</v>
      </c>
      <c r="O156" s="82">
        <v>0</v>
      </c>
      <c r="P156" s="83" t="s">
        <v>580</v>
      </c>
      <c r="Q156" s="84">
        <v>0</v>
      </c>
      <c r="R156" s="186">
        <v>0</v>
      </c>
      <c r="S156" s="82">
        <v>0</v>
      </c>
      <c r="T156" s="83" t="s">
        <v>580</v>
      </c>
      <c r="V156" s="85">
        <v>0</v>
      </c>
      <c r="W156" s="86">
        <v>0</v>
      </c>
      <c r="X156" s="87">
        <v>0</v>
      </c>
      <c r="Y156" s="85">
        <v>0</v>
      </c>
      <c r="Z156" s="86">
        <v>0</v>
      </c>
      <c r="AA156" s="87">
        <v>0</v>
      </c>
    </row>
    <row r="157" spans="1:34" s="249" customFormat="1">
      <c r="A157" s="251"/>
      <c r="B157" s="220"/>
      <c r="C157" s="240" t="s">
        <v>316</v>
      </c>
      <c r="D157" s="241" t="s">
        <v>317</v>
      </c>
      <c r="E157" s="241" t="s">
        <v>318</v>
      </c>
      <c r="F157" s="242">
        <v>304528</v>
      </c>
      <c r="G157" s="242">
        <v>289984</v>
      </c>
      <c r="H157" s="243">
        <v>5.0154491282277558E-2</v>
      </c>
      <c r="I157" s="242">
        <v>867488.99999999988</v>
      </c>
      <c r="J157" s="242">
        <v>820828.99999999988</v>
      </c>
      <c r="K157" s="243">
        <v>5.6844970146035401E-2</v>
      </c>
      <c r="L157" s="502"/>
      <c r="M157" s="245">
        <v>4782</v>
      </c>
      <c r="N157" s="242">
        <v>5464</v>
      </c>
      <c r="O157" s="242">
        <v>-682</v>
      </c>
      <c r="P157" s="244">
        <v>-0.12481698389458273</v>
      </c>
      <c r="Q157" s="242">
        <v>11404</v>
      </c>
      <c r="R157" s="242">
        <v>12869</v>
      </c>
      <c r="S157" s="242">
        <v>-1465</v>
      </c>
      <c r="T157" s="244">
        <v>-0.11383945916543636</v>
      </c>
      <c r="U157" s="502"/>
      <c r="V157" s="246">
        <v>1.570298954447539</v>
      </c>
      <c r="W157" s="247">
        <v>1.8842418892076802</v>
      </c>
      <c r="X157" s="248">
        <v>-0.31394293476014123</v>
      </c>
      <c r="Y157" s="247">
        <v>1.3145988018291874</v>
      </c>
      <c r="Z157" s="247">
        <v>1.5678052310529964</v>
      </c>
      <c r="AA157" s="248">
        <v>-0.25320642922380898</v>
      </c>
    </row>
    <row r="158" spans="1:34" ht="15.6">
      <c r="A158" s="255"/>
      <c r="B158" s="256" t="s">
        <v>319</v>
      </c>
      <c r="C158" s="256"/>
      <c r="D158" s="257" t="s">
        <v>65</v>
      </c>
      <c r="E158" s="258" t="s">
        <v>320</v>
      </c>
      <c r="F158" s="259">
        <v>778311</v>
      </c>
      <c r="G158" s="260">
        <v>785673</v>
      </c>
      <c r="H158" s="261">
        <v>-9.3703105490452465E-3</v>
      </c>
      <c r="I158" s="260">
        <v>2213922</v>
      </c>
      <c r="J158" s="260">
        <v>2100999</v>
      </c>
      <c r="K158" s="261">
        <v>5.3747288789761427E-2</v>
      </c>
      <c r="L158" s="503"/>
      <c r="M158" s="260">
        <v>28541</v>
      </c>
      <c r="N158" s="260">
        <v>29672</v>
      </c>
      <c r="O158" s="260">
        <v>-1131</v>
      </c>
      <c r="P158" s="261">
        <v>-3.8116743057427849E-2</v>
      </c>
      <c r="Q158" s="260">
        <v>71111</v>
      </c>
      <c r="R158" s="260">
        <v>69539</v>
      </c>
      <c r="S158" s="260">
        <v>1572</v>
      </c>
      <c r="T158" s="261">
        <v>2.2606019643653275E-2</v>
      </c>
      <c r="U158" s="503"/>
      <c r="V158" s="262">
        <v>3.6670431228647673</v>
      </c>
      <c r="W158" s="263">
        <v>3.7766348086290353</v>
      </c>
      <c r="X158" s="264">
        <v>-0.10959168576426803</v>
      </c>
      <c r="Y158" s="263">
        <v>3.2119921117365475</v>
      </c>
      <c r="Z158" s="263">
        <v>3.309806430179167</v>
      </c>
      <c r="AA158" s="264">
        <v>-9.7814318442619452E-2</v>
      </c>
    </row>
    <row r="159" spans="1:34" s="64" customFormat="1" ht="14.4" customHeight="1">
      <c r="A159" s="265"/>
      <c r="B159" s="169"/>
      <c r="C159" s="170"/>
      <c r="D159" s="54"/>
      <c r="E159" s="4"/>
      <c r="F159" s="171"/>
      <c r="G159" s="171"/>
      <c r="H159" s="171"/>
      <c r="I159" s="171"/>
      <c r="J159" s="171"/>
      <c r="K159" s="172"/>
      <c r="M159" s="171"/>
      <c r="N159" s="171"/>
      <c r="O159" s="171"/>
      <c r="P159" s="171"/>
      <c r="Q159" s="171"/>
      <c r="R159" s="171"/>
      <c r="S159" s="171"/>
      <c r="T159" s="172" t="s">
        <v>580</v>
      </c>
      <c r="V159" s="173"/>
      <c r="W159" s="173"/>
      <c r="X159" s="174">
        <v>0</v>
      </c>
      <c r="Y159" s="173"/>
      <c r="Z159" s="173"/>
      <c r="AA159" s="174">
        <v>0</v>
      </c>
    </row>
    <row r="160" spans="1:34" s="504" customFormat="1" ht="15.6">
      <c r="A160" s="870" t="s">
        <v>321</v>
      </c>
      <c r="B160" s="266"/>
      <c r="C160" s="267" t="s">
        <v>322</v>
      </c>
      <c r="D160" s="268" t="s">
        <v>323</v>
      </c>
      <c r="E160" s="267" t="s">
        <v>324</v>
      </c>
      <c r="F160" s="269">
        <v>139850</v>
      </c>
      <c r="G160" s="270">
        <v>243332</v>
      </c>
      <c r="H160" s="271">
        <v>-0.42527082340177202</v>
      </c>
      <c r="I160" s="269">
        <v>383676</v>
      </c>
      <c r="J160" s="270">
        <v>602520</v>
      </c>
      <c r="K160" s="271">
        <v>-0.36321449910376424</v>
      </c>
      <c r="L160" s="272"/>
      <c r="M160" s="269">
        <v>9507</v>
      </c>
      <c r="N160" s="270">
        <v>16637</v>
      </c>
      <c r="O160" s="270">
        <v>-7130</v>
      </c>
      <c r="P160" s="271">
        <v>-0.42856284185850813</v>
      </c>
      <c r="Q160" s="269">
        <v>27416</v>
      </c>
      <c r="R160" s="270">
        <v>46252</v>
      </c>
      <c r="S160" s="270">
        <v>-18836</v>
      </c>
      <c r="T160" s="271">
        <v>-0.40724725417279251</v>
      </c>
      <c r="U160" s="272"/>
      <c r="V160" s="273">
        <v>6.7979978548444757</v>
      </c>
      <c r="W160" s="274">
        <v>6.8371607515657615</v>
      </c>
      <c r="X160" s="275">
        <v>-3.9162896721285811E-2</v>
      </c>
      <c r="Y160" s="273">
        <v>7.1456124438328175</v>
      </c>
      <c r="Z160" s="274">
        <v>7.6764256788156402</v>
      </c>
      <c r="AA160" s="275">
        <v>-0.53081323498282273</v>
      </c>
    </row>
    <row r="161" spans="1:27" s="272" customFormat="1" ht="15" customHeight="1">
      <c r="A161" s="870"/>
      <c r="B161" s="276"/>
      <c r="C161" s="277" t="s">
        <v>325</v>
      </c>
      <c r="D161" s="272" t="s">
        <v>326</v>
      </c>
      <c r="E161" s="272" t="s">
        <v>326</v>
      </c>
      <c r="F161" s="278">
        <v>2765</v>
      </c>
      <c r="G161" s="279">
        <v>9966</v>
      </c>
      <c r="H161" s="280">
        <v>-0.72255669275536827</v>
      </c>
      <c r="I161" s="278">
        <v>8890</v>
      </c>
      <c r="J161" s="279">
        <v>37379</v>
      </c>
      <c r="K161" s="280">
        <v>-0.76216592204178824</v>
      </c>
      <c r="M161" s="278">
        <v>293</v>
      </c>
      <c r="N161" s="279">
        <v>500</v>
      </c>
      <c r="O161" s="279">
        <v>-207</v>
      </c>
      <c r="P161" s="280">
        <v>-0.41400000000000003</v>
      </c>
      <c r="Q161" s="278">
        <v>829</v>
      </c>
      <c r="R161" s="279">
        <v>2250</v>
      </c>
      <c r="S161" s="279">
        <v>-1421</v>
      </c>
      <c r="T161" s="280">
        <v>-0.63155555555555554</v>
      </c>
      <c r="V161" s="281">
        <v>10.596745027124774</v>
      </c>
      <c r="W161" s="282">
        <v>5.017057997190447</v>
      </c>
      <c r="X161" s="283">
        <v>5.5796870299343269</v>
      </c>
      <c r="Y161" s="281">
        <v>9.3250843644544439</v>
      </c>
      <c r="Z161" s="282">
        <v>6.0194226704834266</v>
      </c>
      <c r="AA161" s="283">
        <v>3.3056616939710173</v>
      </c>
    </row>
    <row r="162" spans="1:27" s="54" customFormat="1" ht="14.4" outlineLevel="1">
      <c r="A162" s="870"/>
      <c r="B162" s="176"/>
      <c r="C162" s="43" t="s">
        <v>327</v>
      </c>
      <c r="D162" s="4" t="s">
        <v>328</v>
      </c>
      <c r="E162" s="12" t="s">
        <v>329</v>
      </c>
      <c r="F162" s="84">
        <v>8500</v>
      </c>
      <c r="G162" s="82">
        <v>12808</v>
      </c>
      <c r="H162" s="83">
        <v>-0.33635227982510929</v>
      </c>
      <c r="I162" s="84">
        <v>25516</v>
      </c>
      <c r="J162" s="82">
        <v>34883</v>
      </c>
      <c r="K162" s="83">
        <v>-0.26852621620846828</v>
      </c>
      <c r="L162" s="4"/>
      <c r="M162" s="84">
        <v>590</v>
      </c>
      <c r="N162" s="82">
        <v>751</v>
      </c>
      <c r="O162" s="82">
        <v>-161</v>
      </c>
      <c r="P162" s="83">
        <v>-0.21438082556591209</v>
      </c>
      <c r="Q162" s="84">
        <v>1326</v>
      </c>
      <c r="R162" s="82">
        <v>1809</v>
      </c>
      <c r="S162" s="82">
        <v>-483</v>
      </c>
      <c r="T162" s="83">
        <v>-0.2669983416252073</v>
      </c>
      <c r="U162" s="4"/>
      <c r="V162" s="85">
        <v>6.9411764705882355</v>
      </c>
      <c r="W162" s="86">
        <v>5.8635227982510933</v>
      </c>
      <c r="X162" s="87">
        <v>1.0776536723371422</v>
      </c>
      <c r="Y162" s="85">
        <v>5.1967393008308518</v>
      </c>
      <c r="Z162" s="86">
        <v>5.1859071754149593</v>
      </c>
      <c r="AA162" s="87">
        <v>1.0832125415892513E-2</v>
      </c>
    </row>
    <row r="163" spans="1:27" s="64" customFormat="1" outlineLevel="1">
      <c r="A163" s="870"/>
      <c r="B163" s="176"/>
      <c r="C163" s="43" t="s">
        <v>330</v>
      </c>
      <c r="D163" s="4" t="s">
        <v>331</v>
      </c>
      <c r="E163" s="12" t="s">
        <v>332</v>
      </c>
      <c r="F163" s="84">
        <v>3100</v>
      </c>
      <c r="G163" s="82">
        <v>1974</v>
      </c>
      <c r="H163" s="83">
        <v>0.57041540020263426</v>
      </c>
      <c r="I163" s="84">
        <v>7600</v>
      </c>
      <c r="J163" s="82">
        <v>5796</v>
      </c>
      <c r="K163" s="83">
        <v>0.31124913733609394</v>
      </c>
      <c r="L163" s="4"/>
      <c r="M163" s="84">
        <v>630</v>
      </c>
      <c r="N163" s="82">
        <v>326</v>
      </c>
      <c r="O163" s="82">
        <v>304</v>
      </c>
      <c r="P163" s="83">
        <v>0.93251533742331283</v>
      </c>
      <c r="Q163" s="84">
        <v>1500</v>
      </c>
      <c r="R163" s="82">
        <v>787</v>
      </c>
      <c r="S163" s="82">
        <v>713</v>
      </c>
      <c r="T163" s="83">
        <v>0.90597204574332912</v>
      </c>
      <c r="U163" s="4"/>
      <c r="V163" s="85">
        <v>20.322580645161288</v>
      </c>
      <c r="W163" s="86">
        <v>16.514690982776088</v>
      </c>
      <c r="X163" s="87">
        <v>3.8078896623852003</v>
      </c>
      <c r="Y163" s="85">
        <v>19.736842105263158</v>
      </c>
      <c r="Z163" s="86">
        <v>13.578329882677712</v>
      </c>
      <c r="AA163" s="87">
        <v>6.1585122225854452</v>
      </c>
    </row>
    <row r="164" spans="1:27" s="64" customFormat="1" ht="15" customHeight="1" outlineLevel="2">
      <c r="A164" s="870"/>
      <c r="B164" s="176"/>
      <c r="C164" s="43" t="s">
        <v>333</v>
      </c>
      <c r="D164" s="4" t="s">
        <v>334</v>
      </c>
      <c r="E164" s="12" t="s">
        <v>335</v>
      </c>
      <c r="F164" s="84">
        <v>286</v>
      </c>
      <c r="G164" s="82">
        <v>387</v>
      </c>
      <c r="H164" s="83">
        <v>-0.26098191214470279</v>
      </c>
      <c r="I164" s="84">
        <v>775</v>
      </c>
      <c r="J164" s="82">
        <v>962</v>
      </c>
      <c r="K164" s="83">
        <v>-0.19438669438669443</v>
      </c>
      <c r="L164" s="4"/>
      <c r="M164" s="84">
        <v>13</v>
      </c>
      <c r="N164" s="82">
        <v>0</v>
      </c>
      <c r="O164" s="82">
        <v>13</v>
      </c>
      <c r="P164" s="83" t="s">
        <v>580</v>
      </c>
      <c r="Q164" s="84">
        <v>29</v>
      </c>
      <c r="R164" s="82">
        <v>0</v>
      </c>
      <c r="S164" s="82">
        <v>29</v>
      </c>
      <c r="T164" s="83" t="s">
        <v>580</v>
      </c>
      <c r="U164" s="4"/>
      <c r="V164" s="85">
        <v>4.545454545454545</v>
      </c>
      <c r="W164" s="86">
        <v>0</v>
      </c>
      <c r="X164" s="87">
        <v>4.545454545454545</v>
      </c>
      <c r="Y164" s="85">
        <v>3.741935483870968</v>
      </c>
      <c r="Z164" s="86">
        <v>0</v>
      </c>
      <c r="AA164" s="87">
        <v>3.741935483870968</v>
      </c>
    </row>
    <row r="165" spans="1:27" s="64" customFormat="1" outlineLevel="2">
      <c r="A165" s="870"/>
      <c r="B165" s="284"/>
      <c r="C165" s="43" t="s">
        <v>336</v>
      </c>
      <c r="D165" s="4" t="s">
        <v>337</v>
      </c>
      <c r="E165" s="12" t="s">
        <v>338</v>
      </c>
      <c r="F165" s="84">
        <v>1890</v>
      </c>
      <c r="G165" s="82">
        <v>2149</v>
      </c>
      <c r="H165" s="83">
        <v>-0.12052117263843654</v>
      </c>
      <c r="I165" s="84">
        <v>5127</v>
      </c>
      <c r="J165" s="82">
        <v>5341</v>
      </c>
      <c r="K165" s="83">
        <v>-4.0067403108032251E-2</v>
      </c>
      <c r="L165" s="4"/>
      <c r="M165" s="84">
        <v>2</v>
      </c>
      <c r="N165" s="82">
        <v>23</v>
      </c>
      <c r="O165" s="82">
        <v>-21</v>
      </c>
      <c r="P165" s="83">
        <v>-0.91304347826086962</v>
      </c>
      <c r="Q165" s="84">
        <v>23</v>
      </c>
      <c r="R165" s="82">
        <v>67</v>
      </c>
      <c r="S165" s="82">
        <v>-44</v>
      </c>
      <c r="T165" s="83">
        <v>-0.65671641791044777</v>
      </c>
      <c r="U165" s="4"/>
      <c r="V165" s="85">
        <v>0.10582010582010583</v>
      </c>
      <c r="W165" s="86">
        <v>1.0702652396463472</v>
      </c>
      <c r="X165" s="87">
        <v>-0.96444513382624142</v>
      </c>
      <c r="Y165" s="85">
        <v>0.44860542227423444</v>
      </c>
      <c r="Z165" s="86">
        <v>1.2544467328215692</v>
      </c>
      <c r="AA165" s="87">
        <v>-0.80584131054733477</v>
      </c>
    </row>
    <row r="166" spans="1:27" s="54" customFormat="1" ht="14.4" outlineLevel="2">
      <c r="A166" s="870"/>
      <c r="B166" s="176"/>
      <c r="C166" s="43" t="s">
        <v>339</v>
      </c>
      <c r="D166" s="4" t="s">
        <v>340</v>
      </c>
      <c r="E166" s="12" t="s">
        <v>341</v>
      </c>
      <c r="F166" s="84">
        <v>402</v>
      </c>
      <c r="G166" s="82">
        <v>326</v>
      </c>
      <c r="H166" s="83">
        <v>0.23312883435582821</v>
      </c>
      <c r="I166" s="84">
        <v>892</v>
      </c>
      <c r="J166" s="82">
        <v>816</v>
      </c>
      <c r="K166" s="83">
        <v>9.3137254901960675E-2</v>
      </c>
      <c r="L166" s="4"/>
      <c r="M166" s="84">
        <v>43</v>
      </c>
      <c r="N166" s="82">
        <v>13</v>
      </c>
      <c r="O166" s="82">
        <v>30</v>
      </c>
      <c r="P166" s="83">
        <v>2.3076923076923075</v>
      </c>
      <c r="Q166" s="84">
        <v>43</v>
      </c>
      <c r="R166" s="82">
        <v>46</v>
      </c>
      <c r="S166" s="82">
        <v>-3</v>
      </c>
      <c r="T166" s="83">
        <v>-6.5217391304347783E-2</v>
      </c>
      <c r="U166" s="4"/>
      <c r="V166" s="85">
        <v>10.696517412935323</v>
      </c>
      <c r="W166" s="86">
        <v>3.9877300613496933</v>
      </c>
      <c r="X166" s="87">
        <v>6.70878735158563</v>
      </c>
      <c r="Y166" s="85">
        <v>4.8206278026905833</v>
      </c>
      <c r="Z166" s="86">
        <v>5.6372549019607838</v>
      </c>
      <c r="AA166" s="87">
        <v>-0.8166270992702005</v>
      </c>
    </row>
    <row r="167" spans="1:27" s="54" customFormat="1" ht="14.4" outlineLevel="1">
      <c r="A167" s="870"/>
      <c r="B167" s="285"/>
      <c r="C167" s="286" t="s">
        <v>342</v>
      </c>
      <c r="D167" s="505" t="s">
        <v>343</v>
      </c>
      <c r="E167" s="56" t="s">
        <v>343</v>
      </c>
      <c r="F167" s="288">
        <v>2578</v>
      </c>
      <c r="G167" s="289">
        <v>2862</v>
      </c>
      <c r="H167" s="290">
        <v>-9.923130677847658E-2</v>
      </c>
      <c r="I167" s="288">
        <v>6794</v>
      </c>
      <c r="J167" s="289">
        <v>7118.9999999999991</v>
      </c>
      <c r="K167" s="290">
        <v>-4.5652479280797742E-2</v>
      </c>
      <c r="L167" s="64"/>
      <c r="M167" s="288">
        <v>58</v>
      </c>
      <c r="N167" s="289">
        <v>36</v>
      </c>
      <c r="O167" s="289">
        <v>22</v>
      </c>
      <c r="P167" s="290">
        <v>0.61111111111111116</v>
      </c>
      <c r="Q167" s="288">
        <v>95</v>
      </c>
      <c r="R167" s="289">
        <v>113</v>
      </c>
      <c r="S167" s="289">
        <v>-18</v>
      </c>
      <c r="T167" s="290">
        <v>-0.15929203539823011</v>
      </c>
      <c r="U167" s="64"/>
      <c r="V167" s="291">
        <v>2.2498060512024822</v>
      </c>
      <c r="W167" s="292">
        <v>1.257861635220126</v>
      </c>
      <c r="X167" s="293">
        <v>0.99194441598235628</v>
      </c>
      <c r="Y167" s="291">
        <v>1.3982926111274656</v>
      </c>
      <c r="Z167" s="292">
        <v>1.5873015873015877</v>
      </c>
      <c r="AA167" s="293">
        <v>-0.18900897617412205</v>
      </c>
    </row>
    <row r="168" spans="1:27" s="54" customFormat="1" ht="14.4">
      <c r="A168" s="870"/>
      <c r="B168" s="285"/>
      <c r="C168" s="287" t="s">
        <v>344</v>
      </c>
      <c r="D168" s="505" t="s">
        <v>344</v>
      </c>
      <c r="E168" s="56" t="s">
        <v>344</v>
      </c>
      <c r="F168" s="288">
        <v>14178</v>
      </c>
      <c r="G168" s="289">
        <v>17644</v>
      </c>
      <c r="H168" s="290">
        <v>-0.19644071639084104</v>
      </c>
      <c r="I168" s="288">
        <v>39910</v>
      </c>
      <c r="J168" s="289">
        <v>47797.999999999993</v>
      </c>
      <c r="K168" s="290">
        <v>-0.16502782543202632</v>
      </c>
      <c r="L168" s="64"/>
      <c r="M168" s="288">
        <v>1278</v>
      </c>
      <c r="N168" s="289">
        <v>1113</v>
      </c>
      <c r="O168" s="289">
        <v>165</v>
      </c>
      <c r="P168" s="290">
        <v>0.14824797843665771</v>
      </c>
      <c r="Q168" s="288">
        <v>2921</v>
      </c>
      <c r="R168" s="289">
        <v>2709</v>
      </c>
      <c r="S168" s="289">
        <v>212</v>
      </c>
      <c r="T168" s="290">
        <v>7.825765965300846E-2</v>
      </c>
      <c r="U168" s="64"/>
      <c r="V168" s="291">
        <v>9.0139652983495555</v>
      </c>
      <c r="W168" s="292">
        <v>6.3080934028564943</v>
      </c>
      <c r="X168" s="293">
        <v>2.7058718954930612</v>
      </c>
      <c r="Y168" s="291">
        <v>7.3189676772738661</v>
      </c>
      <c r="Z168" s="292">
        <v>5.6676011548600371</v>
      </c>
      <c r="AA168" s="293">
        <v>1.651366522413829</v>
      </c>
    </row>
    <row r="169" spans="1:27" s="64" customFormat="1" ht="15" customHeight="1" outlineLevel="1">
      <c r="A169" s="870"/>
      <c r="B169" s="175"/>
      <c r="C169" s="69" t="s">
        <v>345</v>
      </c>
      <c r="D169" s="4" t="s">
        <v>346</v>
      </c>
      <c r="E169" s="12" t="s">
        <v>347</v>
      </c>
      <c r="F169" s="75">
        <v>423</v>
      </c>
      <c r="G169" s="73">
        <v>423</v>
      </c>
      <c r="H169" s="74">
        <v>0</v>
      </c>
      <c r="I169" s="75">
        <v>1054</v>
      </c>
      <c r="J169" s="73">
        <v>1054</v>
      </c>
      <c r="K169" s="74">
        <v>0</v>
      </c>
      <c r="L169" s="4"/>
      <c r="M169" s="75">
        <v>0</v>
      </c>
      <c r="N169" s="73">
        <v>0</v>
      </c>
      <c r="O169" s="73">
        <v>0</v>
      </c>
      <c r="P169" s="74" t="s">
        <v>580</v>
      </c>
      <c r="Q169" s="75">
        <v>0</v>
      </c>
      <c r="R169" s="73">
        <v>0</v>
      </c>
      <c r="S169" s="73">
        <v>0</v>
      </c>
      <c r="T169" s="74" t="s">
        <v>580</v>
      </c>
      <c r="U169" s="4"/>
      <c r="V169" s="76">
        <v>0</v>
      </c>
      <c r="W169" s="77">
        <v>0</v>
      </c>
      <c r="X169" s="78">
        <v>0</v>
      </c>
      <c r="Y169" s="76">
        <v>0</v>
      </c>
      <c r="Z169" s="77">
        <v>0</v>
      </c>
      <c r="AA169" s="78">
        <v>0</v>
      </c>
    </row>
    <row r="170" spans="1:27" s="64" customFormat="1" outlineLevel="1">
      <c r="A170" s="870"/>
      <c r="B170" s="79"/>
      <c r="C170" s="43" t="s">
        <v>348</v>
      </c>
      <c r="D170" s="4" t="s">
        <v>349</v>
      </c>
      <c r="E170" s="12" t="s">
        <v>350</v>
      </c>
      <c r="F170" s="84">
        <v>543</v>
      </c>
      <c r="G170" s="82">
        <v>543</v>
      </c>
      <c r="H170" s="83">
        <v>0</v>
      </c>
      <c r="I170" s="84">
        <v>1349</v>
      </c>
      <c r="J170" s="82">
        <v>1349</v>
      </c>
      <c r="K170" s="83">
        <v>0</v>
      </c>
      <c r="L170" s="4"/>
      <c r="M170" s="84">
        <v>0</v>
      </c>
      <c r="N170" s="82">
        <v>0</v>
      </c>
      <c r="O170" s="82">
        <v>0</v>
      </c>
      <c r="P170" s="83" t="s">
        <v>580</v>
      </c>
      <c r="Q170" s="84">
        <v>0</v>
      </c>
      <c r="R170" s="82">
        <v>0</v>
      </c>
      <c r="S170" s="82">
        <v>0</v>
      </c>
      <c r="T170" s="83" t="s">
        <v>580</v>
      </c>
      <c r="U170" s="4"/>
      <c r="V170" s="85">
        <v>0</v>
      </c>
      <c r="W170" s="86">
        <v>0</v>
      </c>
      <c r="X170" s="87">
        <v>0</v>
      </c>
      <c r="Y170" s="85">
        <v>0</v>
      </c>
      <c r="Z170" s="86">
        <v>0</v>
      </c>
      <c r="AA170" s="87">
        <v>0</v>
      </c>
    </row>
    <row r="171" spans="1:27" outlineLevel="1">
      <c r="A171" s="870"/>
      <c r="B171" s="79"/>
      <c r="C171" s="43" t="s">
        <v>351</v>
      </c>
      <c r="D171" s="4" t="s">
        <v>352</v>
      </c>
      <c r="E171" s="12" t="s">
        <v>352</v>
      </c>
      <c r="F171" s="84">
        <v>415</v>
      </c>
      <c r="G171" s="82">
        <v>415</v>
      </c>
      <c r="H171" s="83">
        <v>0</v>
      </c>
      <c r="I171" s="84">
        <v>1028</v>
      </c>
      <c r="J171" s="82">
        <v>1028</v>
      </c>
      <c r="K171" s="83">
        <v>0</v>
      </c>
      <c r="M171" s="84">
        <v>0</v>
      </c>
      <c r="N171" s="82">
        <v>0</v>
      </c>
      <c r="O171" s="82">
        <v>0</v>
      </c>
      <c r="P171" s="83" t="s">
        <v>580</v>
      </c>
      <c r="Q171" s="84">
        <v>0</v>
      </c>
      <c r="R171" s="82">
        <v>0</v>
      </c>
      <c r="S171" s="82">
        <v>0</v>
      </c>
      <c r="T171" s="83" t="s">
        <v>580</v>
      </c>
      <c r="V171" s="85">
        <v>0</v>
      </c>
      <c r="W171" s="86">
        <v>0</v>
      </c>
      <c r="X171" s="87">
        <v>0</v>
      </c>
      <c r="Y171" s="85">
        <v>0</v>
      </c>
      <c r="Z171" s="86">
        <v>0</v>
      </c>
      <c r="AA171" s="87">
        <v>0</v>
      </c>
    </row>
    <row r="172" spans="1:27" outlineLevel="1">
      <c r="A172" s="870"/>
      <c r="B172" s="79"/>
      <c r="C172" s="43" t="s">
        <v>353</v>
      </c>
      <c r="D172" s="4" t="s">
        <v>354</v>
      </c>
      <c r="E172" s="12" t="s">
        <v>355</v>
      </c>
      <c r="F172" s="84">
        <v>4838</v>
      </c>
      <c r="G172" s="82">
        <v>4838</v>
      </c>
      <c r="H172" s="83">
        <v>0</v>
      </c>
      <c r="I172" s="84">
        <v>12090</v>
      </c>
      <c r="J172" s="82">
        <v>12090</v>
      </c>
      <c r="K172" s="83">
        <v>0</v>
      </c>
      <c r="M172" s="84">
        <v>0</v>
      </c>
      <c r="N172" s="82">
        <v>0</v>
      </c>
      <c r="O172" s="82">
        <v>0</v>
      </c>
      <c r="P172" s="83" t="s">
        <v>580</v>
      </c>
      <c r="Q172" s="84">
        <v>0</v>
      </c>
      <c r="R172" s="82">
        <v>0</v>
      </c>
      <c r="S172" s="82">
        <v>0</v>
      </c>
      <c r="T172" s="83" t="s">
        <v>580</v>
      </c>
      <c r="V172" s="85">
        <v>0</v>
      </c>
      <c r="W172" s="86">
        <v>0</v>
      </c>
      <c r="X172" s="87">
        <v>0</v>
      </c>
      <c r="Y172" s="85">
        <v>0</v>
      </c>
      <c r="Z172" s="86">
        <v>0</v>
      </c>
      <c r="AA172" s="87">
        <v>0</v>
      </c>
    </row>
    <row r="173" spans="1:27" s="54" customFormat="1" ht="14.4" outlineLevel="1">
      <c r="A173" s="870"/>
      <c r="B173" s="294"/>
      <c r="C173" s="43" t="s">
        <v>356</v>
      </c>
      <c r="D173" s="4" t="s">
        <v>357</v>
      </c>
      <c r="E173" s="295" t="s">
        <v>358</v>
      </c>
      <c r="F173" s="84">
        <v>95</v>
      </c>
      <c r="G173" s="82">
        <v>274</v>
      </c>
      <c r="H173" s="83">
        <v>-0.65328467153284664</v>
      </c>
      <c r="I173" s="84">
        <v>285</v>
      </c>
      <c r="J173" s="82">
        <v>806</v>
      </c>
      <c r="K173" s="83">
        <v>-0.64640198511166247</v>
      </c>
      <c r="L173" s="4"/>
      <c r="M173" s="84">
        <v>0</v>
      </c>
      <c r="N173" s="82">
        <v>0</v>
      </c>
      <c r="O173" s="82">
        <v>0</v>
      </c>
      <c r="P173" s="83" t="s">
        <v>580</v>
      </c>
      <c r="Q173" s="84">
        <v>0</v>
      </c>
      <c r="R173" s="82">
        <v>0</v>
      </c>
      <c r="S173" s="82">
        <v>0</v>
      </c>
      <c r="T173" s="83" t="s">
        <v>580</v>
      </c>
      <c r="U173" s="4"/>
      <c r="V173" s="85">
        <v>0</v>
      </c>
      <c r="W173" s="86">
        <v>0</v>
      </c>
      <c r="X173" s="87">
        <v>0</v>
      </c>
      <c r="Y173" s="85">
        <v>0</v>
      </c>
      <c r="Z173" s="86">
        <v>0</v>
      </c>
      <c r="AA173" s="87">
        <v>0</v>
      </c>
    </row>
    <row r="174" spans="1:27" s="54" customFormat="1" ht="14.4">
      <c r="A174" s="870"/>
      <c r="B174" s="285"/>
      <c r="C174" s="287" t="s">
        <v>359</v>
      </c>
      <c r="D174" s="505" t="s">
        <v>360</v>
      </c>
      <c r="E174" s="56" t="s">
        <v>361</v>
      </c>
      <c r="F174" s="288">
        <v>6314.0000000000009</v>
      </c>
      <c r="G174" s="289">
        <v>6493.0000000000009</v>
      </c>
      <c r="H174" s="290">
        <v>-2.7568150315724571E-2</v>
      </c>
      <c r="I174" s="288">
        <v>15806</v>
      </c>
      <c r="J174" s="289">
        <v>16327</v>
      </c>
      <c r="K174" s="290">
        <v>-3.1910332577938405E-2</v>
      </c>
      <c r="L174" s="64"/>
      <c r="M174" s="288">
        <v>0</v>
      </c>
      <c r="N174" s="289">
        <v>0</v>
      </c>
      <c r="O174" s="289">
        <v>0</v>
      </c>
      <c r="P174" s="290" t="s">
        <v>580</v>
      </c>
      <c r="Q174" s="288">
        <v>0</v>
      </c>
      <c r="R174" s="289">
        <v>0</v>
      </c>
      <c r="S174" s="289">
        <v>0</v>
      </c>
      <c r="T174" s="290" t="s">
        <v>580</v>
      </c>
      <c r="U174" s="64"/>
      <c r="V174" s="291">
        <v>0</v>
      </c>
      <c r="W174" s="292">
        <v>0</v>
      </c>
      <c r="X174" s="293">
        <v>0</v>
      </c>
      <c r="Y174" s="291">
        <v>0</v>
      </c>
      <c r="Z174" s="292">
        <v>0</v>
      </c>
      <c r="AA174" s="293">
        <v>0</v>
      </c>
    </row>
    <row r="175" spans="1:27" outlineLevel="1">
      <c r="A175" s="870"/>
      <c r="B175" s="79"/>
      <c r="C175" s="43" t="s">
        <v>362</v>
      </c>
      <c r="D175" s="4" t="s">
        <v>363</v>
      </c>
      <c r="E175" s="12" t="s">
        <v>364</v>
      </c>
      <c r="F175" s="84">
        <v>2643</v>
      </c>
      <c r="G175" s="82">
        <v>2296</v>
      </c>
      <c r="H175" s="83">
        <v>0.15113240418118457</v>
      </c>
      <c r="I175" s="84">
        <v>6406</v>
      </c>
      <c r="J175" s="82">
        <v>5803</v>
      </c>
      <c r="K175" s="83">
        <v>0.10391176977425465</v>
      </c>
      <c r="M175" s="84">
        <v>687</v>
      </c>
      <c r="N175" s="82">
        <v>605</v>
      </c>
      <c r="O175" s="82">
        <v>82</v>
      </c>
      <c r="P175" s="83">
        <v>0.13553719008264453</v>
      </c>
      <c r="Q175" s="84">
        <v>1515</v>
      </c>
      <c r="R175" s="82">
        <v>1192</v>
      </c>
      <c r="S175" s="82">
        <v>323</v>
      </c>
      <c r="T175" s="83">
        <v>0.27097315436241609</v>
      </c>
      <c r="V175" s="85">
        <v>25.993189557321223</v>
      </c>
      <c r="W175" s="86">
        <v>26.35017421602787</v>
      </c>
      <c r="X175" s="87">
        <v>-0.3569846587066472</v>
      </c>
      <c r="Y175" s="85">
        <v>23.649703403059625</v>
      </c>
      <c r="Z175" s="86">
        <v>20.541099431328625</v>
      </c>
      <c r="AA175" s="87">
        <v>3.1086039717310001</v>
      </c>
    </row>
    <row r="176" spans="1:27" outlineLevel="1">
      <c r="A176" s="870"/>
      <c r="B176" s="79"/>
      <c r="C176" s="43" t="s">
        <v>365</v>
      </c>
      <c r="D176" s="4" t="s">
        <v>366</v>
      </c>
      <c r="E176" s="12" t="s">
        <v>367</v>
      </c>
      <c r="F176" s="84">
        <v>340</v>
      </c>
      <c r="G176" s="82">
        <v>485</v>
      </c>
      <c r="H176" s="83">
        <v>-0.2989690721649485</v>
      </c>
      <c r="I176" s="84">
        <v>871</v>
      </c>
      <c r="J176" s="82">
        <v>1141</v>
      </c>
      <c r="K176" s="83">
        <v>-0.23663453111305877</v>
      </c>
      <c r="M176" s="84">
        <v>74</v>
      </c>
      <c r="N176" s="82">
        <v>114</v>
      </c>
      <c r="O176" s="82">
        <v>-40</v>
      </c>
      <c r="P176" s="83">
        <v>-0.35087719298245612</v>
      </c>
      <c r="Q176" s="84">
        <v>184</v>
      </c>
      <c r="R176" s="82">
        <v>215</v>
      </c>
      <c r="S176" s="82">
        <v>-31</v>
      </c>
      <c r="T176" s="83">
        <v>-0.14418604651162792</v>
      </c>
      <c r="V176" s="85">
        <v>21.764705882352942</v>
      </c>
      <c r="W176" s="86">
        <v>23.505154639175256</v>
      </c>
      <c r="X176" s="87">
        <v>-1.7404487568223139</v>
      </c>
      <c r="Y176" s="85">
        <v>21.125143513203216</v>
      </c>
      <c r="Z176" s="86">
        <v>18.843120070113937</v>
      </c>
      <c r="AA176" s="87">
        <v>2.2820234430892796</v>
      </c>
    </row>
    <row r="177" spans="1:27" outlineLevel="1">
      <c r="A177" s="870"/>
      <c r="B177" s="79"/>
      <c r="C177" s="43" t="s">
        <v>368</v>
      </c>
      <c r="D177" s="4" t="s">
        <v>369</v>
      </c>
      <c r="E177" s="12" t="s">
        <v>370</v>
      </c>
      <c r="F177" s="84">
        <v>8724</v>
      </c>
      <c r="G177" s="82">
        <v>7467</v>
      </c>
      <c r="H177" s="83">
        <v>0.16834069907593419</v>
      </c>
      <c r="I177" s="84">
        <v>20471</v>
      </c>
      <c r="J177" s="82">
        <v>17596</v>
      </c>
      <c r="K177" s="83">
        <v>0.16338940668333701</v>
      </c>
      <c r="M177" s="84">
        <v>3610</v>
      </c>
      <c r="N177" s="82">
        <v>2789</v>
      </c>
      <c r="O177" s="82">
        <v>821</v>
      </c>
      <c r="P177" s="83">
        <v>0.29437074220150583</v>
      </c>
      <c r="Q177" s="84">
        <v>8098</v>
      </c>
      <c r="R177" s="82">
        <v>6196</v>
      </c>
      <c r="S177" s="82">
        <v>1902</v>
      </c>
      <c r="T177" s="83">
        <v>0.30697224015493862</v>
      </c>
      <c r="V177" s="85">
        <v>41.380100871160018</v>
      </c>
      <c r="W177" s="86">
        <v>37.351011115575197</v>
      </c>
      <c r="X177" s="87">
        <v>4.0290897555848204</v>
      </c>
      <c r="Y177" s="85">
        <v>39.558399687362609</v>
      </c>
      <c r="Z177" s="86">
        <v>35.212548306433277</v>
      </c>
      <c r="AA177" s="87">
        <v>4.3458513809293322</v>
      </c>
    </row>
    <row r="178" spans="1:27" s="64" customFormat="1">
      <c r="A178" s="870"/>
      <c r="B178" s="285"/>
      <c r="C178" s="287" t="s">
        <v>371</v>
      </c>
      <c r="D178" s="505" t="s">
        <v>372</v>
      </c>
      <c r="E178" s="56" t="s">
        <v>373</v>
      </c>
      <c r="F178" s="288">
        <v>11707</v>
      </c>
      <c r="G178" s="289">
        <v>10248</v>
      </c>
      <c r="H178" s="290">
        <v>0.14236924277907881</v>
      </c>
      <c r="I178" s="288">
        <v>27747.999999999996</v>
      </c>
      <c r="J178" s="289">
        <v>24540</v>
      </c>
      <c r="K178" s="290">
        <v>0.13072534637326805</v>
      </c>
      <c r="M178" s="288">
        <v>4371</v>
      </c>
      <c r="N178" s="289">
        <v>3508</v>
      </c>
      <c r="O178" s="289">
        <v>863</v>
      </c>
      <c r="P178" s="290">
        <v>0.24600912200684144</v>
      </c>
      <c r="Q178" s="288">
        <v>9797</v>
      </c>
      <c r="R178" s="289">
        <v>7603</v>
      </c>
      <c r="S178" s="289">
        <v>2194</v>
      </c>
      <c r="T178" s="290">
        <v>0.28857030119689586</v>
      </c>
      <c r="V178" s="291">
        <v>37.336636200563767</v>
      </c>
      <c r="W178" s="292">
        <v>34.231069476971108</v>
      </c>
      <c r="X178" s="293">
        <v>3.1055667235926592</v>
      </c>
      <c r="Y178" s="291">
        <v>35.307049156695982</v>
      </c>
      <c r="Z178" s="292">
        <v>30.98207008964955</v>
      </c>
      <c r="AA178" s="293">
        <v>4.3249790670464314</v>
      </c>
    </row>
    <row r="179" spans="1:27" s="64" customFormat="1">
      <c r="A179" s="871"/>
      <c r="B179" s="285"/>
      <c r="C179" s="287" t="s">
        <v>374</v>
      </c>
      <c r="D179" s="505" t="s">
        <v>375</v>
      </c>
      <c r="E179" s="56" t="s">
        <v>376</v>
      </c>
      <c r="F179" s="288">
        <v>83302</v>
      </c>
      <c r="G179" s="289">
        <v>47581</v>
      </c>
      <c r="H179" s="290">
        <v>0.75074084193270418</v>
      </c>
      <c r="I179" s="288">
        <v>173248</v>
      </c>
      <c r="J179" s="289">
        <v>115272</v>
      </c>
      <c r="K179" s="290">
        <v>0.50294954542299952</v>
      </c>
      <c r="M179" s="288">
        <v>13486</v>
      </c>
      <c r="N179" s="289">
        <v>7974</v>
      </c>
      <c r="O179" s="289">
        <v>5512</v>
      </c>
      <c r="P179" s="290">
        <v>0.6912465512916981</v>
      </c>
      <c r="Q179" s="288">
        <v>27645</v>
      </c>
      <c r="R179" s="289">
        <v>21567</v>
      </c>
      <c r="S179" s="289">
        <v>6078</v>
      </c>
      <c r="T179" s="290">
        <v>0.28181944637640832</v>
      </c>
      <c r="V179" s="291">
        <v>16.189287171976662</v>
      </c>
      <c r="W179" s="292">
        <v>16.758790273428474</v>
      </c>
      <c r="X179" s="293">
        <v>-0.56950310145181149</v>
      </c>
      <c r="Y179" s="291">
        <v>15.956894163280383</v>
      </c>
      <c r="Z179" s="292">
        <v>18.709660628773687</v>
      </c>
      <c r="AA179" s="293">
        <v>-2.7527664654933037</v>
      </c>
    </row>
    <row r="180" spans="1:27" ht="15.6">
      <c r="A180" s="296"/>
      <c r="B180" s="297" t="s">
        <v>377</v>
      </c>
      <c r="C180" s="297"/>
      <c r="D180" s="297" t="s">
        <v>321</v>
      </c>
      <c r="E180" s="297" t="s">
        <v>378</v>
      </c>
      <c r="F180" s="298">
        <v>258116</v>
      </c>
      <c r="G180" s="300">
        <v>335264</v>
      </c>
      <c r="H180" s="299">
        <v>-0.23011119595303997</v>
      </c>
      <c r="I180" s="298">
        <v>649278</v>
      </c>
      <c r="J180" s="300">
        <v>843836</v>
      </c>
      <c r="K180" s="299">
        <v>-0.23056375883465507</v>
      </c>
      <c r="L180" s="38"/>
      <c r="M180" s="298">
        <v>28935</v>
      </c>
      <c r="N180" s="300">
        <v>29732</v>
      </c>
      <c r="O180" s="300">
        <v>-797</v>
      </c>
      <c r="P180" s="299">
        <v>-2.6806134804251314E-2</v>
      </c>
      <c r="Q180" s="298">
        <v>68608</v>
      </c>
      <c r="R180" s="300">
        <v>80381</v>
      </c>
      <c r="S180" s="300">
        <v>-11773</v>
      </c>
      <c r="T180" s="299">
        <v>-0.14646496062502334</v>
      </c>
      <c r="U180" s="38"/>
      <c r="V180" s="301">
        <v>11.210076089820081</v>
      </c>
      <c r="W180" s="302">
        <v>8.8682351818268579</v>
      </c>
      <c r="X180" s="303">
        <v>2.3418409079932232</v>
      </c>
      <c r="Y180" s="301">
        <v>10.566814215174395</v>
      </c>
      <c r="Z180" s="302">
        <v>9.5256661246972154</v>
      </c>
      <c r="AA180" s="303">
        <v>1.0411480904771793</v>
      </c>
    </row>
    <row r="181" spans="1:27">
      <c r="A181" s="64"/>
      <c r="B181" s="64"/>
      <c r="C181" s="304"/>
      <c r="D181" s="64"/>
      <c r="E181" s="64"/>
      <c r="F181" s="171"/>
      <c r="G181" s="171"/>
      <c r="H181" s="171"/>
      <c r="I181" s="171"/>
      <c r="J181" s="171"/>
      <c r="K181" s="172"/>
      <c r="L181" s="64"/>
      <c r="M181" s="171"/>
      <c r="N181" s="171"/>
      <c r="O181" s="171"/>
      <c r="P181" s="171"/>
      <c r="Q181" s="171"/>
      <c r="R181" s="171"/>
      <c r="S181" s="171"/>
      <c r="T181" s="172" t="s">
        <v>580</v>
      </c>
      <c r="U181" s="64"/>
      <c r="V181" s="173"/>
      <c r="W181" s="173"/>
      <c r="X181" s="174">
        <v>0</v>
      </c>
      <c r="Y181" s="173"/>
      <c r="Z181" s="173"/>
      <c r="AA181" s="174">
        <v>0</v>
      </c>
    </row>
    <row r="182" spans="1:27" ht="15.6" customHeight="1">
      <c r="A182" s="872" t="s">
        <v>379</v>
      </c>
      <c r="B182" s="70"/>
      <c r="C182" s="69" t="s">
        <v>380</v>
      </c>
      <c r="D182" s="305" t="s">
        <v>380</v>
      </c>
      <c r="E182" s="306" t="s">
        <v>381</v>
      </c>
      <c r="F182" s="75">
        <v>226114</v>
      </c>
      <c r="G182" s="73">
        <v>228509</v>
      </c>
      <c r="H182" s="74">
        <v>-1.0480987619743587E-2</v>
      </c>
      <c r="I182" s="75">
        <v>649137.99999999988</v>
      </c>
      <c r="J182" s="73">
        <v>773674</v>
      </c>
      <c r="K182" s="74">
        <v>-0.16096702228587245</v>
      </c>
      <c r="M182" s="75">
        <v>17538</v>
      </c>
      <c r="N182" s="73">
        <v>14439</v>
      </c>
      <c r="O182" s="73">
        <v>3099</v>
      </c>
      <c r="P182" s="74">
        <v>0.21462705173488472</v>
      </c>
      <c r="Q182" s="75">
        <v>43944</v>
      </c>
      <c r="R182" s="73">
        <v>51866</v>
      </c>
      <c r="S182" s="73">
        <v>-7922</v>
      </c>
      <c r="T182" s="74">
        <v>-0.15273975243897742</v>
      </c>
      <c r="V182" s="76">
        <v>7.756264539126283</v>
      </c>
      <c r="W182" s="77">
        <v>6.3187883190596423</v>
      </c>
      <c r="X182" s="78">
        <v>1.4374762200666407</v>
      </c>
      <c r="Y182" s="76">
        <v>6.7695929062849522</v>
      </c>
      <c r="Z182" s="77">
        <v>6.7038571801559828</v>
      </c>
      <c r="AA182" s="78">
        <v>6.5735726128969496E-2</v>
      </c>
    </row>
    <row r="183" spans="1:27" ht="12.6" customHeight="1">
      <c r="A183" s="873"/>
      <c r="B183" s="64"/>
      <c r="C183" s="43" t="s">
        <v>382</v>
      </c>
      <c r="D183" s="4" t="s">
        <v>382</v>
      </c>
      <c r="E183" s="12" t="s">
        <v>383</v>
      </c>
      <c r="F183" s="84">
        <v>47622</v>
      </c>
      <c r="G183" s="82">
        <v>49186</v>
      </c>
      <c r="H183" s="83">
        <v>-3.1797666002521097E-2</v>
      </c>
      <c r="I183" s="84">
        <v>152382</v>
      </c>
      <c r="J183" s="82">
        <v>210504</v>
      </c>
      <c r="K183" s="83">
        <v>-0.27610876752935809</v>
      </c>
      <c r="M183" s="84">
        <v>5080</v>
      </c>
      <c r="N183" s="82">
        <v>8206</v>
      </c>
      <c r="O183" s="82">
        <v>-3126</v>
      </c>
      <c r="P183" s="83">
        <v>-0.38094077504265167</v>
      </c>
      <c r="Q183" s="84">
        <v>15041</v>
      </c>
      <c r="R183" s="82">
        <v>31785</v>
      </c>
      <c r="S183" s="82">
        <v>-16744</v>
      </c>
      <c r="T183" s="83">
        <v>-0.52678936605316973</v>
      </c>
      <c r="V183" s="85">
        <v>10.66733862500525</v>
      </c>
      <c r="W183" s="86">
        <v>16.683609157077218</v>
      </c>
      <c r="X183" s="87">
        <v>-6.0162705320719674</v>
      </c>
      <c r="Y183" s="85">
        <v>9.870588389704821</v>
      </c>
      <c r="Z183" s="86">
        <v>15.099475544407706</v>
      </c>
      <c r="AA183" s="87">
        <v>-5.2288871547028855</v>
      </c>
    </row>
    <row r="184" spans="1:27" ht="12.6" customHeight="1">
      <c r="A184" s="873"/>
      <c r="B184" s="64"/>
      <c r="C184" s="43" t="s">
        <v>384</v>
      </c>
      <c r="D184" s="4" t="s">
        <v>384</v>
      </c>
      <c r="E184" s="12" t="s">
        <v>385</v>
      </c>
      <c r="F184" s="84">
        <v>22887</v>
      </c>
      <c r="G184" s="82">
        <v>22088</v>
      </c>
      <c r="H184" s="83">
        <v>3.6173487866715037E-2</v>
      </c>
      <c r="I184" s="84">
        <v>63731</v>
      </c>
      <c r="J184" s="82">
        <v>62800</v>
      </c>
      <c r="K184" s="83">
        <v>1.4824840764331215E-2</v>
      </c>
      <c r="M184" s="84">
        <v>4113</v>
      </c>
      <c r="N184" s="82">
        <v>3741</v>
      </c>
      <c r="O184" s="82">
        <v>372</v>
      </c>
      <c r="P184" s="83">
        <v>9.943865276663999E-2</v>
      </c>
      <c r="Q184" s="84">
        <v>11342</v>
      </c>
      <c r="R184" s="82">
        <v>10461</v>
      </c>
      <c r="S184" s="82">
        <v>881</v>
      </c>
      <c r="T184" s="83">
        <v>8.4217570021986488E-2</v>
      </c>
      <c r="V184" s="85">
        <v>17.970900511207237</v>
      </c>
      <c r="W184" s="86">
        <v>16.936798261499455</v>
      </c>
      <c r="X184" s="87">
        <v>1.0341022497077823</v>
      </c>
      <c r="Y184" s="85">
        <v>17.796676656572156</v>
      </c>
      <c r="Z184" s="86">
        <v>16.657643312101911</v>
      </c>
      <c r="AA184" s="87">
        <v>1.1390333444702456</v>
      </c>
    </row>
    <row r="185" spans="1:27" ht="12.6" customHeight="1">
      <c r="A185" s="873"/>
      <c r="B185" s="64"/>
      <c r="C185" s="43" t="s">
        <v>386</v>
      </c>
      <c r="D185" s="79" t="s">
        <v>386</v>
      </c>
      <c r="E185" s="43" t="s">
        <v>387</v>
      </c>
      <c r="F185" s="84">
        <v>104902</v>
      </c>
      <c r="G185" s="82">
        <v>85579</v>
      </c>
      <c r="H185" s="83">
        <v>0.22579137405204541</v>
      </c>
      <c r="I185" s="84">
        <v>305913</v>
      </c>
      <c r="J185" s="82">
        <v>250776</v>
      </c>
      <c r="K185" s="83">
        <v>0.21986553737199732</v>
      </c>
      <c r="M185" s="84">
        <v>1790</v>
      </c>
      <c r="N185" s="82">
        <v>2130</v>
      </c>
      <c r="O185" s="82">
        <v>-340</v>
      </c>
      <c r="P185" s="83">
        <v>-0.15962441314553988</v>
      </c>
      <c r="Q185" s="84">
        <v>5926</v>
      </c>
      <c r="R185" s="82">
        <v>5789</v>
      </c>
      <c r="S185" s="82">
        <v>137</v>
      </c>
      <c r="T185" s="83">
        <v>2.3665572637761256E-2</v>
      </c>
      <c r="V185" s="85">
        <v>1.7063545022973823</v>
      </c>
      <c r="W185" s="86">
        <v>2.4889283585926449</v>
      </c>
      <c r="X185" s="87">
        <v>-0.78257385629526266</v>
      </c>
      <c r="Y185" s="85">
        <v>1.9371520661102994</v>
      </c>
      <c r="Z185" s="86">
        <v>2.3084346189428016</v>
      </c>
      <c r="AA185" s="87">
        <v>-0.37128255283250211</v>
      </c>
    </row>
    <row r="186" spans="1:27" outlineLevel="1">
      <c r="A186" s="873"/>
      <c r="B186" s="307"/>
      <c r="C186" s="308" t="s">
        <v>388</v>
      </c>
      <c r="D186" s="307" t="s">
        <v>388</v>
      </c>
      <c r="E186" s="308" t="s">
        <v>389</v>
      </c>
      <c r="F186" s="309">
        <v>401525</v>
      </c>
      <c r="G186" s="310">
        <v>385362</v>
      </c>
      <c r="H186" s="311">
        <v>4.1942381449130872E-2</v>
      </c>
      <c r="I186" s="309">
        <v>1171164</v>
      </c>
      <c r="J186" s="310">
        <v>1297754</v>
      </c>
      <c r="K186" s="311">
        <v>-9.7545451603308519E-2</v>
      </c>
      <c r="L186" s="64"/>
      <c r="M186" s="309">
        <v>28521</v>
      </c>
      <c r="N186" s="310">
        <v>28516</v>
      </c>
      <c r="O186" s="310">
        <v>5</v>
      </c>
      <c r="P186" s="311">
        <v>1.7534015991027552E-4</v>
      </c>
      <c r="Q186" s="309">
        <v>76253</v>
      </c>
      <c r="R186" s="310">
        <v>99901</v>
      </c>
      <c r="S186" s="310">
        <v>-23648</v>
      </c>
      <c r="T186" s="311">
        <v>-0.23671434720373175</v>
      </c>
      <c r="U186" s="64"/>
      <c r="V186" s="312">
        <v>7.1031691675487201</v>
      </c>
      <c r="W186" s="313">
        <v>7.399795516942512</v>
      </c>
      <c r="X186" s="314">
        <v>-0.29662634939379195</v>
      </c>
      <c r="Y186" s="312">
        <v>6.5108729434989465</v>
      </c>
      <c r="Z186" s="313">
        <v>7.6979920693752426</v>
      </c>
      <c r="AA186" s="314">
        <v>-1.1871191258762961</v>
      </c>
    </row>
    <row r="187" spans="1:27" outlineLevel="1">
      <c r="A187" s="873"/>
      <c r="B187" s="79"/>
      <c r="C187" s="43" t="s">
        <v>390</v>
      </c>
      <c r="D187" s="4" t="s">
        <v>390</v>
      </c>
      <c r="E187" s="12" t="s">
        <v>391</v>
      </c>
      <c r="F187" s="84">
        <v>20436</v>
      </c>
      <c r="G187" s="82">
        <v>27801</v>
      </c>
      <c r="H187" s="83">
        <v>-0.26491852811049965</v>
      </c>
      <c r="I187" s="84">
        <v>62560.000000000007</v>
      </c>
      <c r="J187" s="82">
        <v>87741</v>
      </c>
      <c r="K187" s="83">
        <v>-0.28699239808071475</v>
      </c>
      <c r="M187" s="84">
        <v>802</v>
      </c>
      <c r="N187" s="82">
        <v>691</v>
      </c>
      <c r="O187" s="82">
        <v>111</v>
      </c>
      <c r="P187" s="83">
        <v>0.16063675832127355</v>
      </c>
      <c r="Q187" s="84">
        <v>1729</v>
      </c>
      <c r="R187" s="82">
        <v>2154</v>
      </c>
      <c r="S187" s="82">
        <v>-425</v>
      </c>
      <c r="T187" s="83">
        <v>-0.1973073351903436</v>
      </c>
      <c r="V187" s="85">
        <v>3.9244470542180463</v>
      </c>
      <c r="W187" s="86">
        <v>2.4855221035214559</v>
      </c>
      <c r="X187" s="87">
        <v>1.4389249506965904</v>
      </c>
      <c r="Y187" s="85">
        <v>2.7637468030690537</v>
      </c>
      <c r="Z187" s="86">
        <v>2.4549526447156973</v>
      </c>
      <c r="AA187" s="87">
        <v>0.30879415835335644</v>
      </c>
    </row>
    <row r="188" spans="1:27" outlineLevel="1">
      <c r="A188" s="873"/>
      <c r="B188" s="79"/>
      <c r="C188" s="43" t="s">
        <v>392</v>
      </c>
      <c r="D188" s="4" t="s">
        <v>392</v>
      </c>
      <c r="E188" s="12" t="s">
        <v>393</v>
      </c>
      <c r="F188" s="84">
        <v>14700</v>
      </c>
      <c r="G188" s="82">
        <v>14978</v>
      </c>
      <c r="H188" s="83">
        <v>-1.8560555481372698E-2</v>
      </c>
      <c r="I188" s="84">
        <v>40073</v>
      </c>
      <c r="J188" s="82">
        <v>40809</v>
      </c>
      <c r="K188" s="83">
        <v>-1.8035237325099818E-2</v>
      </c>
      <c r="M188" s="84">
        <v>395</v>
      </c>
      <c r="N188" s="82">
        <v>341</v>
      </c>
      <c r="O188" s="82">
        <v>54</v>
      </c>
      <c r="P188" s="83">
        <v>0.15835777126099715</v>
      </c>
      <c r="Q188" s="84">
        <v>1139</v>
      </c>
      <c r="R188" s="82">
        <v>1007</v>
      </c>
      <c r="S188" s="82">
        <v>132</v>
      </c>
      <c r="T188" s="83">
        <v>0.13108242303872886</v>
      </c>
      <c r="V188" s="85">
        <v>2.6870748299319729</v>
      </c>
      <c r="W188" s="86">
        <v>2.2766724529309652</v>
      </c>
      <c r="X188" s="87">
        <v>0.41040237700100768</v>
      </c>
      <c r="Y188" s="85">
        <v>2.8423127791780001</v>
      </c>
      <c r="Z188" s="86">
        <v>2.4675929329314612</v>
      </c>
      <c r="AA188" s="87">
        <v>0.37471984624653887</v>
      </c>
    </row>
    <row r="189" spans="1:27" outlineLevel="1">
      <c r="A189" s="873"/>
      <c r="B189" s="79"/>
      <c r="C189" s="43" t="s">
        <v>394</v>
      </c>
      <c r="D189" s="4" t="s">
        <v>394</v>
      </c>
      <c r="E189" s="12" t="s">
        <v>395</v>
      </c>
      <c r="F189" s="84">
        <v>5409</v>
      </c>
      <c r="G189" s="82">
        <v>8375</v>
      </c>
      <c r="H189" s="83">
        <v>-0.35414925373134332</v>
      </c>
      <c r="I189" s="84">
        <v>20031</v>
      </c>
      <c r="J189" s="82">
        <v>25174</v>
      </c>
      <c r="K189" s="83">
        <v>-0.20429808532613014</v>
      </c>
      <c r="M189" s="84">
        <v>169</v>
      </c>
      <c r="N189" s="82">
        <v>212</v>
      </c>
      <c r="O189" s="82">
        <v>-43</v>
      </c>
      <c r="P189" s="83">
        <v>-0.20283018867924529</v>
      </c>
      <c r="Q189" s="84">
        <v>410</v>
      </c>
      <c r="R189" s="82">
        <v>685</v>
      </c>
      <c r="S189" s="82">
        <v>-275</v>
      </c>
      <c r="T189" s="83">
        <v>-0.40145985401459849</v>
      </c>
      <c r="V189" s="85">
        <v>3.1244222591976336</v>
      </c>
      <c r="W189" s="86">
        <v>2.5313432835820895</v>
      </c>
      <c r="X189" s="87">
        <v>0.59307897561554412</v>
      </c>
      <c r="Y189" s="85">
        <v>2.0468274175028704</v>
      </c>
      <c r="Z189" s="86">
        <v>2.7210614125685231</v>
      </c>
      <c r="AA189" s="87">
        <v>-0.67423399506565262</v>
      </c>
    </row>
    <row r="190" spans="1:27" outlineLevel="1">
      <c r="A190" s="873"/>
      <c r="B190" s="79"/>
      <c r="C190" s="43" t="s">
        <v>396</v>
      </c>
      <c r="D190" s="4" t="s">
        <v>396</v>
      </c>
      <c r="E190" s="12" t="s">
        <v>397</v>
      </c>
      <c r="F190" s="84">
        <v>4300</v>
      </c>
      <c r="G190" s="82">
        <v>4252</v>
      </c>
      <c r="H190" s="83">
        <v>1.1288805268109048E-2</v>
      </c>
      <c r="I190" s="84">
        <v>12485</v>
      </c>
      <c r="J190" s="82">
        <v>13006</v>
      </c>
      <c r="K190" s="83">
        <v>-4.005843456866065E-2</v>
      </c>
      <c r="M190" s="84">
        <v>349</v>
      </c>
      <c r="N190" s="82">
        <v>231</v>
      </c>
      <c r="O190" s="82">
        <v>118</v>
      </c>
      <c r="P190" s="83">
        <v>0.51082251082251084</v>
      </c>
      <c r="Q190" s="84">
        <v>823</v>
      </c>
      <c r="R190" s="82">
        <v>696</v>
      </c>
      <c r="S190" s="82">
        <v>127</v>
      </c>
      <c r="T190" s="83">
        <v>0.18247126436781613</v>
      </c>
      <c r="V190" s="85">
        <v>8.1162790697674421</v>
      </c>
      <c r="W190" s="86">
        <v>5.4327375352775151</v>
      </c>
      <c r="X190" s="87">
        <v>2.6835415344899269</v>
      </c>
      <c r="Y190" s="85">
        <v>6.5919102923508204</v>
      </c>
      <c r="Z190" s="86">
        <v>5.3513762878671383</v>
      </c>
      <c r="AA190" s="87">
        <v>1.2405340044836821</v>
      </c>
    </row>
    <row r="191" spans="1:27" outlineLevel="1">
      <c r="A191" s="873"/>
      <c r="B191" s="79"/>
      <c r="C191" s="43" t="s">
        <v>398</v>
      </c>
      <c r="D191" s="79" t="s">
        <v>398</v>
      </c>
      <c r="E191" s="43" t="s">
        <v>399</v>
      </c>
      <c r="F191" s="84">
        <v>3900</v>
      </c>
      <c r="G191" s="82">
        <v>3794</v>
      </c>
      <c r="H191" s="83">
        <v>2.7938850817079697E-2</v>
      </c>
      <c r="I191" s="84">
        <v>9855</v>
      </c>
      <c r="J191" s="82">
        <v>9727</v>
      </c>
      <c r="K191" s="83">
        <v>1.3159247455536205E-2</v>
      </c>
      <c r="M191" s="84">
        <v>47</v>
      </c>
      <c r="N191" s="82">
        <v>40</v>
      </c>
      <c r="O191" s="82">
        <v>7</v>
      </c>
      <c r="P191" s="83">
        <v>0.17500000000000004</v>
      </c>
      <c r="Q191" s="84">
        <v>94</v>
      </c>
      <c r="R191" s="82">
        <v>85</v>
      </c>
      <c r="S191" s="82">
        <v>9</v>
      </c>
      <c r="T191" s="83">
        <v>0.10588235294117654</v>
      </c>
      <c r="V191" s="85">
        <v>1.2051282051282051</v>
      </c>
      <c r="W191" s="86">
        <v>1.0542962572482868</v>
      </c>
      <c r="X191" s="87">
        <v>0.15083194787991827</v>
      </c>
      <c r="Y191" s="85">
        <v>0.95383054287163871</v>
      </c>
      <c r="Z191" s="86">
        <v>0.8738562763441966</v>
      </c>
      <c r="AA191" s="87">
        <v>7.9974266527442106E-2</v>
      </c>
    </row>
    <row r="192" spans="1:27" outlineLevel="1">
      <c r="A192" s="873"/>
      <c r="B192" s="79"/>
      <c r="C192" s="43" t="s">
        <v>400</v>
      </c>
      <c r="D192" s="4" t="s">
        <v>400</v>
      </c>
      <c r="E192" s="12" t="s">
        <v>401</v>
      </c>
      <c r="F192" s="84">
        <v>86</v>
      </c>
      <c r="G192" s="82">
        <v>94</v>
      </c>
      <c r="H192" s="83">
        <v>-8.5106382978723416E-2</v>
      </c>
      <c r="I192" s="84">
        <v>258.00000000000006</v>
      </c>
      <c r="J192" s="82">
        <v>283</v>
      </c>
      <c r="K192" s="83">
        <v>-8.833922261484084E-2</v>
      </c>
      <c r="M192" s="84">
        <v>3</v>
      </c>
      <c r="N192" s="82">
        <v>0</v>
      </c>
      <c r="O192" s="82">
        <v>3</v>
      </c>
      <c r="P192" s="83" t="s">
        <v>580</v>
      </c>
      <c r="Q192" s="84">
        <v>10</v>
      </c>
      <c r="R192" s="82">
        <v>2</v>
      </c>
      <c r="S192" s="82">
        <v>8</v>
      </c>
      <c r="T192" s="83">
        <v>4</v>
      </c>
      <c r="V192" s="85">
        <v>3.4883720930232558</v>
      </c>
      <c r="W192" s="86">
        <v>0</v>
      </c>
      <c r="X192" s="87">
        <v>3.4883720930232558</v>
      </c>
      <c r="Y192" s="85">
        <v>3.8759689922480618</v>
      </c>
      <c r="Z192" s="86">
        <v>0.70671378091872772</v>
      </c>
      <c r="AA192" s="87">
        <v>3.1692552113293342</v>
      </c>
    </row>
    <row r="193" spans="1:27" outlineLevel="1">
      <c r="A193" s="873"/>
      <c r="B193" s="79"/>
      <c r="C193" s="43" t="s">
        <v>402</v>
      </c>
      <c r="D193" s="4" t="s">
        <v>402</v>
      </c>
      <c r="E193" s="12" t="s">
        <v>403</v>
      </c>
      <c r="F193" s="84">
        <v>250</v>
      </c>
      <c r="G193" s="82">
        <v>250</v>
      </c>
      <c r="H193" s="83">
        <v>0</v>
      </c>
      <c r="I193" s="84">
        <v>750</v>
      </c>
      <c r="J193" s="82">
        <v>750</v>
      </c>
      <c r="K193" s="83">
        <v>0</v>
      </c>
      <c r="M193" s="84">
        <v>0</v>
      </c>
      <c r="N193" s="82">
        <v>0</v>
      </c>
      <c r="O193" s="82">
        <v>0</v>
      </c>
      <c r="P193" s="83" t="s">
        <v>580</v>
      </c>
      <c r="Q193" s="84">
        <v>0</v>
      </c>
      <c r="R193" s="82">
        <v>0</v>
      </c>
      <c r="S193" s="82">
        <v>0</v>
      </c>
      <c r="T193" s="83" t="s">
        <v>580</v>
      </c>
      <c r="V193" s="85">
        <v>0</v>
      </c>
      <c r="W193" s="86">
        <v>0</v>
      </c>
      <c r="X193" s="87">
        <v>0</v>
      </c>
      <c r="Y193" s="85">
        <v>0</v>
      </c>
      <c r="Z193" s="86">
        <v>0</v>
      </c>
      <c r="AA193" s="87">
        <v>0</v>
      </c>
    </row>
    <row r="194" spans="1:27" outlineLevel="1">
      <c r="A194" s="873"/>
      <c r="B194" s="79"/>
      <c r="C194" s="43" t="s">
        <v>404</v>
      </c>
      <c r="D194" s="4" t="s">
        <v>404</v>
      </c>
      <c r="E194" s="12" t="s">
        <v>405</v>
      </c>
      <c r="F194" s="84">
        <v>300</v>
      </c>
      <c r="G194" s="82">
        <v>306</v>
      </c>
      <c r="H194" s="83">
        <v>-1.9607843137254943E-2</v>
      </c>
      <c r="I194" s="84">
        <v>900</v>
      </c>
      <c r="J194" s="82">
        <v>921</v>
      </c>
      <c r="K194" s="83">
        <v>-2.2801302931596101E-2</v>
      </c>
      <c r="M194" s="84">
        <v>4</v>
      </c>
      <c r="N194" s="82">
        <v>4</v>
      </c>
      <c r="O194" s="82">
        <v>0</v>
      </c>
      <c r="P194" s="83">
        <v>0</v>
      </c>
      <c r="Q194" s="84">
        <v>6</v>
      </c>
      <c r="R194" s="82">
        <v>12</v>
      </c>
      <c r="S194" s="82">
        <v>-6</v>
      </c>
      <c r="T194" s="83">
        <v>-0.5</v>
      </c>
      <c r="V194" s="85">
        <v>1.3333333333333335</v>
      </c>
      <c r="W194" s="86">
        <v>1.3071895424836601</v>
      </c>
      <c r="X194" s="87">
        <v>2.6143790849673332E-2</v>
      </c>
      <c r="Y194" s="85">
        <v>0.66666666666666674</v>
      </c>
      <c r="Z194" s="86">
        <v>1.3029315960912053</v>
      </c>
      <c r="AA194" s="87">
        <v>-0.63626492942453861</v>
      </c>
    </row>
    <row r="195" spans="1:27" outlineLevel="1">
      <c r="A195" s="873"/>
      <c r="B195" s="79"/>
      <c r="C195" s="43" t="s">
        <v>406</v>
      </c>
      <c r="D195" s="4" t="s">
        <v>406</v>
      </c>
      <c r="E195" s="12" t="s">
        <v>407</v>
      </c>
      <c r="F195" s="84">
        <v>2082</v>
      </c>
      <c r="G195" s="82">
        <v>2072</v>
      </c>
      <c r="H195" s="83">
        <v>4.8262548262547611E-3</v>
      </c>
      <c r="I195" s="84">
        <v>6356</v>
      </c>
      <c r="J195" s="82">
        <v>6294</v>
      </c>
      <c r="K195" s="83">
        <v>9.8506514140450641E-3</v>
      </c>
      <c r="M195" s="84">
        <v>11</v>
      </c>
      <c r="N195" s="82">
        <v>20</v>
      </c>
      <c r="O195" s="82">
        <v>-9</v>
      </c>
      <c r="P195" s="83">
        <v>-0.44999999999999996</v>
      </c>
      <c r="Q195" s="84">
        <v>59</v>
      </c>
      <c r="R195" s="82">
        <v>64</v>
      </c>
      <c r="S195" s="82">
        <v>-5</v>
      </c>
      <c r="T195" s="83">
        <v>-7.8125E-2</v>
      </c>
      <c r="V195" s="85">
        <v>0.52833813640730065</v>
      </c>
      <c r="W195" s="86">
        <v>0.96525096525096521</v>
      </c>
      <c r="X195" s="87">
        <v>-0.43691282884366456</v>
      </c>
      <c r="Y195" s="85">
        <v>0.92825676526117062</v>
      </c>
      <c r="Z195" s="86">
        <v>1.0168414362885287</v>
      </c>
      <c r="AA195" s="87">
        <v>-8.8584671027358119E-2</v>
      </c>
    </row>
    <row r="196" spans="1:27" outlineLevel="1">
      <c r="A196" s="873"/>
      <c r="B196" s="79"/>
      <c r="C196" s="43" t="s">
        <v>408</v>
      </c>
      <c r="D196" s="4" t="s">
        <v>408</v>
      </c>
      <c r="E196" s="12" t="s">
        <v>409</v>
      </c>
      <c r="F196" s="84">
        <v>117</v>
      </c>
      <c r="G196" s="82">
        <v>92</v>
      </c>
      <c r="H196" s="83">
        <v>0.27173913043478271</v>
      </c>
      <c r="I196" s="84">
        <v>352</v>
      </c>
      <c r="J196" s="82">
        <v>276</v>
      </c>
      <c r="K196" s="83">
        <v>0.2753623188405796</v>
      </c>
      <c r="M196" s="84">
        <v>0</v>
      </c>
      <c r="N196" s="82">
        <v>0</v>
      </c>
      <c r="O196" s="82">
        <v>0</v>
      </c>
      <c r="P196" s="83" t="s">
        <v>580</v>
      </c>
      <c r="Q196" s="84">
        <v>0</v>
      </c>
      <c r="R196" s="82">
        <v>0</v>
      </c>
      <c r="S196" s="82">
        <v>0</v>
      </c>
      <c r="T196" s="83" t="s">
        <v>580</v>
      </c>
      <c r="V196" s="85">
        <v>0</v>
      </c>
      <c r="W196" s="86">
        <v>0</v>
      </c>
      <c r="X196" s="87">
        <v>0</v>
      </c>
      <c r="Y196" s="85">
        <v>0</v>
      </c>
      <c r="Z196" s="86">
        <v>0</v>
      </c>
      <c r="AA196" s="87">
        <v>0</v>
      </c>
    </row>
    <row r="197" spans="1:27" outlineLevel="1">
      <c r="A197" s="873"/>
      <c r="B197" s="79"/>
      <c r="C197" s="43" t="s">
        <v>410</v>
      </c>
      <c r="D197" s="4" t="s">
        <v>410</v>
      </c>
      <c r="E197" s="12" t="s">
        <v>411</v>
      </c>
      <c r="F197" s="84">
        <v>903</v>
      </c>
      <c r="G197" s="82">
        <v>951</v>
      </c>
      <c r="H197" s="83">
        <v>-5.0473186119873836E-2</v>
      </c>
      <c r="I197" s="84">
        <v>2709</v>
      </c>
      <c r="J197" s="82">
        <v>2847</v>
      </c>
      <c r="K197" s="83">
        <v>-4.8472075869336106E-2</v>
      </c>
      <c r="M197" s="84">
        <v>0</v>
      </c>
      <c r="N197" s="82">
        <v>0</v>
      </c>
      <c r="O197" s="82">
        <v>0</v>
      </c>
      <c r="P197" s="83" t="s">
        <v>580</v>
      </c>
      <c r="Q197" s="84">
        <v>0</v>
      </c>
      <c r="R197" s="82">
        <v>0</v>
      </c>
      <c r="S197" s="82">
        <v>0</v>
      </c>
      <c r="T197" s="83" t="s">
        <v>580</v>
      </c>
      <c r="V197" s="85">
        <v>0</v>
      </c>
      <c r="W197" s="86">
        <v>0</v>
      </c>
      <c r="X197" s="87">
        <v>0</v>
      </c>
      <c r="Y197" s="85">
        <v>0</v>
      </c>
      <c r="Z197" s="86">
        <v>0</v>
      </c>
      <c r="AA197" s="87">
        <v>0</v>
      </c>
    </row>
    <row r="198" spans="1:27" outlineLevel="1">
      <c r="A198" s="873"/>
      <c r="B198" s="79"/>
      <c r="C198" s="43" t="s">
        <v>412</v>
      </c>
      <c r="D198" s="4" t="s">
        <v>412</v>
      </c>
      <c r="E198" s="12" t="s">
        <v>413</v>
      </c>
      <c r="F198" s="84">
        <v>52</v>
      </c>
      <c r="G198" s="82">
        <v>57</v>
      </c>
      <c r="H198" s="83">
        <v>-8.7719298245614086E-2</v>
      </c>
      <c r="I198" s="84">
        <v>156</v>
      </c>
      <c r="J198" s="82">
        <v>171</v>
      </c>
      <c r="K198" s="83">
        <v>-8.7719298245614086E-2</v>
      </c>
      <c r="M198" s="84">
        <v>0</v>
      </c>
      <c r="N198" s="82">
        <v>0</v>
      </c>
      <c r="O198" s="82">
        <v>0</v>
      </c>
      <c r="P198" s="83" t="s">
        <v>580</v>
      </c>
      <c r="Q198" s="84">
        <v>0</v>
      </c>
      <c r="R198" s="82">
        <v>5</v>
      </c>
      <c r="S198" s="82">
        <v>-5</v>
      </c>
      <c r="T198" s="83">
        <v>-1</v>
      </c>
      <c r="V198" s="85">
        <v>0</v>
      </c>
      <c r="W198" s="86">
        <v>0</v>
      </c>
      <c r="X198" s="87">
        <v>0</v>
      </c>
      <c r="Y198" s="85">
        <v>0</v>
      </c>
      <c r="Z198" s="86">
        <v>2.923976608187135</v>
      </c>
      <c r="AA198" s="87">
        <v>-2.923976608187135</v>
      </c>
    </row>
    <row r="199" spans="1:27" outlineLevel="1">
      <c r="A199" s="873"/>
      <c r="B199" s="79"/>
      <c r="C199" s="43" t="s">
        <v>414</v>
      </c>
      <c r="D199" s="4" t="s">
        <v>414</v>
      </c>
      <c r="E199" s="12" t="s">
        <v>415</v>
      </c>
      <c r="F199" s="84">
        <v>983</v>
      </c>
      <c r="G199" s="82">
        <v>821</v>
      </c>
      <c r="H199" s="83">
        <v>0.19732034104750307</v>
      </c>
      <c r="I199" s="84">
        <v>2949</v>
      </c>
      <c r="J199" s="82">
        <v>2463</v>
      </c>
      <c r="K199" s="83">
        <v>0.19732034104750307</v>
      </c>
      <c r="M199" s="84">
        <v>0</v>
      </c>
      <c r="N199" s="82">
        <v>0</v>
      </c>
      <c r="O199" s="82">
        <v>0</v>
      </c>
      <c r="P199" s="83" t="s">
        <v>580</v>
      </c>
      <c r="Q199" s="84">
        <v>0</v>
      </c>
      <c r="R199" s="82">
        <v>0</v>
      </c>
      <c r="S199" s="82">
        <v>0</v>
      </c>
      <c r="T199" s="83" t="s">
        <v>580</v>
      </c>
      <c r="V199" s="85">
        <v>0</v>
      </c>
      <c r="W199" s="86">
        <v>0</v>
      </c>
      <c r="X199" s="87">
        <v>0</v>
      </c>
      <c r="Y199" s="85">
        <v>0</v>
      </c>
      <c r="Z199" s="86">
        <v>0</v>
      </c>
      <c r="AA199" s="87">
        <v>0</v>
      </c>
    </row>
    <row r="200" spans="1:27" outlineLevel="1">
      <c r="A200" s="873"/>
      <c r="B200" s="79"/>
      <c r="C200" s="43" t="s">
        <v>416</v>
      </c>
      <c r="D200" s="4" t="s">
        <v>416</v>
      </c>
      <c r="E200" s="12" t="s">
        <v>417</v>
      </c>
      <c r="F200" s="84">
        <v>4729</v>
      </c>
      <c r="G200" s="82">
        <v>4199</v>
      </c>
      <c r="H200" s="83">
        <v>0.12622052869730882</v>
      </c>
      <c r="I200" s="84">
        <v>13338</v>
      </c>
      <c r="J200" s="82">
        <v>12988</v>
      </c>
      <c r="K200" s="83">
        <v>2.6947951955651472E-2</v>
      </c>
      <c r="M200" s="84">
        <v>42</v>
      </c>
      <c r="N200" s="82">
        <v>25</v>
      </c>
      <c r="O200" s="82">
        <v>17</v>
      </c>
      <c r="P200" s="83">
        <v>0.67999999999999994</v>
      </c>
      <c r="Q200" s="84">
        <v>84</v>
      </c>
      <c r="R200" s="82">
        <v>66</v>
      </c>
      <c r="S200" s="82">
        <v>18</v>
      </c>
      <c r="T200" s="83">
        <v>0.27272727272727271</v>
      </c>
      <c r="V200" s="85">
        <v>0.88813702685557205</v>
      </c>
      <c r="W200" s="86">
        <v>0.5953798523457966</v>
      </c>
      <c r="X200" s="87">
        <v>0.29275717450977545</v>
      </c>
      <c r="Y200" s="85">
        <v>0.62977957714799815</v>
      </c>
      <c r="Z200" s="86">
        <v>0.5081613797351402</v>
      </c>
      <c r="AA200" s="87">
        <v>0.12161819741285795</v>
      </c>
    </row>
    <row r="201" spans="1:27" outlineLevel="1">
      <c r="A201" s="873"/>
      <c r="B201" s="79"/>
      <c r="C201" s="43" t="s">
        <v>418</v>
      </c>
      <c r="D201" s="4" t="s">
        <v>418</v>
      </c>
      <c r="E201" s="12" t="s">
        <v>419</v>
      </c>
      <c r="F201" s="84">
        <v>1593</v>
      </c>
      <c r="G201" s="82">
        <v>1594</v>
      </c>
      <c r="H201" s="83">
        <v>-6.2735257214552309E-4</v>
      </c>
      <c r="I201" s="84">
        <v>4220</v>
      </c>
      <c r="J201" s="82">
        <v>4282</v>
      </c>
      <c r="K201" s="83">
        <v>-1.4479215319944005E-2</v>
      </c>
      <c r="M201" s="84">
        <v>21</v>
      </c>
      <c r="N201" s="82">
        <v>18</v>
      </c>
      <c r="O201" s="82">
        <v>3</v>
      </c>
      <c r="P201" s="83">
        <v>0.16666666666666674</v>
      </c>
      <c r="Q201" s="84">
        <v>37</v>
      </c>
      <c r="R201" s="82">
        <v>41</v>
      </c>
      <c r="S201" s="82">
        <v>-4</v>
      </c>
      <c r="T201" s="83">
        <v>-9.7560975609756073E-2</v>
      </c>
      <c r="V201" s="85">
        <v>1.3182674199623352</v>
      </c>
      <c r="W201" s="86">
        <v>1.1292346298619824</v>
      </c>
      <c r="X201" s="87">
        <v>0.18903279010035279</v>
      </c>
      <c r="Y201" s="85">
        <v>0.87677725118483418</v>
      </c>
      <c r="Z201" s="86">
        <v>0.95749649696403538</v>
      </c>
      <c r="AA201" s="87">
        <v>-8.0719245779201199E-2</v>
      </c>
    </row>
    <row r="202" spans="1:27" outlineLevel="1">
      <c r="A202" s="873"/>
      <c r="B202" s="79"/>
      <c r="C202" s="43" t="s">
        <v>420</v>
      </c>
      <c r="D202" s="4" t="s">
        <v>420</v>
      </c>
      <c r="E202" s="12" t="s">
        <v>421</v>
      </c>
      <c r="F202" s="84">
        <v>884</v>
      </c>
      <c r="G202" s="82">
        <v>842</v>
      </c>
      <c r="H202" s="83">
        <v>4.9881235154394243E-2</v>
      </c>
      <c r="I202" s="84">
        <v>2652</v>
      </c>
      <c r="J202" s="82">
        <v>2526</v>
      </c>
      <c r="K202" s="83">
        <v>4.9881235154394243E-2</v>
      </c>
      <c r="M202" s="84">
        <v>0</v>
      </c>
      <c r="N202" s="82">
        <v>0</v>
      </c>
      <c r="O202" s="82">
        <v>0</v>
      </c>
      <c r="P202" s="83" t="s">
        <v>580</v>
      </c>
      <c r="Q202" s="84">
        <v>0</v>
      </c>
      <c r="R202" s="82">
        <v>0</v>
      </c>
      <c r="S202" s="82">
        <v>0</v>
      </c>
      <c r="T202" s="83" t="s">
        <v>580</v>
      </c>
      <c r="V202" s="85">
        <v>0</v>
      </c>
      <c r="W202" s="86">
        <v>0</v>
      </c>
      <c r="X202" s="87">
        <v>0</v>
      </c>
      <c r="Y202" s="85">
        <v>0</v>
      </c>
      <c r="Z202" s="86">
        <v>0</v>
      </c>
      <c r="AA202" s="87">
        <v>0</v>
      </c>
    </row>
    <row r="203" spans="1:27" outlineLevel="1">
      <c r="A203" s="873"/>
      <c r="B203" s="79"/>
      <c r="C203" s="43" t="s">
        <v>422</v>
      </c>
      <c r="D203" s="4" t="s">
        <v>422</v>
      </c>
      <c r="E203" s="12" t="s">
        <v>423</v>
      </c>
      <c r="F203" s="84">
        <v>300</v>
      </c>
      <c r="G203" s="82">
        <v>305</v>
      </c>
      <c r="H203" s="83">
        <v>-1.6393442622950838E-2</v>
      </c>
      <c r="I203" s="84">
        <v>900</v>
      </c>
      <c r="J203" s="82">
        <v>912</v>
      </c>
      <c r="K203" s="83">
        <v>-1.3157894736842146E-2</v>
      </c>
      <c r="M203" s="84">
        <v>0</v>
      </c>
      <c r="N203" s="82">
        <v>0</v>
      </c>
      <c r="O203" s="82">
        <v>0</v>
      </c>
      <c r="P203" s="83" t="s">
        <v>580</v>
      </c>
      <c r="Q203" s="84">
        <v>0</v>
      </c>
      <c r="R203" s="82">
        <v>0</v>
      </c>
      <c r="S203" s="82">
        <v>0</v>
      </c>
      <c r="T203" s="83" t="s">
        <v>580</v>
      </c>
      <c r="V203" s="85">
        <v>0</v>
      </c>
      <c r="W203" s="86">
        <v>0</v>
      </c>
      <c r="X203" s="87">
        <v>0</v>
      </c>
      <c r="Y203" s="85">
        <v>0</v>
      </c>
      <c r="Z203" s="86">
        <v>0</v>
      </c>
      <c r="AA203" s="87">
        <v>0</v>
      </c>
    </row>
    <row r="204" spans="1:27" outlineLevel="1">
      <c r="A204" s="873"/>
      <c r="B204" s="79"/>
      <c r="C204" s="43" t="s">
        <v>424</v>
      </c>
      <c r="D204" s="4" t="s">
        <v>424</v>
      </c>
      <c r="E204" s="12" t="s">
        <v>425</v>
      </c>
      <c r="F204" s="84">
        <v>1483</v>
      </c>
      <c r="G204" s="82">
        <v>1223</v>
      </c>
      <c r="H204" s="83">
        <v>0.21259198691741621</v>
      </c>
      <c r="I204" s="84">
        <v>4449</v>
      </c>
      <c r="J204" s="82">
        <v>3671</v>
      </c>
      <c r="K204" s="83">
        <v>0.21193135385453554</v>
      </c>
      <c r="M204" s="84">
        <v>0</v>
      </c>
      <c r="N204" s="82">
        <v>0</v>
      </c>
      <c r="O204" s="82">
        <v>0</v>
      </c>
      <c r="P204" s="83" t="s">
        <v>580</v>
      </c>
      <c r="Q204" s="84">
        <v>0</v>
      </c>
      <c r="R204" s="82">
        <v>0</v>
      </c>
      <c r="S204" s="82">
        <v>0</v>
      </c>
      <c r="T204" s="83" t="s">
        <v>580</v>
      </c>
      <c r="V204" s="85">
        <v>0</v>
      </c>
      <c r="W204" s="86">
        <v>0</v>
      </c>
      <c r="X204" s="87">
        <v>0</v>
      </c>
      <c r="Y204" s="85">
        <v>0</v>
      </c>
      <c r="Z204" s="86">
        <v>0</v>
      </c>
      <c r="AA204" s="87">
        <v>0</v>
      </c>
    </row>
    <row r="205" spans="1:27" outlineLevel="1">
      <c r="A205" s="873"/>
      <c r="B205" s="79"/>
      <c r="C205" s="315" t="s">
        <v>426</v>
      </c>
      <c r="D205" s="64" t="s">
        <v>426</v>
      </c>
      <c r="E205" s="316" t="s">
        <v>426</v>
      </c>
      <c r="F205" s="317">
        <v>17662</v>
      </c>
      <c r="G205" s="318">
        <v>16600</v>
      </c>
      <c r="H205" s="319">
        <v>6.3975903614457819E-2</v>
      </c>
      <c r="I205" s="317">
        <v>49844</v>
      </c>
      <c r="J205" s="318">
        <v>48111</v>
      </c>
      <c r="K205" s="319">
        <v>3.6020868408472184E-2</v>
      </c>
      <c r="L205" s="64"/>
      <c r="M205" s="317">
        <v>128</v>
      </c>
      <c r="N205" s="318">
        <v>107</v>
      </c>
      <c r="O205" s="318">
        <v>21</v>
      </c>
      <c r="P205" s="319">
        <v>0.19626168224299056</v>
      </c>
      <c r="Q205" s="317">
        <v>290</v>
      </c>
      <c r="R205" s="318">
        <v>275</v>
      </c>
      <c r="S205" s="318">
        <v>15</v>
      </c>
      <c r="T205" s="319">
        <v>5.4545454545454453E-2</v>
      </c>
      <c r="U205" s="64"/>
      <c r="V205" s="320">
        <v>0.72471973728909511</v>
      </c>
      <c r="W205" s="321">
        <v>0.64457831325301218</v>
      </c>
      <c r="X205" s="322">
        <v>8.0141424036082931E-2</v>
      </c>
      <c r="Y205" s="320">
        <v>0.58181526362250235</v>
      </c>
      <c r="Z205" s="321">
        <v>0.57159485356779116</v>
      </c>
      <c r="AA205" s="322">
        <v>1.0220410054711193E-2</v>
      </c>
    </row>
    <row r="206" spans="1:27" outlineLevel="1">
      <c r="A206" s="873"/>
      <c r="B206" s="79"/>
      <c r="C206" s="43" t="s">
        <v>427</v>
      </c>
      <c r="D206" s="4" t="s">
        <v>427</v>
      </c>
      <c r="E206" s="12" t="s">
        <v>428</v>
      </c>
      <c r="F206" s="84">
        <v>2036</v>
      </c>
      <c r="G206" s="82">
        <v>2798</v>
      </c>
      <c r="H206" s="83">
        <v>-0.27233738384560402</v>
      </c>
      <c r="I206" s="84">
        <v>5412</v>
      </c>
      <c r="J206" s="82">
        <v>7581</v>
      </c>
      <c r="K206" s="83">
        <v>-0.28611001187178475</v>
      </c>
      <c r="M206" s="84">
        <v>82</v>
      </c>
      <c r="N206" s="82">
        <v>73</v>
      </c>
      <c r="O206" s="82">
        <v>9</v>
      </c>
      <c r="P206" s="83">
        <v>0.12328767123287676</v>
      </c>
      <c r="Q206" s="84">
        <v>268</v>
      </c>
      <c r="R206" s="82">
        <v>227</v>
      </c>
      <c r="S206" s="82">
        <v>41</v>
      </c>
      <c r="T206" s="83">
        <v>0.1806167400881058</v>
      </c>
      <c r="V206" s="85">
        <v>4.0275049115913557</v>
      </c>
      <c r="W206" s="86">
        <v>2.6090064331665475</v>
      </c>
      <c r="X206" s="87">
        <v>1.4184984784248083</v>
      </c>
      <c r="Y206" s="85">
        <v>4.951958610495196</v>
      </c>
      <c r="Z206" s="86">
        <v>2.9943279250758477</v>
      </c>
      <c r="AA206" s="87">
        <v>1.9576306854193484</v>
      </c>
    </row>
    <row r="207" spans="1:27" outlineLevel="1">
      <c r="A207" s="873"/>
      <c r="B207" s="79"/>
      <c r="C207" s="43" t="s">
        <v>429</v>
      </c>
      <c r="D207" s="4" t="s">
        <v>429</v>
      </c>
      <c r="E207" s="12" t="s">
        <v>430</v>
      </c>
      <c r="F207" s="84">
        <v>2200</v>
      </c>
      <c r="G207" s="82">
        <v>2492</v>
      </c>
      <c r="H207" s="83">
        <v>-0.1171749598715891</v>
      </c>
      <c r="I207" s="84">
        <v>6199.9999999999991</v>
      </c>
      <c r="J207" s="82">
        <v>7256</v>
      </c>
      <c r="K207" s="83">
        <v>-0.14553472987872118</v>
      </c>
      <c r="M207" s="84">
        <v>28</v>
      </c>
      <c r="N207" s="82">
        <v>30</v>
      </c>
      <c r="O207" s="82">
        <v>-2</v>
      </c>
      <c r="P207" s="83">
        <v>-6.6666666666666652E-2</v>
      </c>
      <c r="Q207" s="84">
        <v>74</v>
      </c>
      <c r="R207" s="82">
        <v>64</v>
      </c>
      <c r="S207" s="82">
        <v>10</v>
      </c>
      <c r="T207" s="83">
        <v>0.15625</v>
      </c>
      <c r="V207" s="85">
        <v>1.2727272727272727</v>
      </c>
      <c r="W207" s="86">
        <v>1.2038523274478332</v>
      </c>
      <c r="X207" s="87">
        <v>6.8874945279439492E-2</v>
      </c>
      <c r="Y207" s="85">
        <v>1.1935483870967745</v>
      </c>
      <c r="Z207" s="86">
        <v>0.88202866593164275</v>
      </c>
      <c r="AA207" s="87">
        <v>0.31151972116513171</v>
      </c>
    </row>
    <row r="208" spans="1:27" outlineLevel="1">
      <c r="A208" s="873"/>
      <c r="B208" s="307"/>
      <c r="C208" s="308" t="s">
        <v>431</v>
      </c>
      <c r="D208" s="307" t="s">
        <v>431</v>
      </c>
      <c r="E208" s="308" t="s">
        <v>432</v>
      </c>
      <c r="F208" s="309">
        <v>66743</v>
      </c>
      <c r="G208" s="310">
        <v>77296</v>
      </c>
      <c r="H208" s="311">
        <v>-0.13652711653901883</v>
      </c>
      <c r="I208" s="309">
        <v>196605</v>
      </c>
      <c r="J208" s="310">
        <v>229678</v>
      </c>
      <c r="K208" s="311">
        <v>-0.14399724832156324</v>
      </c>
      <c r="L208" s="64"/>
      <c r="M208" s="309">
        <v>1953</v>
      </c>
      <c r="N208" s="310">
        <v>1685</v>
      </c>
      <c r="O208" s="310">
        <v>268</v>
      </c>
      <c r="P208" s="311">
        <v>0.15905044510385746</v>
      </c>
      <c r="Q208" s="309">
        <v>4733</v>
      </c>
      <c r="R208" s="310">
        <v>5108</v>
      </c>
      <c r="S208" s="310">
        <v>-375</v>
      </c>
      <c r="T208" s="311">
        <v>-7.3414252153484738E-2</v>
      </c>
      <c r="U208" s="64"/>
      <c r="V208" s="312">
        <v>2.9261495587552253</v>
      </c>
      <c r="W208" s="313">
        <v>2.1799316911612507</v>
      </c>
      <c r="X208" s="314">
        <v>0.74621786759397457</v>
      </c>
      <c r="Y208" s="312">
        <v>2.4073650212354725</v>
      </c>
      <c r="Z208" s="313">
        <v>2.223983141615653</v>
      </c>
      <c r="AA208" s="314">
        <v>0.18338187961981944</v>
      </c>
    </row>
    <row r="209" spans="1:27" s="54" customFormat="1" ht="14.4" outlineLevel="1">
      <c r="A209" s="873"/>
      <c r="B209" s="175"/>
      <c r="C209" s="69" t="s">
        <v>433</v>
      </c>
      <c r="D209" s="4" t="s">
        <v>433</v>
      </c>
      <c r="E209" s="12" t="s">
        <v>434</v>
      </c>
      <c r="F209" s="75">
        <v>64</v>
      </c>
      <c r="G209" s="73">
        <v>68</v>
      </c>
      <c r="H209" s="74">
        <v>-5.8823529411764719E-2</v>
      </c>
      <c r="I209" s="75">
        <v>192</v>
      </c>
      <c r="J209" s="73">
        <v>204</v>
      </c>
      <c r="K209" s="74">
        <v>-5.8823529411764719E-2</v>
      </c>
      <c r="L209" s="4"/>
      <c r="M209" s="75">
        <v>0</v>
      </c>
      <c r="N209" s="73">
        <v>0</v>
      </c>
      <c r="O209" s="73">
        <v>0</v>
      </c>
      <c r="P209" s="74" t="s">
        <v>580</v>
      </c>
      <c r="Q209" s="75">
        <v>0</v>
      </c>
      <c r="R209" s="73">
        <v>0</v>
      </c>
      <c r="S209" s="73">
        <v>0</v>
      </c>
      <c r="T209" s="74" t="s">
        <v>580</v>
      </c>
      <c r="U209" s="4"/>
      <c r="V209" s="76">
        <v>0</v>
      </c>
      <c r="W209" s="77">
        <v>0</v>
      </c>
      <c r="X209" s="78">
        <v>0</v>
      </c>
      <c r="Y209" s="76">
        <v>0</v>
      </c>
      <c r="Z209" s="77">
        <v>0</v>
      </c>
      <c r="AA209" s="78">
        <v>0</v>
      </c>
    </row>
    <row r="210" spans="1:27" s="103" customFormat="1" outlineLevel="1">
      <c r="A210" s="873"/>
      <c r="B210" s="79"/>
      <c r="C210" s="43" t="s">
        <v>435</v>
      </c>
      <c r="D210" s="4" t="s">
        <v>435</v>
      </c>
      <c r="E210" s="12" t="s">
        <v>436</v>
      </c>
      <c r="F210" s="84">
        <v>292</v>
      </c>
      <c r="G210" s="82">
        <v>292</v>
      </c>
      <c r="H210" s="83">
        <v>0</v>
      </c>
      <c r="I210" s="84">
        <v>876</v>
      </c>
      <c r="J210" s="82">
        <v>876</v>
      </c>
      <c r="K210" s="83">
        <v>0</v>
      </c>
      <c r="L210" s="4"/>
      <c r="M210" s="84">
        <v>0</v>
      </c>
      <c r="N210" s="82">
        <v>0</v>
      </c>
      <c r="O210" s="82">
        <v>0</v>
      </c>
      <c r="P210" s="83" t="s">
        <v>580</v>
      </c>
      <c r="Q210" s="84">
        <v>0</v>
      </c>
      <c r="R210" s="82">
        <v>0</v>
      </c>
      <c r="S210" s="82">
        <v>0</v>
      </c>
      <c r="T210" s="83" t="s">
        <v>580</v>
      </c>
      <c r="U210" s="4"/>
      <c r="V210" s="85">
        <v>0</v>
      </c>
      <c r="W210" s="86">
        <v>0</v>
      </c>
      <c r="X210" s="87">
        <v>0</v>
      </c>
      <c r="Y210" s="85">
        <v>0</v>
      </c>
      <c r="Z210" s="86">
        <v>0</v>
      </c>
      <c r="AA210" s="87">
        <v>0</v>
      </c>
    </row>
    <row r="211" spans="1:27" s="54" customFormat="1" ht="14.4" outlineLevel="1">
      <c r="A211" s="873"/>
      <c r="B211" s="79"/>
      <c r="C211" s="43" t="s">
        <v>437</v>
      </c>
      <c r="D211" s="4" t="s">
        <v>437</v>
      </c>
      <c r="E211" s="12" t="s">
        <v>438</v>
      </c>
      <c r="F211" s="84">
        <v>197</v>
      </c>
      <c r="G211" s="82">
        <v>176</v>
      </c>
      <c r="H211" s="83">
        <v>0.11931818181818188</v>
      </c>
      <c r="I211" s="84">
        <v>591</v>
      </c>
      <c r="J211" s="82">
        <v>528</v>
      </c>
      <c r="K211" s="83">
        <v>0.11931818181818188</v>
      </c>
      <c r="L211" s="4"/>
      <c r="M211" s="84">
        <v>0</v>
      </c>
      <c r="N211" s="82">
        <v>0</v>
      </c>
      <c r="O211" s="82">
        <v>0</v>
      </c>
      <c r="P211" s="83" t="s">
        <v>580</v>
      </c>
      <c r="Q211" s="84">
        <v>0</v>
      </c>
      <c r="R211" s="82">
        <v>0</v>
      </c>
      <c r="S211" s="82">
        <v>0</v>
      </c>
      <c r="T211" s="83" t="s">
        <v>580</v>
      </c>
      <c r="U211" s="4"/>
      <c r="V211" s="85">
        <v>0</v>
      </c>
      <c r="W211" s="86">
        <v>0</v>
      </c>
      <c r="X211" s="87">
        <v>0</v>
      </c>
      <c r="Y211" s="85">
        <v>0</v>
      </c>
      <c r="Z211" s="86">
        <v>0</v>
      </c>
      <c r="AA211" s="87">
        <v>0</v>
      </c>
    </row>
    <row r="212" spans="1:27" s="64" customFormat="1" outlineLevel="1">
      <c r="A212" s="873"/>
      <c r="B212" s="79"/>
      <c r="C212" s="43" t="s">
        <v>439</v>
      </c>
      <c r="D212" s="4" t="s">
        <v>439</v>
      </c>
      <c r="E212" s="12" t="s">
        <v>440</v>
      </c>
      <c r="F212" s="84">
        <v>230</v>
      </c>
      <c r="G212" s="82">
        <v>227</v>
      </c>
      <c r="H212" s="83">
        <v>1.3215859030837107E-2</v>
      </c>
      <c r="I212" s="84">
        <v>690</v>
      </c>
      <c r="J212" s="82">
        <v>681</v>
      </c>
      <c r="K212" s="83">
        <v>1.3215859030837107E-2</v>
      </c>
      <c r="L212" s="4"/>
      <c r="M212" s="84">
        <v>0</v>
      </c>
      <c r="N212" s="82">
        <v>0</v>
      </c>
      <c r="O212" s="82">
        <v>0</v>
      </c>
      <c r="P212" s="83" t="s">
        <v>580</v>
      </c>
      <c r="Q212" s="84">
        <v>0</v>
      </c>
      <c r="R212" s="82">
        <v>0</v>
      </c>
      <c r="S212" s="82">
        <v>0</v>
      </c>
      <c r="T212" s="83" t="s">
        <v>580</v>
      </c>
      <c r="U212" s="4"/>
      <c r="V212" s="85">
        <v>0</v>
      </c>
      <c r="W212" s="86">
        <v>0</v>
      </c>
      <c r="X212" s="87">
        <v>0</v>
      </c>
      <c r="Y212" s="85">
        <v>0</v>
      </c>
      <c r="Z212" s="86">
        <v>0</v>
      </c>
      <c r="AA212" s="87">
        <v>0</v>
      </c>
    </row>
    <row r="213" spans="1:27" outlineLevel="1">
      <c r="A213" s="873"/>
      <c r="B213" s="79"/>
      <c r="C213" s="43" t="s">
        <v>441</v>
      </c>
      <c r="D213" s="4" t="s">
        <v>441</v>
      </c>
      <c r="E213" s="12" t="s">
        <v>442</v>
      </c>
      <c r="F213" s="84">
        <v>46</v>
      </c>
      <c r="G213" s="82">
        <v>23</v>
      </c>
      <c r="H213" s="83">
        <v>1</v>
      </c>
      <c r="I213" s="84">
        <v>138</v>
      </c>
      <c r="J213" s="82">
        <v>69</v>
      </c>
      <c r="K213" s="83">
        <v>1</v>
      </c>
      <c r="M213" s="84">
        <v>0</v>
      </c>
      <c r="N213" s="82">
        <v>0</v>
      </c>
      <c r="O213" s="82">
        <v>0</v>
      </c>
      <c r="P213" s="83" t="s">
        <v>580</v>
      </c>
      <c r="Q213" s="84">
        <v>0</v>
      </c>
      <c r="R213" s="82">
        <v>0</v>
      </c>
      <c r="S213" s="82">
        <v>0</v>
      </c>
      <c r="T213" s="83" t="s">
        <v>580</v>
      </c>
      <c r="V213" s="85">
        <v>0</v>
      </c>
      <c r="W213" s="86">
        <v>0</v>
      </c>
      <c r="X213" s="87">
        <v>0</v>
      </c>
      <c r="Y213" s="85">
        <v>0</v>
      </c>
      <c r="Z213" s="86">
        <v>0</v>
      </c>
      <c r="AA213" s="87">
        <v>0</v>
      </c>
    </row>
    <row r="214" spans="1:27" outlineLevel="1">
      <c r="A214" s="873"/>
      <c r="B214" s="79"/>
      <c r="C214" s="43" t="s">
        <v>443</v>
      </c>
      <c r="D214" s="4" t="s">
        <v>443</v>
      </c>
      <c r="E214" s="12" t="s">
        <v>444</v>
      </c>
      <c r="F214" s="84">
        <v>8</v>
      </c>
      <c r="G214" s="82">
        <v>9</v>
      </c>
      <c r="H214" s="83">
        <v>-0.11111111111111116</v>
      </c>
      <c r="I214" s="84">
        <v>24</v>
      </c>
      <c r="J214" s="82">
        <v>27</v>
      </c>
      <c r="K214" s="83">
        <v>-0.11111111111111116</v>
      </c>
      <c r="M214" s="84">
        <v>0</v>
      </c>
      <c r="N214" s="82">
        <v>0</v>
      </c>
      <c r="O214" s="82">
        <v>0</v>
      </c>
      <c r="P214" s="83" t="s">
        <v>580</v>
      </c>
      <c r="Q214" s="84">
        <v>0</v>
      </c>
      <c r="R214" s="82">
        <v>0</v>
      </c>
      <c r="S214" s="82">
        <v>0</v>
      </c>
      <c r="T214" s="83" t="s">
        <v>580</v>
      </c>
      <c r="V214" s="85">
        <v>0</v>
      </c>
      <c r="W214" s="86">
        <v>0</v>
      </c>
      <c r="X214" s="87">
        <v>0</v>
      </c>
      <c r="Y214" s="85">
        <v>0</v>
      </c>
      <c r="Z214" s="86">
        <v>0</v>
      </c>
      <c r="AA214" s="87">
        <v>0</v>
      </c>
    </row>
    <row r="215" spans="1:27" s="54" customFormat="1" ht="14.4" outlineLevel="1">
      <c r="A215" s="873"/>
      <c r="B215" s="79"/>
      <c r="C215" s="43" t="s">
        <v>445</v>
      </c>
      <c r="D215" s="4" t="s">
        <v>445</v>
      </c>
      <c r="E215" s="12" t="s">
        <v>446</v>
      </c>
      <c r="F215" s="84">
        <v>41</v>
      </c>
      <c r="G215" s="82">
        <v>27</v>
      </c>
      <c r="H215" s="83">
        <v>0.5185185185185186</v>
      </c>
      <c r="I215" s="84">
        <v>123</v>
      </c>
      <c r="J215" s="82">
        <v>81</v>
      </c>
      <c r="K215" s="83">
        <v>0.5185185185185186</v>
      </c>
      <c r="L215" s="4"/>
      <c r="M215" s="84">
        <v>0</v>
      </c>
      <c r="N215" s="82">
        <v>0</v>
      </c>
      <c r="O215" s="82">
        <v>0</v>
      </c>
      <c r="P215" s="83" t="s">
        <v>580</v>
      </c>
      <c r="Q215" s="84">
        <v>0</v>
      </c>
      <c r="R215" s="82">
        <v>0</v>
      </c>
      <c r="S215" s="82">
        <v>0</v>
      </c>
      <c r="T215" s="83" t="s">
        <v>580</v>
      </c>
      <c r="U215" s="4"/>
      <c r="V215" s="85">
        <v>0</v>
      </c>
      <c r="W215" s="86">
        <v>0</v>
      </c>
      <c r="X215" s="87">
        <v>0</v>
      </c>
      <c r="Y215" s="85">
        <v>0</v>
      </c>
      <c r="Z215" s="86">
        <v>0</v>
      </c>
      <c r="AA215" s="87">
        <v>0</v>
      </c>
    </row>
    <row r="216" spans="1:27" s="103" customFormat="1" outlineLevel="1">
      <c r="A216" s="873"/>
      <c r="B216" s="79"/>
      <c r="C216" s="43" t="s">
        <v>447</v>
      </c>
      <c r="D216" s="4" t="s">
        <v>447</v>
      </c>
      <c r="E216" s="12" t="s">
        <v>448</v>
      </c>
      <c r="F216" s="84">
        <v>20</v>
      </c>
      <c r="G216" s="82">
        <v>20</v>
      </c>
      <c r="H216" s="83">
        <v>0</v>
      </c>
      <c r="I216" s="84">
        <v>60</v>
      </c>
      <c r="J216" s="82">
        <v>60</v>
      </c>
      <c r="K216" s="83">
        <v>0</v>
      </c>
      <c r="L216" s="4"/>
      <c r="M216" s="84">
        <v>0</v>
      </c>
      <c r="N216" s="82">
        <v>0</v>
      </c>
      <c r="O216" s="82">
        <v>0</v>
      </c>
      <c r="P216" s="83" t="s">
        <v>580</v>
      </c>
      <c r="Q216" s="84">
        <v>0</v>
      </c>
      <c r="R216" s="82">
        <v>0</v>
      </c>
      <c r="S216" s="82">
        <v>0</v>
      </c>
      <c r="T216" s="83" t="s">
        <v>580</v>
      </c>
      <c r="U216" s="4"/>
      <c r="V216" s="85">
        <v>0</v>
      </c>
      <c r="W216" s="86">
        <v>0</v>
      </c>
      <c r="X216" s="87">
        <v>0</v>
      </c>
      <c r="Y216" s="85">
        <v>0</v>
      </c>
      <c r="Z216" s="86">
        <v>0</v>
      </c>
      <c r="AA216" s="87">
        <v>0</v>
      </c>
    </row>
    <row r="217" spans="1:27" s="54" customFormat="1" ht="14.4" outlineLevel="1">
      <c r="A217" s="873"/>
      <c r="B217" s="79"/>
      <c r="C217" s="43" t="s">
        <v>449</v>
      </c>
      <c r="D217" s="4" t="s">
        <v>449</v>
      </c>
      <c r="E217" s="12" t="s">
        <v>450</v>
      </c>
      <c r="F217" s="84">
        <v>548</v>
      </c>
      <c r="G217" s="82">
        <v>463</v>
      </c>
      <c r="H217" s="83">
        <v>0.18358531317494609</v>
      </c>
      <c r="I217" s="84">
        <v>1644</v>
      </c>
      <c r="J217" s="82">
        <v>1389</v>
      </c>
      <c r="K217" s="83">
        <v>0.18358531317494609</v>
      </c>
      <c r="L217" s="4"/>
      <c r="M217" s="84">
        <v>0</v>
      </c>
      <c r="N217" s="82">
        <v>0</v>
      </c>
      <c r="O217" s="82">
        <v>0</v>
      </c>
      <c r="P217" s="83" t="s">
        <v>580</v>
      </c>
      <c r="Q217" s="84">
        <v>0</v>
      </c>
      <c r="R217" s="82">
        <v>0</v>
      </c>
      <c r="S217" s="82">
        <v>0</v>
      </c>
      <c r="T217" s="83" t="s">
        <v>580</v>
      </c>
      <c r="U217" s="4"/>
      <c r="V217" s="85">
        <v>0</v>
      </c>
      <c r="W217" s="86">
        <v>0</v>
      </c>
      <c r="X217" s="87">
        <v>0</v>
      </c>
      <c r="Y217" s="85">
        <v>0</v>
      </c>
      <c r="Z217" s="86">
        <v>0</v>
      </c>
      <c r="AA217" s="87">
        <v>0</v>
      </c>
    </row>
    <row r="218" spans="1:27" s="54" customFormat="1" ht="14.4" outlineLevel="1">
      <c r="A218" s="873"/>
      <c r="B218" s="79"/>
      <c r="C218" s="43" t="s">
        <v>451</v>
      </c>
      <c r="D218" s="4" t="s">
        <v>451</v>
      </c>
      <c r="E218" s="12" t="s">
        <v>452</v>
      </c>
      <c r="F218" s="84">
        <v>1</v>
      </c>
      <c r="G218" s="82">
        <v>2</v>
      </c>
      <c r="H218" s="83">
        <v>-0.5</v>
      </c>
      <c r="I218" s="84">
        <v>3</v>
      </c>
      <c r="J218" s="82">
        <v>6</v>
      </c>
      <c r="K218" s="83">
        <v>-0.5</v>
      </c>
      <c r="L218" s="4"/>
      <c r="M218" s="84">
        <v>0</v>
      </c>
      <c r="N218" s="82">
        <v>0</v>
      </c>
      <c r="O218" s="82">
        <v>0</v>
      </c>
      <c r="P218" s="83" t="s">
        <v>580</v>
      </c>
      <c r="Q218" s="84">
        <v>0</v>
      </c>
      <c r="R218" s="82">
        <v>0</v>
      </c>
      <c r="S218" s="82">
        <v>0</v>
      </c>
      <c r="T218" s="83" t="s">
        <v>580</v>
      </c>
      <c r="U218" s="4"/>
      <c r="V218" s="85">
        <v>0</v>
      </c>
      <c r="W218" s="86">
        <v>0</v>
      </c>
      <c r="X218" s="87">
        <v>0</v>
      </c>
      <c r="Y218" s="85">
        <v>0</v>
      </c>
      <c r="Z218" s="86">
        <v>0</v>
      </c>
      <c r="AA218" s="87">
        <v>0</v>
      </c>
    </row>
    <row r="219" spans="1:27" s="54" customFormat="1" ht="14.4" outlineLevel="1">
      <c r="A219" s="873"/>
      <c r="B219" s="79"/>
      <c r="C219" s="43" t="s">
        <v>453</v>
      </c>
      <c r="D219" s="4" t="s">
        <v>453</v>
      </c>
      <c r="E219" s="12" t="s">
        <v>454</v>
      </c>
      <c r="F219" s="84">
        <v>7920</v>
      </c>
      <c r="G219" s="82">
        <v>8667</v>
      </c>
      <c r="H219" s="83">
        <v>-8.6188992731048852E-2</v>
      </c>
      <c r="I219" s="84">
        <v>23754</v>
      </c>
      <c r="J219" s="82">
        <v>26001</v>
      </c>
      <c r="K219" s="83">
        <v>-8.6419753086419804E-2</v>
      </c>
      <c r="L219" s="4"/>
      <c r="M219" s="84">
        <v>0</v>
      </c>
      <c r="N219" s="82">
        <v>0</v>
      </c>
      <c r="O219" s="82">
        <v>0</v>
      </c>
      <c r="P219" s="83" t="s">
        <v>580</v>
      </c>
      <c r="Q219" s="84">
        <v>0</v>
      </c>
      <c r="R219" s="82">
        <v>0</v>
      </c>
      <c r="S219" s="82">
        <v>0</v>
      </c>
      <c r="T219" s="83" t="s">
        <v>580</v>
      </c>
      <c r="U219" s="4"/>
      <c r="V219" s="85">
        <v>0</v>
      </c>
      <c r="W219" s="86">
        <v>0</v>
      </c>
      <c r="X219" s="87">
        <v>0</v>
      </c>
      <c r="Y219" s="85">
        <v>0</v>
      </c>
      <c r="Z219" s="86">
        <v>0</v>
      </c>
      <c r="AA219" s="87">
        <v>0</v>
      </c>
    </row>
    <row r="220" spans="1:27" s="54" customFormat="1" ht="14.4" outlineLevel="1">
      <c r="A220" s="873"/>
      <c r="B220" s="79"/>
      <c r="C220" s="43" t="s">
        <v>455</v>
      </c>
      <c r="D220" s="4" t="s">
        <v>455</v>
      </c>
      <c r="E220" s="254" t="s">
        <v>456</v>
      </c>
      <c r="F220" s="84">
        <v>25</v>
      </c>
      <c r="G220" s="82">
        <v>19</v>
      </c>
      <c r="H220" s="83">
        <v>0.31578947368421062</v>
      </c>
      <c r="I220" s="84">
        <v>75</v>
      </c>
      <c r="J220" s="82">
        <v>57</v>
      </c>
      <c r="K220" s="83">
        <v>0.31578947368421062</v>
      </c>
      <c r="L220" s="4"/>
      <c r="M220" s="84">
        <v>0</v>
      </c>
      <c r="N220" s="82">
        <v>0</v>
      </c>
      <c r="O220" s="82">
        <v>0</v>
      </c>
      <c r="P220" s="83" t="s">
        <v>580</v>
      </c>
      <c r="Q220" s="84">
        <v>0</v>
      </c>
      <c r="R220" s="82">
        <v>0</v>
      </c>
      <c r="S220" s="82">
        <v>0</v>
      </c>
      <c r="T220" s="83" t="s">
        <v>580</v>
      </c>
      <c r="U220" s="4"/>
      <c r="V220" s="85">
        <v>0</v>
      </c>
      <c r="W220" s="86">
        <v>0</v>
      </c>
      <c r="X220" s="87">
        <v>0</v>
      </c>
      <c r="Y220" s="85">
        <v>0</v>
      </c>
      <c r="Z220" s="86">
        <v>0</v>
      </c>
      <c r="AA220" s="87">
        <v>0</v>
      </c>
    </row>
    <row r="221" spans="1:27" s="54" customFormat="1" ht="14.4" outlineLevel="1">
      <c r="A221" s="873"/>
      <c r="B221" s="79"/>
      <c r="C221" s="43" t="s">
        <v>457</v>
      </c>
      <c r="D221" s="4" t="s">
        <v>457</v>
      </c>
      <c r="E221" s="12" t="s">
        <v>458</v>
      </c>
      <c r="F221" s="84">
        <v>3</v>
      </c>
      <c r="G221" s="82">
        <v>4</v>
      </c>
      <c r="H221" s="83">
        <v>-0.25</v>
      </c>
      <c r="I221" s="84">
        <v>9</v>
      </c>
      <c r="J221" s="82">
        <v>12</v>
      </c>
      <c r="K221" s="83">
        <v>-0.25</v>
      </c>
      <c r="L221" s="4"/>
      <c r="M221" s="84">
        <v>0</v>
      </c>
      <c r="N221" s="82">
        <v>0</v>
      </c>
      <c r="O221" s="82">
        <v>0</v>
      </c>
      <c r="P221" s="83" t="s">
        <v>580</v>
      </c>
      <c r="Q221" s="84">
        <v>0</v>
      </c>
      <c r="R221" s="82">
        <v>0</v>
      </c>
      <c r="S221" s="82">
        <v>0</v>
      </c>
      <c r="T221" s="83" t="s">
        <v>580</v>
      </c>
      <c r="U221" s="4"/>
      <c r="V221" s="85">
        <v>0</v>
      </c>
      <c r="W221" s="86">
        <v>0</v>
      </c>
      <c r="X221" s="87">
        <v>0</v>
      </c>
      <c r="Y221" s="85">
        <v>0</v>
      </c>
      <c r="Z221" s="86">
        <v>0</v>
      </c>
      <c r="AA221" s="87">
        <v>0</v>
      </c>
    </row>
    <row r="222" spans="1:27" s="103" customFormat="1" outlineLevel="1">
      <c r="A222" s="873"/>
      <c r="B222" s="79"/>
      <c r="C222" s="43" t="s">
        <v>459</v>
      </c>
      <c r="D222" s="4" t="s">
        <v>459</v>
      </c>
      <c r="E222" s="12" t="s">
        <v>460</v>
      </c>
      <c r="F222" s="84">
        <v>50</v>
      </c>
      <c r="G222" s="82">
        <v>62</v>
      </c>
      <c r="H222" s="83">
        <v>-0.19354838709677424</v>
      </c>
      <c r="I222" s="84">
        <v>150</v>
      </c>
      <c r="J222" s="82">
        <v>186</v>
      </c>
      <c r="K222" s="83">
        <v>-0.19354838709677424</v>
      </c>
      <c r="L222" s="4"/>
      <c r="M222" s="84">
        <v>0</v>
      </c>
      <c r="N222" s="82">
        <v>0</v>
      </c>
      <c r="O222" s="82">
        <v>0</v>
      </c>
      <c r="P222" s="83" t="s">
        <v>580</v>
      </c>
      <c r="Q222" s="84">
        <v>0</v>
      </c>
      <c r="R222" s="82">
        <v>0</v>
      </c>
      <c r="S222" s="82">
        <v>0</v>
      </c>
      <c r="T222" s="83" t="s">
        <v>580</v>
      </c>
      <c r="U222" s="4"/>
      <c r="V222" s="85">
        <v>0</v>
      </c>
      <c r="W222" s="86">
        <v>0</v>
      </c>
      <c r="X222" s="87">
        <v>0</v>
      </c>
      <c r="Y222" s="85">
        <v>0</v>
      </c>
      <c r="Z222" s="86">
        <v>0</v>
      </c>
      <c r="AA222" s="87">
        <v>0</v>
      </c>
    </row>
    <row r="223" spans="1:27" outlineLevel="1">
      <c r="A223" s="873"/>
      <c r="B223" s="79"/>
      <c r="C223" s="43" t="s">
        <v>461</v>
      </c>
      <c r="D223" s="4" t="s">
        <v>461</v>
      </c>
      <c r="E223" s="12" t="s">
        <v>462</v>
      </c>
      <c r="F223" s="84">
        <v>66</v>
      </c>
      <c r="G223" s="82">
        <v>84</v>
      </c>
      <c r="H223" s="83">
        <v>-0.2142857142857143</v>
      </c>
      <c r="I223" s="84">
        <v>198</v>
      </c>
      <c r="J223" s="82">
        <v>252</v>
      </c>
      <c r="K223" s="83">
        <v>-0.2142857142857143</v>
      </c>
      <c r="M223" s="84">
        <v>0</v>
      </c>
      <c r="N223" s="82">
        <v>0</v>
      </c>
      <c r="O223" s="82">
        <v>0</v>
      </c>
      <c r="P223" s="83" t="s">
        <v>580</v>
      </c>
      <c r="Q223" s="84">
        <v>0</v>
      </c>
      <c r="R223" s="82">
        <v>0</v>
      </c>
      <c r="S223" s="82">
        <v>0</v>
      </c>
      <c r="T223" s="83" t="s">
        <v>580</v>
      </c>
      <c r="V223" s="85">
        <v>0</v>
      </c>
      <c r="W223" s="86">
        <v>0</v>
      </c>
      <c r="X223" s="87">
        <v>0</v>
      </c>
      <c r="Y223" s="85">
        <v>0</v>
      </c>
      <c r="Z223" s="86">
        <v>0</v>
      </c>
      <c r="AA223" s="87">
        <v>0</v>
      </c>
    </row>
    <row r="224" spans="1:27" outlineLevel="1">
      <c r="A224" s="873"/>
      <c r="B224" s="307"/>
      <c r="C224" s="308" t="s">
        <v>463</v>
      </c>
      <c r="D224" s="307" t="s">
        <v>463</v>
      </c>
      <c r="E224" s="308" t="s">
        <v>464</v>
      </c>
      <c r="F224" s="309">
        <v>9511</v>
      </c>
      <c r="G224" s="310">
        <v>10143</v>
      </c>
      <c r="H224" s="311">
        <v>-6.2308981563639954E-2</v>
      </c>
      <c r="I224" s="309">
        <v>28527</v>
      </c>
      <c r="J224" s="310">
        <v>30429</v>
      </c>
      <c r="K224" s="311">
        <v>-6.2506161885043876E-2</v>
      </c>
      <c r="L224" s="64"/>
      <c r="M224" s="309">
        <v>0</v>
      </c>
      <c r="N224" s="310">
        <v>0</v>
      </c>
      <c r="O224" s="310">
        <v>0</v>
      </c>
      <c r="P224" s="311" t="s">
        <v>580</v>
      </c>
      <c r="Q224" s="309">
        <v>0</v>
      </c>
      <c r="R224" s="310">
        <v>0</v>
      </c>
      <c r="S224" s="310">
        <v>0</v>
      </c>
      <c r="T224" s="311" t="s">
        <v>580</v>
      </c>
      <c r="U224" s="64"/>
      <c r="V224" s="312">
        <v>0</v>
      </c>
      <c r="W224" s="313">
        <v>0</v>
      </c>
      <c r="X224" s="314">
        <v>0</v>
      </c>
      <c r="Y224" s="312">
        <v>0</v>
      </c>
      <c r="Z224" s="313">
        <v>0</v>
      </c>
      <c r="AA224" s="314">
        <v>0</v>
      </c>
    </row>
    <row r="225" spans="1:27" outlineLevel="1">
      <c r="A225" s="874"/>
      <c r="B225" s="79"/>
      <c r="C225" s="43" t="s">
        <v>465</v>
      </c>
      <c r="D225" s="4" t="s">
        <v>465</v>
      </c>
      <c r="E225" s="12" t="s">
        <v>466</v>
      </c>
      <c r="F225" s="84">
        <v>1330</v>
      </c>
      <c r="G225" s="82">
        <v>1309</v>
      </c>
      <c r="H225" s="83">
        <v>1.6042780748663166E-2</v>
      </c>
      <c r="I225" s="84">
        <v>2931</v>
      </c>
      <c r="J225" s="82">
        <v>2642</v>
      </c>
      <c r="K225" s="83">
        <v>0.1093868281604844</v>
      </c>
      <c r="M225" s="84">
        <v>0</v>
      </c>
      <c r="N225" s="82">
        <v>0</v>
      </c>
      <c r="O225" s="82">
        <v>0</v>
      </c>
      <c r="P225" s="83" t="s">
        <v>580</v>
      </c>
      <c r="Q225" s="84">
        <v>0</v>
      </c>
      <c r="R225" s="82">
        <v>0</v>
      </c>
      <c r="S225" s="82">
        <v>0</v>
      </c>
      <c r="T225" s="83" t="s">
        <v>580</v>
      </c>
      <c r="V225" s="85">
        <v>0</v>
      </c>
      <c r="W225" s="86">
        <v>0</v>
      </c>
      <c r="X225" s="87">
        <v>0</v>
      </c>
      <c r="Y225" s="85">
        <v>0</v>
      </c>
      <c r="Z225" s="86">
        <v>0</v>
      </c>
      <c r="AA225" s="87">
        <v>0</v>
      </c>
    </row>
    <row r="226" spans="1:27" ht="15.6">
      <c r="A226" s="323"/>
      <c r="B226" s="324" t="s">
        <v>467</v>
      </c>
      <c r="C226" s="325"/>
      <c r="D226" s="323" t="s">
        <v>379</v>
      </c>
      <c r="E226" s="324" t="s">
        <v>468</v>
      </c>
      <c r="F226" s="326">
        <v>479109</v>
      </c>
      <c r="G226" s="327">
        <v>474110</v>
      </c>
      <c r="H226" s="328">
        <v>1.0543966590031761E-2</v>
      </c>
      <c r="I226" s="326">
        <v>1399227</v>
      </c>
      <c r="J226" s="327">
        <v>1560503</v>
      </c>
      <c r="K226" s="328">
        <v>-0.1033487279422084</v>
      </c>
      <c r="L226" s="38"/>
      <c r="M226" s="326">
        <v>30474</v>
      </c>
      <c r="N226" s="327">
        <v>30201</v>
      </c>
      <c r="O226" s="327">
        <v>273</v>
      </c>
      <c r="P226" s="328">
        <v>9.0394357802721093E-3</v>
      </c>
      <c r="Q226" s="326">
        <v>80986</v>
      </c>
      <c r="R226" s="327">
        <v>105009</v>
      </c>
      <c r="S226" s="327">
        <v>-24023</v>
      </c>
      <c r="T226" s="328">
        <v>-0.22877086725899687</v>
      </c>
      <c r="U226" s="38"/>
      <c r="V226" s="329">
        <v>6.360556783529427</v>
      </c>
      <c r="W226" s="330">
        <v>6.3700407078526071</v>
      </c>
      <c r="X226" s="331">
        <v>-9.4839243231801262E-3</v>
      </c>
      <c r="Y226" s="329">
        <v>5.7879100389000504</v>
      </c>
      <c r="Z226" s="330">
        <v>6.7291764258062949</v>
      </c>
      <c r="AA226" s="331">
        <v>-0.94126638690624453</v>
      </c>
    </row>
    <row r="227" spans="1:27" ht="15.6">
      <c r="A227" s="38"/>
      <c r="B227" s="38"/>
      <c r="C227" s="332"/>
      <c r="D227" s="38"/>
      <c r="E227" s="38"/>
      <c r="F227" s="333"/>
      <c r="G227" s="333"/>
      <c r="H227" s="334"/>
      <c r="I227" s="333"/>
      <c r="J227" s="333"/>
      <c r="K227" s="334"/>
      <c r="L227" s="38"/>
      <c r="M227" s="333"/>
      <c r="N227" s="333"/>
      <c r="O227" s="333"/>
      <c r="P227" s="334"/>
      <c r="Q227" s="333"/>
      <c r="R227" s="333"/>
      <c r="S227" s="333"/>
      <c r="T227" s="334"/>
      <c r="U227" s="38"/>
      <c r="V227" s="336"/>
      <c r="W227" s="336"/>
      <c r="X227" s="337"/>
      <c r="Y227" s="336"/>
      <c r="Z227" s="336"/>
      <c r="AA227" s="337"/>
    </row>
    <row r="228" spans="1:27" s="64" customFormat="1" ht="14.4" customHeight="1">
      <c r="A228" s="858" t="s">
        <v>469</v>
      </c>
      <c r="B228" s="338"/>
      <c r="C228" s="339" t="s">
        <v>470</v>
      </c>
      <c r="D228" s="340" t="s">
        <v>471</v>
      </c>
      <c r="E228" s="339" t="s">
        <v>472</v>
      </c>
      <c r="F228" s="341">
        <v>2109100</v>
      </c>
      <c r="G228" s="342">
        <v>2031344</v>
      </c>
      <c r="H228" s="343">
        <v>3.8278105530131779E-2</v>
      </c>
      <c r="I228" s="341">
        <v>5955246</v>
      </c>
      <c r="J228" s="342">
        <v>5639675</v>
      </c>
      <c r="K228" s="343">
        <v>5.5955529352311961E-2</v>
      </c>
      <c r="M228" s="341">
        <v>448</v>
      </c>
      <c r="N228" s="342">
        <v>43</v>
      </c>
      <c r="O228" s="342">
        <v>405</v>
      </c>
      <c r="P228" s="343">
        <v>9.4186046511627914</v>
      </c>
      <c r="Q228" s="341">
        <v>531</v>
      </c>
      <c r="R228" s="342">
        <v>84</v>
      </c>
      <c r="S228" s="342">
        <v>447</v>
      </c>
      <c r="T228" s="343">
        <v>5.3214285714285712</v>
      </c>
      <c r="U228" s="344"/>
      <c r="V228" s="345">
        <v>2.1241287753070031E-2</v>
      </c>
      <c r="W228" s="346">
        <v>2.116825116769981E-3</v>
      </c>
      <c r="X228" s="347">
        <v>1.9124462636300049E-2</v>
      </c>
      <c r="Y228" s="345">
        <v>8.9165082349243006E-3</v>
      </c>
      <c r="Z228" s="346">
        <v>1.4894475302211563E-3</v>
      </c>
      <c r="AA228" s="347">
        <v>7.427060704703144E-3</v>
      </c>
    </row>
    <row r="229" spans="1:27" s="54" customFormat="1" ht="14.4" outlineLevel="1">
      <c r="A229" s="859"/>
      <c r="B229" s="4"/>
      <c r="C229" s="43" t="s">
        <v>473</v>
      </c>
      <c r="D229" s="79" t="s">
        <v>474</v>
      </c>
      <c r="E229" s="43" t="s">
        <v>475</v>
      </c>
      <c r="F229" s="84">
        <v>146887</v>
      </c>
      <c r="G229" s="82">
        <v>135428</v>
      </c>
      <c r="H229" s="83">
        <v>8.461322621614431E-2</v>
      </c>
      <c r="I229" s="84">
        <v>395938</v>
      </c>
      <c r="J229" s="82">
        <v>374957</v>
      </c>
      <c r="K229" s="83">
        <v>5.5955749592619952E-2</v>
      </c>
      <c r="L229" s="4"/>
      <c r="M229" s="84">
        <v>6004</v>
      </c>
      <c r="N229" s="82">
        <v>5588</v>
      </c>
      <c r="O229" s="82">
        <v>416</v>
      </c>
      <c r="P229" s="83">
        <v>7.4445239799570517E-2</v>
      </c>
      <c r="Q229" s="84">
        <v>16947</v>
      </c>
      <c r="R229" s="82">
        <v>14909</v>
      </c>
      <c r="S229" s="82">
        <v>2038</v>
      </c>
      <c r="T229" s="83">
        <v>0.13669595546314306</v>
      </c>
      <c r="U229" s="4"/>
      <c r="V229" s="85">
        <v>4.0874958301279216</v>
      </c>
      <c r="W229" s="86">
        <v>4.1261777475854329</v>
      </c>
      <c r="X229" s="87">
        <v>-3.8681917457511261E-2</v>
      </c>
      <c r="Y229" s="85">
        <v>4.2802155893094369</v>
      </c>
      <c r="Z229" s="86">
        <v>3.976189269702926</v>
      </c>
      <c r="AA229" s="87">
        <v>0.30402631960651094</v>
      </c>
    </row>
    <row r="230" spans="1:27" s="54" customFormat="1" ht="14.4" outlineLevel="1">
      <c r="A230" s="859"/>
      <c r="B230" s="4"/>
      <c r="C230" s="43" t="s">
        <v>476</v>
      </c>
      <c r="D230" s="4" t="s">
        <v>477</v>
      </c>
      <c r="E230" s="12" t="s">
        <v>478</v>
      </c>
      <c r="F230" s="84">
        <v>116</v>
      </c>
      <c r="G230" s="82">
        <v>116</v>
      </c>
      <c r="H230" s="83">
        <v>0</v>
      </c>
      <c r="I230" s="84">
        <v>348</v>
      </c>
      <c r="J230" s="82">
        <v>348</v>
      </c>
      <c r="K230" s="83">
        <v>0</v>
      </c>
      <c r="L230" s="4"/>
      <c r="M230" s="84">
        <v>0</v>
      </c>
      <c r="N230" s="82">
        <v>0</v>
      </c>
      <c r="O230" s="82">
        <v>0</v>
      </c>
      <c r="P230" s="83" t="s">
        <v>580</v>
      </c>
      <c r="Q230" s="84">
        <v>0</v>
      </c>
      <c r="R230" s="82">
        <v>0</v>
      </c>
      <c r="S230" s="82">
        <v>0</v>
      </c>
      <c r="T230" s="83" t="s">
        <v>580</v>
      </c>
      <c r="U230" s="4"/>
      <c r="V230" s="85">
        <v>0</v>
      </c>
      <c r="W230" s="86">
        <v>0</v>
      </c>
      <c r="X230" s="87">
        <v>0</v>
      </c>
      <c r="Y230" s="85">
        <v>0</v>
      </c>
      <c r="Z230" s="86">
        <v>0</v>
      </c>
      <c r="AA230" s="87">
        <v>0</v>
      </c>
    </row>
    <row r="231" spans="1:27" s="64" customFormat="1">
      <c r="A231" s="859"/>
      <c r="B231" s="348"/>
      <c r="C231" s="339" t="s">
        <v>479</v>
      </c>
      <c r="D231" s="349" t="s">
        <v>480</v>
      </c>
      <c r="E231" s="350" t="s">
        <v>481</v>
      </c>
      <c r="F231" s="351">
        <v>147003</v>
      </c>
      <c r="G231" s="352">
        <v>135544</v>
      </c>
      <c r="H231" s="353">
        <v>8.4540813315233443E-2</v>
      </c>
      <c r="I231" s="351">
        <v>396286</v>
      </c>
      <c r="J231" s="352">
        <v>375305</v>
      </c>
      <c r="K231" s="353">
        <v>5.5903864856583274E-2</v>
      </c>
      <c r="M231" s="351">
        <v>6004</v>
      </c>
      <c r="N231" s="352">
        <v>5588</v>
      </c>
      <c r="O231" s="352">
        <v>416</v>
      </c>
      <c r="P231" s="353">
        <v>7.4445239799570517E-2</v>
      </c>
      <c r="Q231" s="351">
        <v>16947</v>
      </c>
      <c r="R231" s="352">
        <v>14909</v>
      </c>
      <c r="S231" s="352">
        <v>2038</v>
      </c>
      <c r="T231" s="353">
        <v>0.13669595546314306</v>
      </c>
      <c r="V231" s="354">
        <v>4.0842703890396788</v>
      </c>
      <c r="W231" s="355">
        <v>4.1226465206870095</v>
      </c>
      <c r="X231" s="356">
        <v>-3.837613164733078E-2</v>
      </c>
      <c r="Y231" s="354">
        <v>4.2764569023382109</v>
      </c>
      <c r="Z231" s="355">
        <v>3.9725023647433417</v>
      </c>
      <c r="AA231" s="356">
        <v>0.30395453759486912</v>
      </c>
    </row>
    <row r="232" spans="1:27" s="64" customFormat="1">
      <c r="A232" s="859"/>
      <c r="B232" s="348"/>
      <c r="C232" s="339" t="s">
        <v>482</v>
      </c>
      <c r="D232" s="349" t="s">
        <v>483</v>
      </c>
      <c r="E232" s="350" t="s">
        <v>484</v>
      </c>
      <c r="F232" s="351">
        <v>102117</v>
      </c>
      <c r="G232" s="352">
        <v>95247</v>
      </c>
      <c r="H232" s="353">
        <v>7.2128256008063163E-2</v>
      </c>
      <c r="I232" s="351">
        <v>271912</v>
      </c>
      <c r="J232" s="352">
        <v>261321</v>
      </c>
      <c r="K232" s="353">
        <v>4.0528698420716269E-2</v>
      </c>
      <c r="M232" s="351">
        <v>959</v>
      </c>
      <c r="N232" s="352">
        <v>788</v>
      </c>
      <c r="O232" s="352">
        <v>171</v>
      </c>
      <c r="P232" s="353">
        <v>0.21700507614213205</v>
      </c>
      <c r="Q232" s="351">
        <v>2254</v>
      </c>
      <c r="R232" s="352">
        <v>1784</v>
      </c>
      <c r="S232" s="352">
        <v>470</v>
      </c>
      <c r="T232" s="353">
        <v>0.26345291479820632</v>
      </c>
      <c r="V232" s="354">
        <v>0.93911885386370531</v>
      </c>
      <c r="W232" s="355">
        <v>0.82732264533266142</v>
      </c>
      <c r="X232" s="356">
        <v>0.11179620853104388</v>
      </c>
      <c r="Y232" s="354">
        <v>0.82894465856600663</v>
      </c>
      <c r="Z232" s="355">
        <v>0.68268527978999005</v>
      </c>
      <c r="AA232" s="356">
        <v>0.14625937877601658</v>
      </c>
    </row>
    <row r="233" spans="1:27" s="64" customFormat="1">
      <c r="A233" s="860"/>
      <c r="B233" s="348"/>
      <c r="C233" s="339" t="s">
        <v>485</v>
      </c>
      <c r="D233" s="349" t="s">
        <v>486</v>
      </c>
      <c r="E233" s="350" t="s">
        <v>487</v>
      </c>
      <c r="F233" s="351">
        <v>679395</v>
      </c>
      <c r="G233" s="352">
        <v>765955</v>
      </c>
      <c r="H233" s="353">
        <v>-0.11300924989065941</v>
      </c>
      <c r="I233" s="351">
        <v>1548288</v>
      </c>
      <c r="J233" s="352">
        <v>1814088</v>
      </c>
      <c r="K233" s="353">
        <v>-0.14651990421633354</v>
      </c>
      <c r="M233" s="351">
        <v>845</v>
      </c>
      <c r="N233" s="352">
        <v>700</v>
      </c>
      <c r="O233" s="352">
        <v>145</v>
      </c>
      <c r="P233" s="353">
        <v>0.20714285714285707</v>
      </c>
      <c r="Q233" s="351">
        <v>1677</v>
      </c>
      <c r="R233" s="352">
        <v>1482</v>
      </c>
      <c r="S233" s="352">
        <v>195</v>
      </c>
      <c r="T233" s="353">
        <v>0.13157894736842102</v>
      </c>
      <c r="V233" s="354">
        <v>0.12437536337476723</v>
      </c>
      <c r="W233" s="355">
        <v>9.1389180826549857E-2</v>
      </c>
      <c r="X233" s="356">
        <v>3.2986182548217377E-2</v>
      </c>
      <c r="Y233" s="354">
        <v>0.1083131820436508</v>
      </c>
      <c r="Z233" s="355">
        <v>8.16939420799873E-2</v>
      </c>
      <c r="AA233" s="356">
        <v>2.6619239963663499E-2</v>
      </c>
    </row>
    <row r="234" spans="1:27" outlineLevel="1">
      <c r="A234" s="860"/>
      <c r="B234" s="64"/>
      <c r="C234" s="43" t="s">
        <v>488</v>
      </c>
      <c r="D234" s="4" t="s">
        <v>489</v>
      </c>
      <c r="E234" s="252" t="s">
        <v>490</v>
      </c>
      <c r="F234" s="84">
        <v>82182</v>
      </c>
      <c r="G234" s="82">
        <v>94541</v>
      </c>
      <c r="H234" s="83">
        <v>-0.13072635153002399</v>
      </c>
      <c r="I234" s="84">
        <v>231687</v>
      </c>
      <c r="J234" s="82">
        <v>271342</v>
      </c>
      <c r="K234" s="83">
        <v>-0.1461439806590944</v>
      </c>
      <c r="M234" s="84">
        <v>10</v>
      </c>
      <c r="N234" s="82">
        <v>13</v>
      </c>
      <c r="O234" s="82">
        <v>-3</v>
      </c>
      <c r="P234" s="83">
        <v>-0.23076923076923073</v>
      </c>
      <c r="Q234" s="84">
        <v>17</v>
      </c>
      <c r="R234" s="82">
        <v>29</v>
      </c>
      <c r="S234" s="82">
        <v>-12</v>
      </c>
      <c r="T234" s="83">
        <v>-0.41379310344827591</v>
      </c>
      <c r="V234" s="85">
        <v>1.2168114672312672E-2</v>
      </c>
      <c r="W234" s="86">
        <v>1.3750647867062966E-2</v>
      </c>
      <c r="X234" s="87">
        <v>-1.5825331947502946E-3</v>
      </c>
      <c r="Y234" s="85">
        <v>7.3374854868853241E-3</v>
      </c>
      <c r="Z234" s="86">
        <v>1.0687619314370794E-2</v>
      </c>
      <c r="AA234" s="87">
        <v>-3.3501338274854698E-3</v>
      </c>
    </row>
    <row r="235" spans="1:27" outlineLevel="1">
      <c r="A235" s="860"/>
      <c r="B235" s="64"/>
      <c r="C235" s="43" t="s">
        <v>491</v>
      </c>
      <c r="D235" s="4" t="s">
        <v>492</v>
      </c>
      <c r="E235" s="252" t="s">
        <v>493</v>
      </c>
      <c r="F235" s="84">
        <v>55650</v>
      </c>
      <c r="G235" s="82">
        <v>58301</v>
      </c>
      <c r="H235" s="83">
        <v>-4.5470918166069185E-2</v>
      </c>
      <c r="I235" s="84">
        <v>166950</v>
      </c>
      <c r="J235" s="82">
        <v>158066</v>
      </c>
      <c r="K235" s="83">
        <v>5.6204370326319308E-2</v>
      </c>
      <c r="M235" s="84">
        <v>21</v>
      </c>
      <c r="N235" s="82">
        <v>4</v>
      </c>
      <c r="O235" s="82">
        <v>17</v>
      </c>
      <c r="P235" s="83">
        <v>4.25</v>
      </c>
      <c r="Q235" s="84">
        <v>107</v>
      </c>
      <c r="R235" s="82">
        <v>7</v>
      </c>
      <c r="S235" s="82">
        <v>100</v>
      </c>
      <c r="T235" s="83">
        <v>14.285714285714286</v>
      </c>
      <c r="V235" s="85">
        <v>3.7735849056603772E-2</v>
      </c>
      <c r="W235" s="86">
        <v>6.8609457813759633E-3</v>
      </c>
      <c r="X235" s="87">
        <v>3.0874903275227808E-2</v>
      </c>
      <c r="Y235" s="85">
        <v>6.4091045223120702E-2</v>
      </c>
      <c r="Z235" s="86">
        <v>4.4285298546176913E-3</v>
      </c>
      <c r="AA235" s="87">
        <v>5.9662515368503012E-2</v>
      </c>
    </row>
    <row r="236" spans="1:27" s="64" customFormat="1">
      <c r="A236" s="860"/>
      <c r="B236" s="348"/>
      <c r="C236" s="357" t="s">
        <v>494</v>
      </c>
      <c r="D236" s="349" t="s">
        <v>494</v>
      </c>
      <c r="E236" s="350" t="s">
        <v>494</v>
      </c>
      <c r="F236" s="351">
        <v>137832</v>
      </c>
      <c r="G236" s="352">
        <v>152842.00000000003</v>
      </c>
      <c r="H236" s="353">
        <v>-9.8205990499993678E-2</v>
      </c>
      <c r="I236" s="351">
        <v>398637</v>
      </c>
      <c r="J236" s="352">
        <v>429408</v>
      </c>
      <c r="K236" s="353">
        <v>-7.165912139503694E-2</v>
      </c>
      <c r="M236" s="351">
        <v>31</v>
      </c>
      <c r="N236" s="352">
        <v>17</v>
      </c>
      <c r="O236" s="352">
        <v>14</v>
      </c>
      <c r="P236" s="353">
        <v>0.82352941176470584</v>
      </c>
      <c r="Q236" s="351">
        <v>124</v>
      </c>
      <c r="R236" s="352">
        <v>36</v>
      </c>
      <c r="S236" s="352">
        <v>88</v>
      </c>
      <c r="T236" s="353">
        <v>2.4444444444444446</v>
      </c>
      <c r="V236" s="354">
        <v>2.2491148644726913E-2</v>
      </c>
      <c r="W236" s="355">
        <v>1.1122597191871345E-2</v>
      </c>
      <c r="X236" s="356">
        <v>1.1368551452855568E-2</v>
      </c>
      <c r="Y236" s="354">
        <v>3.1105993673442259E-2</v>
      </c>
      <c r="Z236" s="355">
        <v>8.383635144198525E-3</v>
      </c>
      <c r="AA236" s="356">
        <v>2.2722358529243734E-2</v>
      </c>
    </row>
    <row r="237" spans="1:27" ht="17.399999999999999" outlineLevel="1">
      <c r="A237" s="860"/>
      <c r="B237" s="4"/>
      <c r="C237" s="43" t="s">
        <v>495</v>
      </c>
      <c r="D237" s="79" t="s">
        <v>496</v>
      </c>
      <c r="E237" s="209" t="s">
        <v>497</v>
      </c>
      <c r="F237" s="84">
        <v>793</v>
      </c>
      <c r="G237" s="82">
        <v>905</v>
      </c>
      <c r="H237" s="83">
        <v>-0.12375690607734802</v>
      </c>
      <c r="I237" s="84">
        <v>2163</v>
      </c>
      <c r="J237" s="82">
        <v>2527</v>
      </c>
      <c r="K237" s="83">
        <v>-0.14404432132963985</v>
      </c>
      <c r="M237" s="84">
        <v>98</v>
      </c>
      <c r="N237" s="82">
        <v>125</v>
      </c>
      <c r="O237" s="82">
        <v>-27</v>
      </c>
      <c r="P237" s="83">
        <v>-0.21599999999999997</v>
      </c>
      <c r="Q237" s="84">
        <v>371</v>
      </c>
      <c r="R237" s="82">
        <v>321</v>
      </c>
      <c r="S237" s="82">
        <v>50</v>
      </c>
      <c r="T237" s="83">
        <v>0.15576323987538943</v>
      </c>
      <c r="V237" s="85">
        <v>12.35813366960908</v>
      </c>
      <c r="W237" s="86">
        <v>13.812154696132598</v>
      </c>
      <c r="X237" s="87">
        <v>-1.4540210265235185</v>
      </c>
      <c r="Y237" s="85">
        <v>17.152103559870547</v>
      </c>
      <c r="Z237" s="86">
        <v>12.702809655718243</v>
      </c>
      <c r="AA237" s="87">
        <v>4.4492939041523041</v>
      </c>
    </row>
    <row r="238" spans="1:27" outlineLevel="1">
      <c r="A238" s="860"/>
      <c r="B238" s="4"/>
      <c r="C238" s="43" t="s">
        <v>498</v>
      </c>
      <c r="D238" s="4" t="s">
        <v>499</v>
      </c>
      <c r="E238" s="12" t="s">
        <v>499</v>
      </c>
      <c r="F238" s="84">
        <v>390</v>
      </c>
      <c r="G238" s="82">
        <v>390</v>
      </c>
      <c r="H238" s="83">
        <v>0</v>
      </c>
      <c r="I238" s="84">
        <v>989</v>
      </c>
      <c r="J238" s="82">
        <v>980</v>
      </c>
      <c r="K238" s="83">
        <v>9.1836734693877542E-3</v>
      </c>
      <c r="M238" s="84">
        <v>59</v>
      </c>
      <c r="N238" s="82">
        <v>78</v>
      </c>
      <c r="O238" s="82">
        <v>-19</v>
      </c>
      <c r="P238" s="83">
        <v>-0.24358974358974361</v>
      </c>
      <c r="Q238" s="84">
        <v>168</v>
      </c>
      <c r="R238" s="82">
        <v>178</v>
      </c>
      <c r="S238" s="82">
        <v>-10</v>
      </c>
      <c r="T238" s="83">
        <v>-5.6179775280898903E-2</v>
      </c>
      <c r="U238" s="358"/>
      <c r="V238" s="85">
        <v>15.128205128205128</v>
      </c>
      <c r="W238" s="86">
        <v>20</v>
      </c>
      <c r="X238" s="87">
        <v>-4.8717948717948723</v>
      </c>
      <c r="Y238" s="85">
        <v>16.986855409504553</v>
      </c>
      <c r="Z238" s="86">
        <v>18.163265306122451</v>
      </c>
      <c r="AA238" s="87">
        <v>-1.1764098966178977</v>
      </c>
    </row>
    <row r="239" spans="1:27" outlineLevel="1">
      <c r="A239" s="860"/>
      <c r="B239" s="4"/>
      <c r="C239" s="43" t="s">
        <v>500</v>
      </c>
      <c r="D239" s="4" t="s">
        <v>501</v>
      </c>
      <c r="E239" s="252" t="s">
        <v>502</v>
      </c>
      <c r="F239" s="84">
        <v>5833</v>
      </c>
      <c r="G239" s="82">
        <v>3126</v>
      </c>
      <c r="H239" s="83">
        <v>0.86596289187460007</v>
      </c>
      <c r="I239" s="84">
        <v>13396</v>
      </c>
      <c r="J239" s="82">
        <v>8134</v>
      </c>
      <c r="K239" s="83">
        <v>0.64691418736169171</v>
      </c>
      <c r="M239" s="84">
        <v>135</v>
      </c>
      <c r="N239" s="82">
        <v>94</v>
      </c>
      <c r="O239" s="82">
        <v>41</v>
      </c>
      <c r="P239" s="83">
        <v>0.43617021276595747</v>
      </c>
      <c r="Q239" s="84">
        <v>406</v>
      </c>
      <c r="R239" s="82">
        <v>237</v>
      </c>
      <c r="S239" s="82">
        <v>169</v>
      </c>
      <c r="T239" s="83">
        <v>0.71308016877637126</v>
      </c>
      <c r="V239" s="85">
        <v>2.3144179667409568</v>
      </c>
      <c r="W239" s="86">
        <v>3.0070377479206654</v>
      </c>
      <c r="X239" s="87">
        <v>-0.69261978117970857</v>
      </c>
      <c r="Y239" s="85">
        <v>3.0307554493878768</v>
      </c>
      <c r="Z239" s="86">
        <v>2.9136955987214161</v>
      </c>
      <c r="AA239" s="87">
        <v>0.11705985066646063</v>
      </c>
    </row>
    <row r="240" spans="1:27" outlineLevel="1">
      <c r="A240" s="860"/>
      <c r="B240" s="4"/>
      <c r="C240" s="43" t="s">
        <v>503</v>
      </c>
      <c r="D240" s="4" t="s">
        <v>504</v>
      </c>
      <c r="E240" s="252" t="s">
        <v>505</v>
      </c>
      <c r="F240" s="84">
        <v>11755</v>
      </c>
      <c r="G240" s="82">
        <v>11235</v>
      </c>
      <c r="H240" s="83">
        <v>4.6283934134401461E-2</v>
      </c>
      <c r="I240" s="84">
        <v>33300</v>
      </c>
      <c r="J240" s="82">
        <v>30902</v>
      </c>
      <c r="K240" s="83">
        <v>7.7600155329752063E-2</v>
      </c>
      <c r="M240" s="84">
        <v>24</v>
      </c>
      <c r="N240" s="82">
        <v>9</v>
      </c>
      <c r="O240" s="82">
        <v>15</v>
      </c>
      <c r="P240" s="83">
        <v>1.6666666666666665</v>
      </c>
      <c r="Q240" s="84">
        <v>61</v>
      </c>
      <c r="R240" s="82">
        <v>25</v>
      </c>
      <c r="S240" s="82">
        <v>36</v>
      </c>
      <c r="T240" s="83">
        <v>1.44</v>
      </c>
      <c r="V240" s="85">
        <v>0.20416843896214382</v>
      </c>
      <c r="W240" s="86">
        <v>8.0106809078771685E-2</v>
      </c>
      <c r="X240" s="87">
        <v>0.12406162988337213</v>
      </c>
      <c r="Y240" s="85">
        <v>0.18318318318318319</v>
      </c>
      <c r="Z240" s="86">
        <v>8.0900912562293703E-2</v>
      </c>
      <c r="AA240" s="87">
        <v>0.10228227062088949</v>
      </c>
    </row>
    <row r="241" spans="1:27" outlineLevel="1">
      <c r="A241" s="860"/>
      <c r="B241" s="4"/>
      <c r="C241" s="43" t="s">
        <v>506</v>
      </c>
      <c r="D241" s="4" t="s">
        <v>507</v>
      </c>
      <c r="E241" s="252" t="s">
        <v>508</v>
      </c>
      <c r="F241" s="84">
        <v>3994</v>
      </c>
      <c r="G241" s="82">
        <v>4137</v>
      </c>
      <c r="H241" s="83">
        <v>-3.456611070824267E-2</v>
      </c>
      <c r="I241" s="84">
        <v>12138</v>
      </c>
      <c r="J241" s="82">
        <v>15875</v>
      </c>
      <c r="K241" s="83">
        <v>-0.2354015748031496</v>
      </c>
      <c r="M241" s="84">
        <v>11</v>
      </c>
      <c r="N241" s="82">
        <v>5</v>
      </c>
      <c r="O241" s="82">
        <v>6</v>
      </c>
      <c r="P241" s="83">
        <v>1.2000000000000002</v>
      </c>
      <c r="Q241" s="84">
        <v>42</v>
      </c>
      <c r="R241" s="82">
        <v>25</v>
      </c>
      <c r="S241" s="82">
        <v>17</v>
      </c>
      <c r="T241" s="83">
        <v>0.67999999999999994</v>
      </c>
      <c r="V241" s="85">
        <v>0.27541311967951931</v>
      </c>
      <c r="W241" s="86">
        <v>0.1208605269518975</v>
      </c>
      <c r="X241" s="87">
        <v>0.15455259272762181</v>
      </c>
      <c r="Y241" s="85">
        <v>0.34602076124567477</v>
      </c>
      <c r="Z241" s="86">
        <v>0.15748031496062992</v>
      </c>
      <c r="AA241" s="87">
        <v>0.18854044628504485</v>
      </c>
    </row>
    <row r="242" spans="1:27" outlineLevel="1">
      <c r="A242" s="860"/>
      <c r="B242" s="4"/>
      <c r="C242" s="43" t="s">
        <v>509</v>
      </c>
      <c r="D242" s="4" t="s">
        <v>510</v>
      </c>
      <c r="E242" s="252" t="s">
        <v>510</v>
      </c>
      <c r="F242" s="84">
        <v>1530</v>
      </c>
      <c r="G242" s="82">
        <v>1454</v>
      </c>
      <c r="H242" s="83">
        <v>5.2269601100412677E-2</v>
      </c>
      <c r="I242" s="84">
        <v>4590</v>
      </c>
      <c r="J242" s="82">
        <v>4362</v>
      </c>
      <c r="K242" s="83">
        <v>5.2269601100412677E-2</v>
      </c>
      <c r="M242" s="84">
        <v>0</v>
      </c>
      <c r="N242" s="82">
        <v>0</v>
      </c>
      <c r="O242" s="82">
        <v>0</v>
      </c>
      <c r="P242" s="83" t="s">
        <v>580</v>
      </c>
      <c r="Q242" s="84">
        <v>0</v>
      </c>
      <c r="R242" s="82">
        <v>0</v>
      </c>
      <c r="S242" s="82">
        <v>0</v>
      </c>
      <c r="T242" s="83" t="s">
        <v>580</v>
      </c>
      <c r="V242" s="85">
        <v>0</v>
      </c>
      <c r="W242" s="86">
        <v>0</v>
      </c>
      <c r="X242" s="87">
        <v>0</v>
      </c>
      <c r="Y242" s="85">
        <v>0</v>
      </c>
      <c r="Z242" s="86">
        <v>0</v>
      </c>
      <c r="AA242" s="87">
        <v>0</v>
      </c>
    </row>
    <row r="243" spans="1:27" outlineLevel="1">
      <c r="A243" s="860"/>
      <c r="B243" s="4"/>
      <c r="C243" s="43" t="s">
        <v>511</v>
      </c>
      <c r="D243" s="4" t="s">
        <v>512</v>
      </c>
      <c r="E243" s="252" t="s">
        <v>512</v>
      </c>
      <c r="F243" s="84">
        <v>9378</v>
      </c>
      <c r="G243" s="82">
        <v>9087</v>
      </c>
      <c r="H243" s="83">
        <v>3.202377022119518E-2</v>
      </c>
      <c r="I243" s="84">
        <v>30684</v>
      </c>
      <c r="J243" s="82">
        <v>24587</v>
      </c>
      <c r="K243" s="83">
        <v>0.24797657298572418</v>
      </c>
      <c r="M243" s="84">
        <v>10</v>
      </c>
      <c r="N243" s="82">
        <v>43</v>
      </c>
      <c r="O243" s="82">
        <v>-33</v>
      </c>
      <c r="P243" s="83">
        <v>-0.76744186046511631</v>
      </c>
      <c r="Q243" s="84">
        <v>36</v>
      </c>
      <c r="R243" s="82">
        <v>176</v>
      </c>
      <c r="S243" s="82">
        <v>-140</v>
      </c>
      <c r="T243" s="83">
        <v>-0.79545454545454541</v>
      </c>
      <c r="V243" s="85">
        <v>0.10663254425250586</v>
      </c>
      <c r="W243" s="86">
        <v>0.47320347749532299</v>
      </c>
      <c r="X243" s="87">
        <v>-0.36657093324281714</v>
      </c>
      <c r="Y243" s="85">
        <v>0.11732499022291748</v>
      </c>
      <c r="Z243" s="86">
        <v>0.71582543620612515</v>
      </c>
      <c r="AA243" s="87">
        <v>-0.59850044598320773</v>
      </c>
    </row>
    <row r="244" spans="1:27" outlineLevel="2">
      <c r="A244" s="860"/>
      <c r="B244" s="64"/>
      <c r="C244" s="43" t="s">
        <v>513</v>
      </c>
      <c r="D244" s="4" t="s">
        <v>514</v>
      </c>
      <c r="E244" s="252" t="s">
        <v>514</v>
      </c>
      <c r="F244" s="84">
        <v>33750</v>
      </c>
      <c r="G244" s="82">
        <v>33537</v>
      </c>
      <c r="H244" s="83">
        <v>6.3511942034171209E-3</v>
      </c>
      <c r="I244" s="84">
        <v>105331</v>
      </c>
      <c r="J244" s="82">
        <v>97388</v>
      </c>
      <c r="K244" s="83">
        <v>8.1560356512095922E-2</v>
      </c>
      <c r="M244" s="84">
        <v>0</v>
      </c>
      <c r="N244" s="82">
        <v>0</v>
      </c>
      <c r="O244" s="82">
        <v>0</v>
      </c>
      <c r="P244" s="83" t="s">
        <v>580</v>
      </c>
      <c r="Q244" s="84">
        <v>0</v>
      </c>
      <c r="R244" s="82">
        <v>0</v>
      </c>
      <c r="S244" s="82">
        <v>0</v>
      </c>
      <c r="T244" s="83" t="s">
        <v>580</v>
      </c>
      <c r="V244" s="85">
        <v>0</v>
      </c>
      <c r="W244" s="86">
        <v>0</v>
      </c>
      <c r="X244" s="87">
        <v>0</v>
      </c>
      <c r="Y244" s="85">
        <v>0</v>
      </c>
      <c r="Z244" s="86">
        <v>0</v>
      </c>
      <c r="AA244" s="87">
        <v>0</v>
      </c>
    </row>
    <row r="245" spans="1:27" outlineLevel="2">
      <c r="A245" s="860"/>
      <c r="B245" s="64"/>
      <c r="C245" s="43" t="s">
        <v>515</v>
      </c>
      <c r="D245" s="4" t="s">
        <v>516</v>
      </c>
      <c r="E245" s="252" t="s">
        <v>517</v>
      </c>
      <c r="F245" s="84">
        <v>325</v>
      </c>
      <c r="G245" s="82">
        <v>331</v>
      </c>
      <c r="H245" s="83">
        <v>-1.8126888217522619E-2</v>
      </c>
      <c r="I245" s="84">
        <v>1091</v>
      </c>
      <c r="J245" s="82">
        <v>1010</v>
      </c>
      <c r="K245" s="83">
        <v>8.0198019801980269E-2</v>
      </c>
      <c r="M245" s="84">
        <v>0</v>
      </c>
      <c r="N245" s="82">
        <v>0</v>
      </c>
      <c r="O245" s="82">
        <v>0</v>
      </c>
      <c r="P245" s="83" t="s">
        <v>580</v>
      </c>
      <c r="Q245" s="84">
        <v>0</v>
      </c>
      <c r="R245" s="82">
        <v>0</v>
      </c>
      <c r="S245" s="82">
        <v>0</v>
      </c>
      <c r="T245" s="83" t="s">
        <v>580</v>
      </c>
      <c r="V245" s="85">
        <v>0</v>
      </c>
      <c r="W245" s="86">
        <v>0</v>
      </c>
      <c r="X245" s="87">
        <v>0</v>
      </c>
      <c r="Y245" s="85">
        <v>0</v>
      </c>
      <c r="Z245" s="86">
        <v>0</v>
      </c>
      <c r="AA245" s="87">
        <v>0</v>
      </c>
    </row>
    <row r="246" spans="1:27" outlineLevel="2">
      <c r="A246" s="860"/>
      <c r="B246" s="64"/>
      <c r="C246" s="43" t="s">
        <v>518</v>
      </c>
      <c r="D246" s="4" t="s">
        <v>519</v>
      </c>
      <c r="E246" s="252" t="s">
        <v>519</v>
      </c>
      <c r="F246" s="84">
        <v>1500</v>
      </c>
      <c r="G246" s="82">
        <v>1392</v>
      </c>
      <c r="H246" s="83">
        <v>7.7586206896551824E-2</v>
      </c>
      <c r="I246" s="84">
        <v>4636</v>
      </c>
      <c r="J246" s="82">
        <v>4101</v>
      </c>
      <c r="K246" s="83">
        <v>0.13045598634479405</v>
      </c>
      <c r="M246" s="84">
        <v>0</v>
      </c>
      <c r="N246" s="82">
        <v>0</v>
      </c>
      <c r="O246" s="82">
        <v>0</v>
      </c>
      <c r="P246" s="83" t="s">
        <v>580</v>
      </c>
      <c r="Q246" s="84">
        <v>0</v>
      </c>
      <c r="R246" s="82">
        <v>0</v>
      </c>
      <c r="S246" s="82">
        <v>0</v>
      </c>
      <c r="T246" s="83" t="s">
        <v>580</v>
      </c>
      <c r="V246" s="85">
        <v>0</v>
      </c>
      <c r="W246" s="86">
        <v>0</v>
      </c>
      <c r="X246" s="87">
        <v>0</v>
      </c>
      <c r="Y246" s="85">
        <v>0</v>
      </c>
      <c r="Z246" s="86">
        <v>0</v>
      </c>
      <c r="AA246" s="87">
        <v>0</v>
      </c>
    </row>
    <row r="247" spans="1:27" outlineLevel="2">
      <c r="A247" s="860"/>
      <c r="B247" s="64"/>
      <c r="C247" s="43" t="s">
        <v>520</v>
      </c>
      <c r="D247" s="4" t="s">
        <v>521</v>
      </c>
      <c r="E247" s="252" t="s">
        <v>521</v>
      </c>
      <c r="F247" s="84">
        <v>237</v>
      </c>
      <c r="G247" s="82">
        <v>284</v>
      </c>
      <c r="H247" s="83">
        <v>-0.16549295774647887</v>
      </c>
      <c r="I247" s="84">
        <v>685</v>
      </c>
      <c r="J247" s="82">
        <v>852</v>
      </c>
      <c r="K247" s="83">
        <v>-0.1960093896713615</v>
      </c>
      <c r="M247" s="84">
        <v>0</v>
      </c>
      <c r="N247" s="82">
        <v>0</v>
      </c>
      <c r="O247" s="82">
        <v>0</v>
      </c>
      <c r="P247" s="83" t="s">
        <v>580</v>
      </c>
      <c r="Q247" s="84">
        <v>0</v>
      </c>
      <c r="R247" s="82">
        <v>0</v>
      </c>
      <c r="S247" s="82">
        <v>0</v>
      </c>
      <c r="T247" s="83" t="s">
        <v>580</v>
      </c>
      <c r="V247" s="85">
        <v>0</v>
      </c>
      <c r="W247" s="86">
        <v>0</v>
      </c>
      <c r="X247" s="87">
        <v>0</v>
      </c>
      <c r="Y247" s="85">
        <v>0</v>
      </c>
      <c r="Z247" s="86">
        <v>0</v>
      </c>
      <c r="AA247" s="87">
        <v>0</v>
      </c>
    </row>
    <row r="248" spans="1:27" outlineLevel="2">
      <c r="A248" s="860"/>
      <c r="B248" s="64"/>
      <c r="C248" s="43" t="s">
        <v>522</v>
      </c>
      <c r="D248" s="4" t="s">
        <v>523</v>
      </c>
      <c r="E248" s="252" t="s">
        <v>523</v>
      </c>
      <c r="F248" s="84">
        <v>24545</v>
      </c>
      <c r="G248" s="82">
        <v>21910</v>
      </c>
      <c r="H248" s="83">
        <v>0.12026471930625293</v>
      </c>
      <c r="I248" s="84">
        <v>68726</v>
      </c>
      <c r="J248" s="82">
        <v>59604</v>
      </c>
      <c r="K248" s="83">
        <v>0.15304341990470438</v>
      </c>
      <c r="M248" s="84">
        <v>0</v>
      </c>
      <c r="N248" s="82">
        <v>0</v>
      </c>
      <c r="O248" s="82">
        <v>0</v>
      </c>
      <c r="P248" s="83" t="s">
        <v>580</v>
      </c>
      <c r="Q248" s="84">
        <v>0</v>
      </c>
      <c r="R248" s="82">
        <v>0</v>
      </c>
      <c r="S248" s="82">
        <v>0</v>
      </c>
      <c r="T248" s="83" t="s">
        <v>580</v>
      </c>
      <c r="V248" s="85">
        <v>0</v>
      </c>
      <c r="W248" s="86">
        <v>0</v>
      </c>
      <c r="X248" s="87">
        <v>0</v>
      </c>
      <c r="Y248" s="85">
        <v>0</v>
      </c>
      <c r="Z248" s="86">
        <v>0</v>
      </c>
      <c r="AA248" s="87">
        <v>0</v>
      </c>
    </row>
    <row r="249" spans="1:27" outlineLevel="2">
      <c r="A249" s="860"/>
      <c r="B249" s="64"/>
      <c r="C249" s="43" t="s">
        <v>524</v>
      </c>
      <c r="D249" s="4" t="s">
        <v>525</v>
      </c>
      <c r="E249" s="252" t="s">
        <v>526</v>
      </c>
      <c r="F249" s="84">
        <v>72267</v>
      </c>
      <c r="G249" s="82">
        <v>79681</v>
      </c>
      <c r="H249" s="83">
        <v>-9.3046021008772462E-2</v>
      </c>
      <c r="I249" s="84">
        <v>188816</v>
      </c>
      <c r="J249" s="82">
        <v>213509</v>
      </c>
      <c r="K249" s="83">
        <v>-0.11565320431457227</v>
      </c>
      <c r="M249" s="84">
        <v>0</v>
      </c>
      <c r="N249" s="82">
        <v>0</v>
      </c>
      <c r="O249" s="82">
        <v>0</v>
      </c>
      <c r="P249" s="83" t="s">
        <v>580</v>
      </c>
      <c r="Q249" s="84">
        <v>0</v>
      </c>
      <c r="R249" s="82">
        <v>0</v>
      </c>
      <c r="S249" s="82">
        <v>0</v>
      </c>
      <c r="T249" s="83" t="s">
        <v>580</v>
      </c>
      <c r="V249" s="85">
        <v>0</v>
      </c>
      <c r="W249" s="86">
        <v>0</v>
      </c>
      <c r="X249" s="87">
        <v>0</v>
      </c>
      <c r="Y249" s="85">
        <v>0</v>
      </c>
      <c r="Z249" s="86">
        <v>0</v>
      </c>
      <c r="AA249" s="87">
        <v>0</v>
      </c>
    </row>
    <row r="250" spans="1:27" outlineLevel="2">
      <c r="A250" s="860"/>
      <c r="B250" s="64"/>
      <c r="C250" s="43" t="s">
        <v>527</v>
      </c>
      <c r="D250" s="4" t="s">
        <v>528</v>
      </c>
      <c r="E250" s="252" t="s">
        <v>529</v>
      </c>
      <c r="F250" s="84">
        <v>726</v>
      </c>
      <c r="G250" s="82">
        <v>837</v>
      </c>
      <c r="H250" s="83">
        <v>-0.13261648745519716</v>
      </c>
      <c r="I250" s="84">
        <v>1915</v>
      </c>
      <c r="J250" s="82">
        <v>2233</v>
      </c>
      <c r="K250" s="83">
        <v>-0.14240931482310792</v>
      </c>
      <c r="M250" s="84">
        <v>0</v>
      </c>
      <c r="N250" s="82">
        <v>0</v>
      </c>
      <c r="O250" s="82">
        <v>0</v>
      </c>
      <c r="P250" s="83" t="s">
        <v>580</v>
      </c>
      <c r="Q250" s="84">
        <v>0</v>
      </c>
      <c r="R250" s="82">
        <v>0</v>
      </c>
      <c r="S250" s="82">
        <v>0</v>
      </c>
      <c r="T250" s="83" t="s">
        <v>580</v>
      </c>
      <c r="V250" s="85">
        <v>0</v>
      </c>
      <c r="W250" s="86">
        <v>0</v>
      </c>
      <c r="X250" s="87">
        <v>0</v>
      </c>
      <c r="Y250" s="85">
        <v>0</v>
      </c>
      <c r="Z250" s="86">
        <v>0</v>
      </c>
      <c r="AA250" s="87">
        <v>0</v>
      </c>
    </row>
    <row r="251" spans="1:27" outlineLevel="2">
      <c r="A251" s="860"/>
      <c r="B251" s="64"/>
      <c r="C251" s="43" t="s">
        <v>530</v>
      </c>
      <c r="D251" s="4" t="s">
        <v>531</v>
      </c>
      <c r="E251" s="252" t="s">
        <v>531</v>
      </c>
      <c r="F251" s="84">
        <v>8</v>
      </c>
      <c r="G251" s="82">
        <v>8</v>
      </c>
      <c r="H251" s="83">
        <v>0</v>
      </c>
      <c r="I251" s="84">
        <v>24</v>
      </c>
      <c r="J251" s="82">
        <v>24</v>
      </c>
      <c r="K251" s="83">
        <v>0</v>
      </c>
      <c r="M251" s="84">
        <v>0</v>
      </c>
      <c r="N251" s="82">
        <v>0</v>
      </c>
      <c r="O251" s="82">
        <v>0</v>
      </c>
      <c r="P251" s="83" t="s">
        <v>580</v>
      </c>
      <c r="Q251" s="84">
        <v>0</v>
      </c>
      <c r="R251" s="82">
        <v>0</v>
      </c>
      <c r="S251" s="82">
        <v>0</v>
      </c>
      <c r="T251" s="83" t="s">
        <v>580</v>
      </c>
      <c r="V251" s="85">
        <v>0</v>
      </c>
      <c r="W251" s="86">
        <v>0</v>
      </c>
      <c r="X251" s="87">
        <v>0</v>
      </c>
      <c r="Y251" s="85">
        <v>0</v>
      </c>
      <c r="Z251" s="86">
        <v>0</v>
      </c>
      <c r="AA251" s="87">
        <v>0</v>
      </c>
    </row>
    <row r="252" spans="1:27" s="54" customFormat="1" ht="14.4" outlineLevel="2">
      <c r="A252" s="860"/>
      <c r="B252" s="4"/>
      <c r="C252" s="43" t="s">
        <v>532</v>
      </c>
      <c r="D252" s="4" t="s">
        <v>533</v>
      </c>
      <c r="E252" s="252" t="s">
        <v>533</v>
      </c>
      <c r="F252" s="84">
        <v>6</v>
      </c>
      <c r="G252" s="82">
        <v>6</v>
      </c>
      <c r="H252" s="83">
        <v>0</v>
      </c>
      <c r="I252" s="84">
        <v>18</v>
      </c>
      <c r="J252" s="82">
        <v>18</v>
      </c>
      <c r="K252" s="83">
        <v>0</v>
      </c>
      <c r="L252" s="4"/>
      <c r="M252" s="84">
        <v>0</v>
      </c>
      <c r="N252" s="82">
        <v>0</v>
      </c>
      <c r="O252" s="82">
        <v>0</v>
      </c>
      <c r="P252" s="83" t="s">
        <v>580</v>
      </c>
      <c r="Q252" s="84">
        <v>0</v>
      </c>
      <c r="R252" s="82">
        <v>0</v>
      </c>
      <c r="S252" s="82">
        <v>0</v>
      </c>
      <c r="T252" s="83" t="s">
        <v>580</v>
      </c>
      <c r="U252" s="4"/>
      <c r="V252" s="85">
        <v>0</v>
      </c>
      <c r="W252" s="86">
        <v>0</v>
      </c>
      <c r="X252" s="87">
        <v>0</v>
      </c>
      <c r="Y252" s="85">
        <v>0</v>
      </c>
      <c r="Z252" s="86">
        <v>0</v>
      </c>
      <c r="AA252" s="87">
        <v>0</v>
      </c>
    </row>
    <row r="253" spans="1:27" s="54" customFormat="1" ht="13.5" customHeight="1" outlineLevel="2">
      <c r="A253" s="860"/>
      <c r="B253" s="64"/>
      <c r="C253" s="43" t="s">
        <v>534</v>
      </c>
      <c r="D253" s="4" t="s">
        <v>535</v>
      </c>
      <c r="E253" s="252" t="s">
        <v>535</v>
      </c>
      <c r="F253" s="84">
        <v>6</v>
      </c>
      <c r="G253" s="82">
        <v>50</v>
      </c>
      <c r="H253" s="83">
        <v>-0.88</v>
      </c>
      <c r="I253" s="84">
        <v>36</v>
      </c>
      <c r="J253" s="82">
        <v>130</v>
      </c>
      <c r="K253" s="83">
        <v>-0.72307692307692306</v>
      </c>
      <c r="L253" s="4"/>
      <c r="M253" s="84">
        <v>0</v>
      </c>
      <c r="N253" s="82">
        <v>0</v>
      </c>
      <c r="O253" s="82">
        <v>0</v>
      </c>
      <c r="P253" s="83" t="s">
        <v>580</v>
      </c>
      <c r="Q253" s="84">
        <v>0</v>
      </c>
      <c r="R253" s="82">
        <v>0</v>
      </c>
      <c r="S253" s="82">
        <v>0</v>
      </c>
      <c r="T253" s="83" t="s">
        <v>580</v>
      </c>
      <c r="U253" s="4"/>
      <c r="V253" s="85">
        <v>0</v>
      </c>
      <c r="W253" s="86">
        <v>0</v>
      </c>
      <c r="X253" s="87">
        <v>0</v>
      </c>
      <c r="Y253" s="85">
        <v>0</v>
      </c>
      <c r="Z253" s="86">
        <v>0</v>
      </c>
      <c r="AA253" s="87">
        <v>0</v>
      </c>
    </row>
    <row r="254" spans="1:27" outlineLevel="2">
      <c r="A254" s="860"/>
      <c r="B254" s="4"/>
      <c r="C254" s="43" t="s">
        <v>536</v>
      </c>
      <c r="D254" s="4" t="s">
        <v>537</v>
      </c>
      <c r="E254" s="252" t="s">
        <v>538</v>
      </c>
      <c r="F254" s="84">
        <v>367</v>
      </c>
      <c r="G254" s="82">
        <v>143</v>
      </c>
      <c r="H254" s="83">
        <v>1.5664335664335662</v>
      </c>
      <c r="I254" s="84">
        <v>835</v>
      </c>
      <c r="J254" s="82">
        <v>473</v>
      </c>
      <c r="K254" s="83">
        <v>0.76532769556025371</v>
      </c>
      <c r="M254" s="84">
        <v>0</v>
      </c>
      <c r="N254" s="82">
        <v>0</v>
      </c>
      <c r="O254" s="82">
        <v>0</v>
      </c>
      <c r="P254" s="83" t="s">
        <v>580</v>
      </c>
      <c r="Q254" s="84">
        <v>0</v>
      </c>
      <c r="R254" s="82">
        <v>0</v>
      </c>
      <c r="S254" s="82">
        <v>0</v>
      </c>
      <c r="T254" s="83" t="s">
        <v>580</v>
      </c>
      <c r="V254" s="85">
        <v>0</v>
      </c>
      <c r="W254" s="86">
        <v>0</v>
      </c>
      <c r="X254" s="87">
        <v>0</v>
      </c>
      <c r="Y254" s="85">
        <v>0</v>
      </c>
      <c r="Z254" s="86">
        <v>0</v>
      </c>
      <c r="AA254" s="87">
        <v>0</v>
      </c>
    </row>
    <row r="255" spans="1:27" ht="14.4" outlineLevel="2">
      <c r="A255" s="860"/>
      <c r="B255" s="54"/>
      <c r="C255" s="43" t="s">
        <v>539</v>
      </c>
      <c r="D255" s="4" t="s">
        <v>540</v>
      </c>
      <c r="E255" s="252" t="s">
        <v>541</v>
      </c>
      <c r="F255" s="84">
        <v>4</v>
      </c>
      <c r="G255" s="82">
        <v>4</v>
      </c>
      <c r="H255" s="83">
        <v>0</v>
      </c>
      <c r="I255" s="84">
        <v>12</v>
      </c>
      <c r="J255" s="82">
        <v>12</v>
      </c>
      <c r="K255" s="83">
        <v>0</v>
      </c>
      <c r="M255" s="84">
        <v>0</v>
      </c>
      <c r="N255" s="82">
        <v>0</v>
      </c>
      <c r="O255" s="82">
        <v>0</v>
      </c>
      <c r="P255" s="83" t="s">
        <v>580</v>
      </c>
      <c r="Q255" s="84">
        <v>0</v>
      </c>
      <c r="R255" s="82">
        <v>0</v>
      </c>
      <c r="S255" s="82">
        <v>0</v>
      </c>
      <c r="T255" s="83" t="s">
        <v>580</v>
      </c>
      <c r="V255" s="85">
        <v>0</v>
      </c>
      <c r="W255" s="86">
        <v>0</v>
      </c>
      <c r="X255" s="87">
        <v>0</v>
      </c>
      <c r="Y255" s="85">
        <v>0</v>
      </c>
      <c r="Z255" s="86">
        <v>0</v>
      </c>
      <c r="AA255" s="87">
        <v>0</v>
      </c>
    </row>
    <row r="256" spans="1:27" s="64" customFormat="1" ht="14.4" outlineLevel="2">
      <c r="A256" s="860"/>
      <c r="B256" s="54"/>
      <c r="C256" s="43" t="s">
        <v>542</v>
      </c>
      <c r="D256" s="4" t="s">
        <v>543</v>
      </c>
      <c r="E256" s="12" t="s">
        <v>544</v>
      </c>
      <c r="F256" s="84">
        <v>6</v>
      </c>
      <c r="G256" s="82">
        <v>56</v>
      </c>
      <c r="H256" s="83">
        <v>-0.8928571428571429</v>
      </c>
      <c r="I256" s="84">
        <v>36</v>
      </c>
      <c r="J256" s="82">
        <v>148</v>
      </c>
      <c r="K256" s="83">
        <v>-0.7567567567567568</v>
      </c>
      <c r="L256" s="4"/>
      <c r="M256" s="84">
        <v>0</v>
      </c>
      <c r="N256" s="82">
        <v>0</v>
      </c>
      <c r="O256" s="82">
        <v>0</v>
      </c>
      <c r="P256" s="83" t="s">
        <v>580</v>
      </c>
      <c r="Q256" s="84">
        <v>0</v>
      </c>
      <c r="R256" s="82">
        <v>0</v>
      </c>
      <c r="S256" s="82">
        <v>0</v>
      </c>
      <c r="T256" s="83" t="s">
        <v>580</v>
      </c>
      <c r="U256" s="4"/>
      <c r="V256" s="85">
        <v>0</v>
      </c>
      <c r="W256" s="86">
        <v>0</v>
      </c>
      <c r="X256" s="87">
        <v>0</v>
      </c>
      <c r="Y256" s="85">
        <v>0</v>
      </c>
      <c r="Z256" s="86">
        <v>0</v>
      </c>
      <c r="AA256" s="87">
        <v>0</v>
      </c>
    </row>
    <row r="257" spans="1:30" ht="14.4" outlineLevel="2">
      <c r="A257" s="860"/>
      <c r="B257" s="54"/>
      <c r="C257" s="43" t="s">
        <v>545</v>
      </c>
      <c r="D257" s="4" t="s">
        <v>546</v>
      </c>
      <c r="E257" s="252" t="s">
        <v>546</v>
      </c>
      <c r="F257" s="84">
        <v>12</v>
      </c>
      <c r="G257" s="82">
        <v>12</v>
      </c>
      <c r="H257" s="83">
        <v>0</v>
      </c>
      <c r="I257" s="84">
        <v>24</v>
      </c>
      <c r="J257" s="82">
        <v>36</v>
      </c>
      <c r="K257" s="83">
        <v>-0.33333333333333337</v>
      </c>
      <c r="M257" s="84">
        <v>0</v>
      </c>
      <c r="N257" s="82">
        <v>0</v>
      </c>
      <c r="O257" s="82">
        <v>0</v>
      </c>
      <c r="P257" s="83" t="s">
        <v>580</v>
      </c>
      <c r="Q257" s="84">
        <v>0</v>
      </c>
      <c r="R257" s="82">
        <v>0</v>
      </c>
      <c r="S257" s="82">
        <v>0</v>
      </c>
      <c r="T257" s="83" t="s">
        <v>580</v>
      </c>
      <c r="V257" s="85">
        <v>0</v>
      </c>
      <c r="W257" s="86">
        <v>0</v>
      </c>
      <c r="X257" s="87">
        <v>0</v>
      </c>
      <c r="Y257" s="85">
        <v>0</v>
      </c>
      <c r="Z257" s="86">
        <v>0</v>
      </c>
      <c r="AA257" s="87">
        <v>0</v>
      </c>
    </row>
    <row r="258" spans="1:30" ht="14.4" outlineLevel="2">
      <c r="A258" s="860"/>
      <c r="B258" s="80"/>
      <c r="C258" s="43" t="s">
        <v>547</v>
      </c>
      <c r="D258" s="4" t="s">
        <v>548</v>
      </c>
      <c r="E258" s="252" t="s">
        <v>549</v>
      </c>
      <c r="F258" s="84">
        <v>150</v>
      </c>
      <c r="G258" s="82">
        <v>150</v>
      </c>
      <c r="H258" s="83">
        <v>0</v>
      </c>
      <c r="I258" s="84">
        <v>450</v>
      </c>
      <c r="J258" s="82">
        <v>450</v>
      </c>
      <c r="K258" s="83">
        <v>0</v>
      </c>
      <c r="M258" s="84">
        <v>0</v>
      </c>
      <c r="N258" s="82">
        <v>0</v>
      </c>
      <c r="O258" s="82">
        <v>0</v>
      </c>
      <c r="P258" s="83" t="s">
        <v>580</v>
      </c>
      <c r="Q258" s="84">
        <v>0</v>
      </c>
      <c r="R258" s="82">
        <v>0</v>
      </c>
      <c r="S258" s="82">
        <v>0</v>
      </c>
      <c r="T258" s="83" t="s">
        <v>580</v>
      </c>
      <c r="V258" s="85">
        <v>0</v>
      </c>
      <c r="W258" s="86">
        <v>0</v>
      </c>
      <c r="X258" s="87">
        <v>0</v>
      </c>
      <c r="Y258" s="85">
        <v>0</v>
      </c>
      <c r="Z258" s="86">
        <v>0</v>
      </c>
      <c r="AA258" s="87">
        <v>0</v>
      </c>
    </row>
    <row r="259" spans="1:30" s="54" customFormat="1" ht="14.4" outlineLevel="2">
      <c r="A259" s="860"/>
      <c r="B259" s="4"/>
      <c r="C259" s="43" t="s">
        <v>550</v>
      </c>
      <c r="D259" s="4" t="s">
        <v>551</v>
      </c>
      <c r="E259" s="252" t="s">
        <v>551</v>
      </c>
      <c r="F259" s="84">
        <v>684</v>
      </c>
      <c r="G259" s="82">
        <v>870</v>
      </c>
      <c r="H259" s="83">
        <v>-0.21379310344827585</v>
      </c>
      <c r="I259" s="84">
        <v>2188</v>
      </c>
      <c r="J259" s="82">
        <v>2116</v>
      </c>
      <c r="K259" s="83">
        <v>3.402646502835549E-2</v>
      </c>
      <c r="L259" s="4"/>
      <c r="M259" s="84">
        <v>0</v>
      </c>
      <c r="N259" s="82">
        <v>0</v>
      </c>
      <c r="O259" s="82">
        <v>0</v>
      </c>
      <c r="P259" s="83" t="s">
        <v>580</v>
      </c>
      <c r="Q259" s="84">
        <v>0</v>
      </c>
      <c r="R259" s="82">
        <v>0</v>
      </c>
      <c r="S259" s="82">
        <v>0</v>
      </c>
      <c r="T259" s="83" t="s">
        <v>580</v>
      </c>
      <c r="U259" s="4"/>
      <c r="V259" s="85">
        <v>0</v>
      </c>
      <c r="W259" s="86">
        <v>0</v>
      </c>
      <c r="X259" s="87">
        <v>0</v>
      </c>
      <c r="Y259" s="85">
        <v>0</v>
      </c>
      <c r="Z259" s="86">
        <v>0</v>
      </c>
      <c r="AA259" s="87">
        <v>0</v>
      </c>
    </row>
    <row r="260" spans="1:30" s="103" customFormat="1" outlineLevel="1">
      <c r="A260" s="860"/>
      <c r="B260" s="359"/>
      <c r="C260" s="357" t="s">
        <v>552</v>
      </c>
      <c r="D260" s="349" t="s">
        <v>553</v>
      </c>
      <c r="E260" s="350" t="s">
        <v>554</v>
      </c>
      <c r="F260" s="351">
        <v>134593</v>
      </c>
      <c r="G260" s="352">
        <v>139270.99999999997</v>
      </c>
      <c r="H260" s="353">
        <v>-3.3589189422061794E-2</v>
      </c>
      <c r="I260" s="351">
        <v>374823</v>
      </c>
      <c r="J260" s="352">
        <v>382103.99999999988</v>
      </c>
      <c r="K260" s="353">
        <v>-1.90550216694928E-2</v>
      </c>
      <c r="L260" s="64"/>
      <c r="M260" s="351">
        <v>0</v>
      </c>
      <c r="N260" s="352">
        <v>0</v>
      </c>
      <c r="O260" s="352">
        <v>0</v>
      </c>
      <c r="P260" s="353" t="s">
        <v>580</v>
      </c>
      <c r="Q260" s="351">
        <v>0</v>
      </c>
      <c r="R260" s="352">
        <v>0</v>
      </c>
      <c r="S260" s="352">
        <v>0</v>
      </c>
      <c r="T260" s="353" t="s">
        <v>580</v>
      </c>
      <c r="U260" s="64"/>
      <c r="V260" s="354">
        <v>0</v>
      </c>
      <c r="W260" s="355">
        <v>0</v>
      </c>
      <c r="X260" s="356">
        <v>0</v>
      </c>
      <c r="Y260" s="354">
        <v>0</v>
      </c>
      <c r="Z260" s="355">
        <v>0</v>
      </c>
      <c r="AA260" s="356">
        <v>0</v>
      </c>
    </row>
    <row r="261" spans="1:30" s="64" customFormat="1" ht="15" customHeight="1">
      <c r="A261" s="860"/>
      <c r="B261" s="348"/>
      <c r="C261" s="357" t="s">
        <v>555</v>
      </c>
      <c r="D261" s="349" t="s">
        <v>556</v>
      </c>
      <c r="E261" s="350" t="s">
        <v>557</v>
      </c>
      <c r="F261" s="351">
        <v>168266</v>
      </c>
      <c r="G261" s="352">
        <v>169604.99999999997</v>
      </c>
      <c r="H261" s="353">
        <v>-7.8948144217444449E-3</v>
      </c>
      <c r="I261" s="351">
        <v>472083</v>
      </c>
      <c r="J261" s="352">
        <v>469470.99999999988</v>
      </c>
      <c r="K261" s="353">
        <v>5.5637089404885209E-3</v>
      </c>
      <c r="M261" s="351">
        <v>337</v>
      </c>
      <c r="N261" s="352">
        <v>354</v>
      </c>
      <c r="O261" s="352">
        <v>-17</v>
      </c>
      <c r="P261" s="353">
        <v>-4.8022598870056443E-2</v>
      </c>
      <c r="Q261" s="351">
        <v>1084</v>
      </c>
      <c r="R261" s="352">
        <v>962</v>
      </c>
      <c r="S261" s="352">
        <v>122</v>
      </c>
      <c r="T261" s="353">
        <v>0.12681912681912677</v>
      </c>
      <c r="V261" s="354">
        <v>0.20027813105440195</v>
      </c>
      <c r="W261" s="355">
        <v>0.20872026178473504</v>
      </c>
      <c r="X261" s="356">
        <v>-8.4421307303330917E-3</v>
      </c>
      <c r="Y261" s="354">
        <v>0.22962063874361077</v>
      </c>
      <c r="Z261" s="355">
        <v>0.20491148548046628</v>
      </c>
      <c r="AA261" s="356">
        <v>2.470915326314449E-2</v>
      </c>
    </row>
    <row r="262" spans="1:30" s="38" customFormat="1" ht="15.6">
      <c r="A262" s="360"/>
      <c r="B262" s="361" t="s">
        <v>558</v>
      </c>
      <c r="C262" s="362"/>
      <c r="D262" s="362" t="s">
        <v>469</v>
      </c>
      <c r="E262" s="363" t="s">
        <v>559</v>
      </c>
      <c r="F262" s="364">
        <v>3343713</v>
      </c>
      <c r="G262" s="365">
        <v>3350537</v>
      </c>
      <c r="H262" s="366">
        <v>-2.0366884472549085E-3</v>
      </c>
      <c r="I262" s="368">
        <v>9042452</v>
      </c>
      <c r="J262" s="367">
        <v>8989268</v>
      </c>
      <c r="K262" s="366">
        <v>5.9163882976900339E-3</v>
      </c>
      <c r="M262" s="368">
        <v>8624</v>
      </c>
      <c r="N262" s="367">
        <v>7490</v>
      </c>
      <c r="O262" s="367">
        <v>1134</v>
      </c>
      <c r="P262" s="366">
        <v>0.15140186915887854</v>
      </c>
      <c r="Q262" s="368">
        <v>22617</v>
      </c>
      <c r="R262" s="367">
        <v>19257</v>
      </c>
      <c r="S262" s="367">
        <v>3360</v>
      </c>
      <c r="T262" s="366">
        <v>0.17448200654307522</v>
      </c>
      <c r="V262" s="369">
        <v>0.25791687265025437</v>
      </c>
      <c r="W262" s="370">
        <v>0.22354625542114595</v>
      </c>
      <c r="X262" s="371">
        <v>3.4370617229108419E-2</v>
      </c>
      <c r="Y262" s="369">
        <v>0.25012021075699381</v>
      </c>
      <c r="Z262" s="370">
        <v>0.21422211463714286</v>
      </c>
      <c r="AA262" s="371">
        <v>3.5898096119850953E-2</v>
      </c>
      <c r="AB262" s="372"/>
      <c r="AC262" s="372"/>
      <c r="AD262" s="372"/>
    </row>
    <row r="263" spans="1:30" s="376" customFormat="1" ht="15">
      <c r="A263" s="373"/>
      <c r="B263" s="374"/>
      <c r="C263" s="375"/>
      <c r="E263" s="124"/>
      <c r="F263" s="377"/>
      <c r="G263" s="378"/>
      <c r="H263" s="379"/>
      <c r="I263" s="377"/>
      <c r="J263" s="378"/>
      <c r="K263" s="379"/>
      <c r="L263" s="380"/>
      <c r="M263" s="381"/>
      <c r="N263" s="382"/>
      <c r="O263" s="382"/>
      <c r="P263" s="379"/>
      <c r="Q263" s="381"/>
      <c r="R263" s="382"/>
      <c r="S263" s="382"/>
      <c r="T263" s="379"/>
      <c r="U263" s="380"/>
      <c r="V263" s="383"/>
      <c r="W263" s="384"/>
      <c r="X263" s="385"/>
      <c r="Y263" s="383"/>
      <c r="Z263" s="384"/>
      <c r="AA263" s="385"/>
      <c r="AB263" s="386"/>
      <c r="AC263" s="386"/>
      <c r="AD263" s="386"/>
    </row>
    <row r="264" spans="1:30" s="38" customFormat="1" ht="16.5" customHeight="1">
      <c r="A264" s="387"/>
      <c r="B264" s="388" t="s">
        <v>560</v>
      </c>
      <c r="C264" s="389"/>
      <c r="D264" s="390" t="s">
        <v>560</v>
      </c>
      <c r="E264" s="391" t="s">
        <v>560</v>
      </c>
      <c r="F264" s="63">
        <v>4859249</v>
      </c>
      <c r="G264" s="60">
        <v>4945584</v>
      </c>
      <c r="H264" s="392">
        <v>-1.745698789061112E-2</v>
      </c>
      <c r="I264" s="63">
        <v>13304879</v>
      </c>
      <c r="J264" s="60">
        <v>13494606</v>
      </c>
      <c r="K264" s="61">
        <v>-1.4059469390955148E-2</v>
      </c>
      <c r="L264" s="64"/>
      <c r="M264" s="63">
        <v>96574</v>
      </c>
      <c r="N264" s="60">
        <v>97095</v>
      </c>
      <c r="O264" s="60">
        <v>-521</v>
      </c>
      <c r="P264" s="392">
        <v>-5.365878778515909E-3</v>
      </c>
      <c r="Q264" s="63">
        <v>243322</v>
      </c>
      <c r="R264" s="60">
        <v>274186</v>
      </c>
      <c r="S264" s="60">
        <v>-30864</v>
      </c>
      <c r="T264" s="61">
        <v>-0.11256592240304031</v>
      </c>
      <c r="U264" s="64"/>
      <c r="V264" s="65">
        <v>1.9874264521122502</v>
      </c>
      <c r="W264" s="66">
        <v>1.9632666233148606</v>
      </c>
      <c r="X264" s="393">
        <v>2.4159828797389649E-2</v>
      </c>
      <c r="Y264" s="65">
        <v>1.8288178344199899</v>
      </c>
      <c r="Z264" s="66">
        <v>2.0318192320694655</v>
      </c>
      <c r="AA264" s="393">
        <v>-0.20300139764947556</v>
      </c>
      <c r="AB264" s="372"/>
      <c r="AC264" s="372"/>
      <c r="AD264" s="372"/>
    </row>
    <row r="265" spans="1:30" ht="18.600000000000001" customHeight="1" thickBot="1">
      <c r="A265" s="395"/>
      <c r="B265" s="396"/>
      <c r="C265" s="397"/>
      <c r="D265" s="398"/>
      <c r="E265" s="399"/>
      <c r="F265" s="400"/>
      <c r="G265" s="400"/>
      <c r="H265" s="401"/>
      <c r="I265" s="400"/>
      <c r="J265" s="400"/>
      <c r="K265" s="402"/>
      <c r="M265" s="82"/>
      <c r="N265" s="82"/>
      <c r="O265" s="82"/>
      <c r="P265" s="403"/>
      <c r="Q265" s="82"/>
      <c r="R265" s="82"/>
      <c r="S265" s="82"/>
      <c r="T265" s="404"/>
      <c r="V265" s="405"/>
      <c r="W265" s="406"/>
      <c r="X265" s="407"/>
      <c r="Y265" s="405"/>
      <c r="Z265" s="406"/>
      <c r="AA265" s="407"/>
      <c r="AB265" s="394"/>
      <c r="AC265" s="394"/>
      <c r="AD265" s="394"/>
    </row>
    <row r="266" spans="1:30" ht="12.75" customHeight="1">
      <c r="A266" s="861"/>
      <c r="B266" s="316"/>
      <c r="C266" s="408" t="s">
        <v>561</v>
      </c>
      <c r="D266" s="79" t="s">
        <v>561</v>
      </c>
      <c r="E266" s="43" t="s">
        <v>561</v>
      </c>
      <c r="F266" s="84">
        <v>156373</v>
      </c>
      <c r="G266" s="82">
        <v>157060</v>
      </c>
      <c r="H266" s="83">
        <v>-4.3741245383929206E-3</v>
      </c>
      <c r="I266" s="84">
        <v>364672</v>
      </c>
      <c r="J266" s="82">
        <v>358392</v>
      </c>
      <c r="K266" s="83">
        <v>1.7522712560548159E-2</v>
      </c>
      <c r="M266" s="409"/>
      <c r="N266" s="410"/>
      <c r="O266" s="410"/>
      <c r="P266" s="411"/>
      <c r="Q266" s="409"/>
      <c r="R266" s="410"/>
      <c r="S266" s="410"/>
      <c r="T266" s="214" t="s">
        <v>580</v>
      </c>
      <c r="V266" s="412"/>
      <c r="W266" s="413"/>
      <c r="X266" s="414">
        <v>0</v>
      </c>
      <c r="Y266" s="412"/>
      <c r="Z266" s="413"/>
      <c r="AA266" s="414">
        <v>0</v>
      </c>
      <c r="AB266" s="394"/>
      <c r="AC266" s="394"/>
      <c r="AD266" s="394"/>
    </row>
    <row r="267" spans="1:30" s="64" customFormat="1" ht="15" outlineLevel="1">
      <c r="A267" s="862"/>
      <c r="B267" s="415"/>
      <c r="C267" s="416" t="s">
        <v>562</v>
      </c>
      <c r="D267" s="4" t="s">
        <v>562</v>
      </c>
      <c r="E267" s="417" t="s">
        <v>563</v>
      </c>
      <c r="F267" s="418">
        <v>1545710</v>
      </c>
      <c r="G267" s="419">
        <v>1537270</v>
      </c>
      <c r="H267" s="420">
        <v>5.4902522003290599E-3</v>
      </c>
      <c r="I267" s="418">
        <v>3956760</v>
      </c>
      <c r="J267" s="419">
        <v>3740924</v>
      </c>
      <c r="K267" s="420">
        <v>5.7695906145112774E-2</v>
      </c>
      <c r="L267" s="50"/>
      <c r="M267" s="421"/>
      <c r="N267" s="423"/>
      <c r="O267" s="423"/>
      <c r="P267" s="424"/>
      <c r="Q267" s="421"/>
      <c r="R267" s="423"/>
      <c r="S267" s="423"/>
      <c r="T267" s="422" t="s">
        <v>580</v>
      </c>
      <c r="U267" s="50"/>
      <c r="V267" s="425"/>
      <c r="W267" s="426"/>
      <c r="X267" s="427">
        <v>0</v>
      </c>
      <c r="Y267" s="425"/>
      <c r="Z267" s="426"/>
      <c r="AA267" s="427">
        <v>0</v>
      </c>
    </row>
    <row r="268" spans="1:30" ht="15.6" outlineLevel="1">
      <c r="A268" s="428"/>
      <c r="B268" s="429" t="s">
        <v>564</v>
      </c>
      <c r="C268" s="429"/>
      <c r="D268" s="430" t="s">
        <v>565</v>
      </c>
      <c r="E268" s="431" t="s">
        <v>565</v>
      </c>
      <c r="F268" s="432">
        <v>1702083</v>
      </c>
      <c r="G268" s="433">
        <v>1694330</v>
      </c>
      <c r="H268" s="434">
        <v>4.575850041019125E-3</v>
      </c>
      <c r="I268" s="432">
        <v>4321432</v>
      </c>
      <c r="J268" s="433">
        <v>4099316</v>
      </c>
      <c r="K268" s="435">
        <v>5.4183673568956481E-2</v>
      </c>
      <c r="L268" s="34"/>
      <c r="M268" s="432">
        <v>0</v>
      </c>
      <c r="N268" s="433">
        <v>0</v>
      </c>
      <c r="O268" s="433"/>
      <c r="P268" s="436"/>
      <c r="Q268" s="432">
        <v>0</v>
      </c>
      <c r="R268" s="433">
        <v>0</v>
      </c>
      <c r="S268" s="433"/>
      <c r="T268" s="435" t="s">
        <v>580</v>
      </c>
      <c r="U268" s="34"/>
      <c r="V268" s="437"/>
      <c r="W268" s="438"/>
      <c r="X268" s="439">
        <v>0</v>
      </c>
      <c r="Y268" s="437"/>
      <c r="Z268" s="438"/>
      <c r="AA268" s="439">
        <v>0</v>
      </c>
    </row>
    <row r="269" spans="1:30" s="38" customFormat="1" ht="16.2" thickBot="1">
      <c r="A269" s="12"/>
      <c r="B269" s="4"/>
      <c r="C269" s="12"/>
      <c r="D269" s="4"/>
      <c r="E269" s="440"/>
      <c r="F269" s="75"/>
      <c r="G269" s="82"/>
      <c r="H269" s="82"/>
      <c r="I269" s="82"/>
      <c r="J269" s="82"/>
      <c r="K269" s="441"/>
      <c r="L269" s="4"/>
      <c r="M269" s="12"/>
      <c r="N269" s="12"/>
      <c r="O269" s="12"/>
      <c r="P269" s="82"/>
      <c r="Q269" s="12"/>
      <c r="R269" s="12"/>
      <c r="S269" s="12"/>
      <c r="T269" s="441" t="s">
        <v>580</v>
      </c>
      <c r="U269" s="4"/>
      <c r="V269" s="86"/>
      <c r="W269" s="86"/>
      <c r="X269" s="442">
        <v>0</v>
      </c>
      <c r="Y269" s="86"/>
      <c r="Z269" s="86"/>
      <c r="AA269" s="442">
        <v>0</v>
      </c>
    </row>
    <row r="270" spans="1:30" ht="16.5" customHeight="1">
      <c r="A270" s="443" t="s">
        <v>566</v>
      </c>
      <c r="B270" s="444"/>
      <c r="C270" s="445"/>
      <c r="D270" s="446" t="s">
        <v>567</v>
      </c>
      <c r="E270" s="447" t="s">
        <v>568</v>
      </c>
      <c r="F270" s="448">
        <v>6703282</v>
      </c>
      <c r="G270" s="448">
        <v>6598940</v>
      </c>
      <c r="H270" s="450">
        <v>1.5811933431733038E-2</v>
      </c>
      <c r="I270" s="451">
        <v>17371109</v>
      </c>
      <c r="J270" s="448">
        <v>17228452</v>
      </c>
      <c r="K270" s="449">
        <v>8.2803144472876067E-3</v>
      </c>
      <c r="L270" s="38"/>
      <c r="M270" s="451">
        <v>267199</v>
      </c>
      <c r="N270" s="448">
        <v>249750</v>
      </c>
      <c r="O270" s="448">
        <v>17449</v>
      </c>
      <c r="P270" s="449">
        <v>6.9865865865865961E-2</v>
      </c>
      <c r="Q270" s="451">
        <v>641491</v>
      </c>
      <c r="R270" s="448">
        <v>636654</v>
      </c>
      <c r="S270" s="448">
        <v>4837</v>
      </c>
      <c r="T270" s="449">
        <v>7.5975333540667656E-3</v>
      </c>
      <c r="U270" s="38"/>
      <c r="V270" s="452">
        <v>3.9860921858874505</v>
      </c>
      <c r="W270" s="453">
        <v>3.7846987546484736</v>
      </c>
      <c r="X270" s="454">
        <v>0.20139343123897691</v>
      </c>
      <c r="Y270" s="452">
        <v>3.692861520815971</v>
      </c>
      <c r="Z270" s="453">
        <v>3.6953639247449508</v>
      </c>
      <c r="AA270" s="454">
        <v>-2.5024039289798239E-3</v>
      </c>
    </row>
    <row r="271" spans="1:30" s="38" customFormat="1" ht="20.25" customHeight="1">
      <c r="A271" s="455" t="s">
        <v>569</v>
      </c>
      <c r="B271" s="456"/>
      <c r="C271" s="457"/>
      <c r="D271" s="458" t="s">
        <v>570</v>
      </c>
      <c r="E271" s="459" t="s">
        <v>568</v>
      </c>
      <c r="F271" s="460">
        <v>8405365</v>
      </c>
      <c r="G271" s="460">
        <v>8293270</v>
      </c>
      <c r="H271" s="462">
        <v>1.3516381355002327E-2</v>
      </c>
      <c r="I271" s="463">
        <v>21692541</v>
      </c>
      <c r="J271" s="460">
        <v>21327768</v>
      </c>
      <c r="K271" s="461">
        <v>1.7103196171301294E-2</v>
      </c>
      <c r="M271" s="463">
        <v>267199</v>
      </c>
      <c r="N271" s="460">
        <v>249750</v>
      </c>
      <c r="O271" s="460">
        <v>17449</v>
      </c>
      <c r="P271" s="461">
        <v>6.9865865865865961E-2</v>
      </c>
      <c r="Q271" s="463">
        <v>641491</v>
      </c>
      <c r="R271" s="460">
        <v>636654</v>
      </c>
      <c r="S271" s="460">
        <v>4837</v>
      </c>
      <c r="T271" s="461">
        <v>7.5975333540667656E-3</v>
      </c>
      <c r="V271" s="464">
        <v>3.1789101365615893</v>
      </c>
      <c r="W271" s="465">
        <v>3.0114779815440711</v>
      </c>
      <c r="X271" s="466">
        <v>0.16743215501751818</v>
      </c>
      <c r="Y271" s="464">
        <v>2.9571962085953878</v>
      </c>
      <c r="Z271" s="465">
        <v>2.9850943614915542</v>
      </c>
      <c r="AA271" s="466">
        <v>-2.7898152896166373E-2</v>
      </c>
    </row>
    <row r="272" spans="1:30" s="38" customFormat="1" ht="19.5" customHeight="1" thickBot="1">
      <c r="A272" s="467" t="s">
        <v>571</v>
      </c>
      <c r="B272" s="468"/>
      <c r="C272" s="469"/>
      <c r="D272" s="470" t="s">
        <v>572</v>
      </c>
      <c r="E272" s="115"/>
      <c r="F272" s="460"/>
      <c r="G272" s="460"/>
      <c r="H272" s="471"/>
      <c r="I272" s="463"/>
      <c r="J272" s="460"/>
      <c r="K272" s="472"/>
      <c r="L272" s="376"/>
      <c r="M272" s="463">
        <v>267278</v>
      </c>
      <c r="N272" s="460">
        <v>249760</v>
      </c>
      <c r="O272" s="460">
        <v>17518</v>
      </c>
      <c r="P272" s="461">
        <v>7.0139333760409928E-2</v>
      </c>
      <c r="Q272" s="463">
        <v>641588</v>
      </c>
      <c r="R272" s="460">
        <v>636701</v>
      </c>
      <c r="S272" s="460">
        <v>4887</v>
      </c>
      <c r="T272" s="461">
        <v>7.6755023158436853E-3</v>
      </c>
      <c r="V272" s="464"/>
      <c r="W272" s="465"/>
      <c r="X272" s="473">
        <v>0</v>
      </c>
      <c r="Y272" s="464"/>
      <c r="Z272" s="465"/>
      <c r="AA272" s="473">
        <v>0</v>
      </c>
    </row>
    <row r="273" spans="1:27" s="376" customFormat="1" ht="15.6">
      <c r="A273" s="474" t="s">
        <v>573</v>
      </c>
      <c r="B273" s="474"/>
      <c r="C273" s="474"/>
      <c r="D273" s="475"/>
      <c r="E273" s="12"/>
      <c r="F273" s="476">
        <v>8265365</v>
      </c>
      <c r="G273" s="477">
        <v>8148270</v>
      </c>
      <c r="H273" s="478">
        <v>1.4370535095179715E-2</v>
      </c>
      <c r="I273" s="476">
        <v>21301542</v>
      </c>
      <c r="J273" s="477">
        <v>21030768</v>
      </c>
      <c r="K273" s="479">
        <v>1.2875136086328398E-2</v>
      </c>
      <c r="M273" s="476">
        <v>267119</v>
      </c>
      <c r="N273" s="477">
        <v>247250</v>
      </c>
      <c r="O273" s="477">
        <v>19869</v>
      </c>
      <c r="P273" s="479">
        <v>8.0359959555106109E-2</v>
      </c>
      <c r="Q273" s="476">
        <v>639361</v>
      </c>
      <c r="R273" s="477">
        <v>631004</v>
      </c>
      <c r="S273" s="477">
        <v>8357</v>
      </c>
      <c r="T273" s="479">
        <v>1.3243973096842554E-2</v>
      </c>
      <c r="V273" s="480">
        <v>3.2317871019610145</v>
      </c>
      <c r="W273" s="481">
        <v>3.0343864403118701</v>
      </c>
      <c r="X273" s="482">
        <v>0.19740066164914438</v>
      </c>
      <c r="Y273" s="480">
        <v>3.0014775456161815</v>
      </c>
      <c r="Z273" s="481">
        <v>3.0003849597884393</v>
      </c>
      <c r="AA273" s="482">
        <v>1.0925858277421874E-3</v>
      </c>
    </row>
    <row r="274" spans="1:27" s="376" customFormat="1" ht="15.6">
      <c r="A274" s="474" t="s">
        <v>574</v>
      </c>
      <c r="B274" s="474"/>
      <c r="C274" s="474"/>
      <c r="D274" s="475"/>
      <c r="E274" s="12"/>
      <c r="F274" s="483">
        <v>8265365</v>
      </c>
      <c r="G274" s="484">
        <v>8148270</v>
      </c>
      <c r="H274" s="485">
        <v>1.4370535095179715E-2</v>
      </c>
      <c r="I274" s="483">
        <v>21301542</v>
      </c>
      <c r="J274" s="484">
        <v>21030768</v>
      </c>
      <c r="K274" s="486">
        <v>1.2875136086328398E-2</v>
      </c>
      <c r="M274" s="483">
        <v>267198</v>
      </c>
      <c r="N274" s="484">
        <v>247260</v>
      </c>
      <c r="O274" s="484">
        <v>19938</v>
      </c>
      <c r="P274" s="486">
        <v>8.063576801747141E-2</v>
      </c>
      <c r="Q274" s="483">
        <v>639458</v>
      </c>
      <c r="R274" s="484">
        <v>631051</v>
      </c>
      <c r="S274" s="484">
        <v>8407</v>
      </c>
      <c r="T274" s="486">
        <v>1.332221959873281E-2</v>
      </c>
      <c r="V274" s="487"/>
      <c r="W274" s="488"/>
      <c r="X274" s="489"/>
      <c r="Y274" s="487"/>
      <c r="Z274" s="488"/>
      <c r="AA274" s="489"/>
    </row>
    <row r="275" spans="1:27" s="38" customFormat="1" ht="19.5" customHeight="1">
      <c r="A275" s="490"/>
      <c r="B275" s="490"/>
      <c r="C275" s="490"/>
      <c r="D275" s="491"/>
      <c r="E275" s="4"/>
      <c r="F275" s="333"/>
      <c r="G275" s="333"/>
      <c r="H275" s="333"/>
      <c r="I275" s="333"/>
      <c r="J275" s="333"/>
      <c r="K275" s="334"/>
      <c r="L275" s="376"/>
      <c r="M275" s="333"/>
      <c r="N275" s="333"/>
      <c r="O275" s="333"/>
      <c r="P275" s="335"/>
      <c r="Q275" s="333"/>
      <c r="R275" s="333"/>
      <c r="S275" s="333"/>
      <c r="T275" s="335"/>
      <c r="V275" s="336"/>
      <c r="W275" s="336"/>
      <c r="X275" s="492"/>
      <c r="Y275" s="336"/>
      <c r="Z275" s="336"/>
      <c r="AA275" s="492"/>
    </row>
    <row r="276" spans="1:27" s="38" customFormat="1" ht="19.5" customHeight="1">
      <c r="A276" s="490"/>
      <c r="B276" s="490"/>
      <c r="C276" s="490"/>
      <c r="D276" s="491"/>
      <c r="E276" s="4"/>
      <c r="F276" s="333"/>
      <c r="G276" s="333"/>
      <c r="H276" s="333"/>
      <c r="I276" s="333"/>
      <c r="J276" s="333"/>
      <c r="K276" s="334"/>
      <c r="L276" s="376"/>
      <c r="M276" s="333"/>
      <c r="N276" s="333"/>
      <c r="O276" s="333"/>
      <c r="P276" s="335"/>
      <c r="Q276" s="333"/>
      <c r="R276" s="333"/>
      <c r="S276" s="333"/>
      <c r="T276" s="335"/>
      <c r="V276" s="336"/>
      <c r="W276" s="336"/>
      <c r="X276" s="492"/>
      <c r="Y276" s="336"/>
      <c r="Z276" s="336"/>
      <c r="AA276" s="492"/>
    </row>
    <row r="277" spans="1:27" s="376" customFormat="1" ht="15">
      <c r="A277" s="126" t="s">
        <v>575</v>
      </c>
      <c r="B277" s="12"/>
      <c r="C277" s="12"/>
      <c r="D277" s="4"/>
      <c r="E277" s="12"/>
      <c r="F277" s="4"/>
      <c r="G277" s="4"/>
      <c r="H277" s="4"/>
      <c r="I277" s="12"/>
      <c r="J277" s="12"/>
      <c r="K277" s="441"/>
      <c r="L277" s="4"/>
      <c r="M277" s="12"/>
      <c r="N277" s="12"/>
      <c r="O277" s="12"/>
      <c r="P277" s="12"/>
      <c r="Q277" s="4"/>
      <c r="R277" s="4"/>
      <c r="S277" s="4"/>
      <c r="T277" s="493" t="s">
        <v>580</v>
      </c>
      <c r="U277" s="4"/>
      <c r="V277" s="4"/>
      <c r="W277" s="4"/>
      <c r="X277" s="12"/>
      <c r="Y277" s="12"/>
      <c r="Z277" s="12"/>
      <c r="AA277" s="12"/>
    </row>
    <row r="278" spans="1:27">
      <c r="A278" s="126" t="s">
        <v>576</v>
      </c>
      <c r="B278" s="12"/>
      <c r="C278" s="12"/>
      <c r="E278" s="316"/>
      <c r="F278" s="82"/>
      <c r="G278" s="82"/>
      <c r="H278" s="82"/>
      <c r="I278" s="82"/>
      <c r="J278" s="82"/>
      <c r="K278" s="441"/>
      <c r="M278" s="12"/>
      <c r="N278" s="12"/>
      <c r="O278" s="12"/>
      <c r="P278" s="12"/>
      <c r="Q278" s="12"/>
      <c r="R278" s="12"/>
      <c r="S278" s="12"/>
      <c r="T278" s="441" t="s">
        <v>580</v>
      </c>
      <c r="X278" s="12"/>
      <c r="AA278" s="12"/>
    </row>
    <row r="279" spans="1:27">
      <c r="K279" s="496"/>
      <c r="T279" s="496" t="s">
        <v>580</v>
      </c>
      <c r="X279" s="12"/>
      <c r="AA279" s="12"/>
    </row>
    <row r="280" spans="1:27" ht="14.25" hidden="1" customHeight="1">
      <c r="K280" s="496"/>
      <c r="T280" s="496" t="s">
        <v>580</v>
      </c>
      <c r="X280" s="12"/>
      <c r="AA280" s="12"/>
    </row>
    <row r="281" spans="1:27" ht="14.25" hidden="1" customHeight="1">
      <c r="A281" s="12"/>
      <c r="B281" s="4"/>
      <c r="C281" s="12"/>
      <c r="E281" s="497"/>
      <c r="F281" s="82"/>
      <c r="G281" s="82"/>
      <c r="H281" s="82"/>
      <c r="I281" s="82"/>
      <c r="J281" s="82"/>
      <c r="K281" s="441"/>
      <c r="M281" s="82"/>
      <c r="N281" s="82"/>
      <c r="O281" s="82"/>
      <c r="P281" s="82"/>
      <c r="Q281" s="82"/>
      <c r="R281" s="82"/>
      <c r="S281" s="82"/>
      <c r="T281" s="82"/>
      <c r="X281" s="12"/>
      <c r="AA281" s="12"/>
    </row>
    <row r="282" spans="1:27">
      <c r="T282" s="1" t="s">
        <v>580</v>
      </c>
    </row>
    <row r="283" spans="1:27">
      <c r="T283" s="1" t="s">
        <v>580</v>
      </c>
    </row>
    <row r="284" spans="1:27">
      <c r="T284" s="1" t="s">
        <v>580</v>
      </c>
    </row>
    <row r="285" spans="1:27">
      <c r="T285" s="1" t="s">
        <v>580</v>
      </c>
    </row>
    <row r="286" spans="1:27">
      <c r="T286" s="1" t="s">
        <v>580</v>
      </c>
    </row>
    <row r="287" spans="1:27">
      <c r="T287" s="1" t="s">
        <v>580</v>
      </c>
    </row>
    <row r="288" spans="1:27">
      <c r="T288" s="1" t="s">
        <v>580</v>
      </c>
    </row>
    <row r="289" spans="2:75">
      <c r="T289" s="1" t="s">
        <v>580</v>
      </c>
    </row>
    <row r="290" spans="2:75">
      <c r="T290" s="1" t="s">
        <v>580</v>
      </c>
    </row>
    <row r="291" spans="2:75">
      <c r="T291" s="1" t="s">
        <v>580</v>
      </c>
    </row>
    <row r="292" spans="2:75">
      <c r="T292" s="1" t="s">
        <v>580</v>
      </c>
    </row>
    <row r="293" spans="2:75">
      <c r="T293" s="1" t="s">
        <v>580</v>
      </c>
    </row>
    <row r="294" spans="2:75">
      <c r="T294" s="1" t="s">
        <v>580</v>
      </c>
    </row>
    <row r="295" spans="2:75">
      <c r="T295" s="1" t="s">
        <v>580</v>
      </c>
    </row>
    <row r="296" spans="2:75" s="1" customFormat="1">
      <c r="B296" s="494"/>
      <c r="D296" s="4"/>
      <c r="E296" s="12"/>
      <c r="F296" s="495"/>
      <c r="G296" s="495"/>
      <c r="H296" s="495"/>
      <c r="I296" s="495"/>
      <c r="J296" s="495"/>
      <c r="K296" s="495"/>
      <c r="L296" s="4"/>
      <c r="T296" s="1" t="s">
        <v>580</v>
      </c>
      <c r="U296" s="4"/>
      <c r="V296" s="442"/>
      <c r="W296" s="442"/>
      <c r="X296" s="442"/>
      <c r="Y296" s="442"/>
      <c r="Z296" s="442"/>
      <c r="AA296" s="442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94"/>
      <c r="D297" s="4"/>
      <c r="E297" s="12"/>
      <c r="F297" s="495"/>
      <c r="G297" s="495"/>
      <c r="H297" s="495"/>
      <c r="I297" s="495"/>
      <c r="J297" s="495"/>
      <c r="K297" s="495"/>
      <c r="L297" s="4"/>
      <c r="T297" s="1" t="s">
        <v>580</v>
      </c>
      <c r="U297" s="4"/>
      <c r="V297" s="442"/>
      <c r="W297" s="442"/>
      <c r="X297" s="442"/>
      <c r="Y297" s="442"/>
      <c r="Z297" s="442"/>
      <c r="AA297" s="442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94"/>
      <c r="D298" s="4"/>
      <c r="E298" s="12"/>
      <c r="F298" s="495"/>
      <c r="G298" s="495"/>
      <c r="H298" s="495"/>
      <c r="I298" s="495"/>
      <c r="J298" s="495"/>
      <c r="K298" s="495"/>
      <c r="L298" s="4"/>
      <c r="T298" s="1" t="s">
        <v>580</v>
      </c>
      <c r="U298" s="4"/>
      <c r="V298" s="442"/>
      <c r="W298" s="442"/>
      <c r="X298" s="442"/>
      <c r="Y298" s="442"/>
      <c r="Z298" s="442"/>
      <c r="AA298" s="442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4"/>
      <c r="D299" s="4"/>
      <c r="E299" s="12"/>
      <c r="F299" s="495"/>
      <c r="G299" s="495"/>
      <c r="H299" s="495"/>
      <c r="I299" s="495"/>
      <c r="J299" s="495"/>
      <c r="K299" s="495"/>
      <c r="L299" s="4"/>
      <c r="T299" s="1" t="s">
        <v>580</v>
      </c>
      <c r="U299" s="4"/>
      <c r="V299" s="442"/>
      <c r="W299" s="442"/>
      <c r="X299" s="442"/>
      <c r="Y299" s="442"/>
      <c r="Z299" s="442"/>
      <c r="AA299" s="442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4"/>
      <c r="D300" s="4"/>
      <c r="E300" s="12"/>
      <c r="F300" s="495"/>
      <c r="G300" s="495"/>
      <c r="H300" s="495"/>
      <c r="I300" s="495"/>
      <c r="J300" s="495"/>
      <c r="K300" s="495"/>
      <c r="L300" s="4"/>
      <c r="T300" s="1" t="s">
        <v>580</v>
      </c>
      <c r="U300" s="4"/>
      <c r="V300" s="442"/>
      <c r="W300" s="442"/>
      <c r="X300" s="442"/>
      <c r="Y300" s="442"/>
      <c r="Z300" s="442"/>
      <c r="AA300" s="442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4"/>
      <c r="D301" s="4"/>
      <c r="E301" s="12"/>
      <c r="F301" s="495"/>
      <c r="G301" s="495"/>
      <c r="H301" s="495"/>
      <c r="I301" s="495"/>
      <c r="J301" s="495"/>
      <c r="K301" s="495"/>
      <c r="L301" s="4"/>
      <c r="T301" s="1" t="s">
        <v>580</v>
      </c>
      <c r="U301" s="4"/>
      <c r="V301" s="442"/>
      <c r="W301" s="442"/>
      <c r="X301" s="442"/>
      <c r="Y301" s="442"/>
      <c r="Z301" s="442"/>
      <c r="AA301" s="442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4"/>
      <c r="D302" s="4"/>
      <c r="E302" s="12"/>
      <c r="F302" s="495"/>
      <c r="G302" s="495"/>
      <c r="H302" s="495"/>
      <c r="I302" s="495"/>
      <c r="J302" s="495"/>
      <c r="K302" s="495"/>
      <c r="L302" s="4"/>
      <c r="T302" s="1" t="s">
        <v>580</v>
      </c>
      <c r="U302" s="4"/>
      <c r="V302" s="442"/>
      <c r="W302" s="442"/>
      <c r="X302" s="442"/>
      <c r="Y302" s="442"/>
      <c r="Z302" s="442"/>
      <c r="AA302" s="442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4"/>
      <c r="D303" s="4"/>
      <c r="E303" s="12"/>
      <c r="F303" s="495"/>
      <c r="G303" s="495"/>
      <c r="H303" s="495"/>
      <c r="I303" s="495"/>
      <c r="J303" s="495"/>
      <c r="K303" s="495"/>
      <c r="L303" s="4"/>
      <c r="T303" s="1" t="s">
        <v>580</v>
      </c>
      <c r="U303" s="4"/>
      <c r="V303" s="442"/>
      <c r="W303" s="442"/>
      <c r="X303" s="442"/>
      <c r="Y303" s="442"/>
      <c r="Z303" s="442"/>
      <c r="AA303" s="442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4"/>
      <c r="D304" s="4"/>
      <c r="E304" s="12"/>
      <c r="F304" s="495"/>
      <c r="G304" s="495"/>
      <c r="H304" s="495"/>
      <c r="I304" s="495"/>
      <c r="J304" s="495"/>
      <c r="K304" s="495"/>
      <c r="L304" s="4"/>
      <c r="T304" s="1" t="s">
        <v>580</v>
      </c>
      <c r="U304" s="4"/>
      <c r="V304" s="442"/>
      <c r="W304" s="442"/>
      <c r="X304" s="442"/>
      <c r="Y304" s="442"/>
      <c r="Z304" s="442"/>
      <c r="AA304" s="442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4"/>
      <c r="D305" s="4"/>
      <c r="E305" s="12"/>
      <c r="F305" s="495"/>
      <c r="G305" s="495"/>
      <c r="H305" s="495"/>
      <c r="I305" s="495"/>
      <c r="J305" s="495"/>
      <c r="K305" s="495"/>
      <c r="L305" s="4"/>
      <c r="T305" s="1" t="s">
        <v>580</v>
      </c>
      <c r="U305" s="4"/>
      <c r="V305" s="442"/>
      <c r="W305" s="442"/>
      <c r="X305" s="442"/>
      <c r="Y305" s="442"/>
      <c r="Z305" s="442"/>
      <c r="AA305" s="442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4"/>
      <c r="D306" s="4"/>
      <c r="E306" s="12"/>
      <c r="F306" s="495"/>
      <c r="G306" s="495"/>
      <c r="H306" s="495"/>
      <c r="I306" s="495"/>
      <c r="J306" s="495"/>
      <c r="K306" s="495"/>
      <c r="L306" s="4"/>
      <c r="T306" s="1" t="s">
        <v>580</v>
      </c>
      <c r="U306" s="4"/>
      <c r="V306" s="442"/>
      <c r="W306" s="442"/>
      <c r="X306" s="442"/>
      <c r="Y306" s="442"/>
      <c r="Z306" s="442"/>
      <c r="AA306" s="442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4"/>
      <c r="D307" s="4"/>
      <c r="E307" s="12"/>
      <c r="F307" s="495"/>
      <c r="G307" s="495"/>
      <c r="H307" s="495"/>
      <c r="I307" s="495"/>
      <c r="J307" s="495"/>
      <c r="K307" s="495"/>
      <c r="L307" s="4"/>
      <c r="T307" s="1" t="s">
        <v>580</v>
      </c>
      <c r="U307" s="4"/>
      <c r="V307" s="442"/>
      <c r="W307" s="442"/>
      <c r="X307" s="442"/>
      <c r="Y307" s="442"/>
      <c r="Z307" s="442"/>
      <c r="AA307" s="442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4"/>
      <c r="D308" s="4"/>
      <c r="E308" s="12"/>
      <c r="F308" s="495"/>
      <c r="G308" s="495"/>
      <c r="H308" s="495"/>
      <c r="I308" s="495"/>
      <c r="J308" s="495"/>
      <c r="K308" s="495"/>
      <c r="L308" s="4"/>
      <c r="T308" s="1" t="s">
        <v>580</v>
      </c>
      <c r="U308" s="4"/>
      <c r="V308" s="442"/>
      <c r="W308" s="442"/>
      <c r="X308" s="442"/>
      <c r="Y308" s="442"/>
      <c r="Z308" s="442"/>
      <c r="AA308" s="442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4"/>
      <c r="D309" s="4"/>
      <c r="E309" s="12"/>
      <c r="F309" s="495"/>
      <c r="G309" s="495"/>
      <c r="H309" s="495"/>
      <c r="I309" s="495"/>
      <c r="J309" s="495"/>
      <c r="K309" s="495"/>
      <c r="L309" s="4"/>
      <c r="T309" s="1" t="s">
        <v>580</v>
      </c>
      <c r="U309" s="4"/>
      <c r="V309" s="442"/>
      <c r="W309" s="442"/>
      <c r="X309" s="442"/>
      <c r="Y309" s="442"/>
      <c r="Z309" s="442"/>
      <c r="AA309" s="442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4"/>
      <c r="D310" s="4"/>
      <c r="E310" s="12"/>
      <c r="F310" s="495"/>
      <c r="G310" s="495"/>
      <c r="H310" s="495"/>
      <c r="I310" s="495"/>
      <c r="J310" s="495"/>
      <c r="K310" s="495"/>
      <c r="L310" s="4"/>
      <c r="T310" s="1" t="s">
        <v>580</v>
      </c>
      <c r="U310" s="4"/>
      <c r="V310" s="442"/>
      <c r="W310" s="442"/>
      <c r="X310" s="442"/>
      <c r="Y310" s="442"/>
      <c r="Z310" s="442"/>
      <c r="AA310" s="442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4"/>
      <c r="D311" s="4"/>
      <c r="E311" s="12"/>
      <c r="F311" s="495"/>
      <c r="G311" s="495"/>
      <c r="H311" s="495"/>
      <c r="I311" s="495"/>
      <c r="J311" s="495"/>
      <c r="K311" s="495"/>
      <c r="L311" s="4"/>
      <c r="T311" s="1" t="s">
        <v>580</v>
      </c>
      <c r="U311" s="4"/>
      <c r="V311" s="442"/>
      <c r="W311" s="442"/>
      <c r="X311" s="442"/>
      <c r="Y311" s="442"/>
      <c r="Z311" s="442"/>
      <c r="AA311" s="442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4"/>
      <c r="D312" s="4"/>
      <c r="E312" s="12"/>
      <c r="F312" s="495"/>
      <c r="G312" s="495"/>
      <c r="H312" s="495"/>
      <c r="I312" s="495"/>
      <c r="J312" s="495"/>
      <c r="K312" s="495"/>
      <c r="L312" s="4"/>
      <c r="T312" s="1" t="s">
        <v>580</v>
      </c>
      <c r="U312" s="4"/>
      <c r="V312" s="442"/>
      <c r="W312" s="442"/>
      <c r="X312" s="442"/>
      <c r="Y312" s="442"/>
      <c r="Z312" s="442"/>
      <c r="AA312" s="442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4"/>
      <c r="D313" s="4"/>
      <c r="E313" s="12"/>
      <c r="F313" s="495"/>
      <c r="G313" s="495"/>
      <c r="H313" s="495"/>
      <c r="I313" s="495"/>
      <c r="J313" s="495"/>
      <c r="K313" s="495"/>
      <c r="L313" s="4"/>
      <c r="T313" s="1" t="s">
        <v>580</v>
      </c>
      <c r="U313" s="4"/>
      <c r="V313" s="442"/>
      <c r="W313" s="442"/>
      <c r="X313" s="442"/>
      <c r="Y313" s="442"/>
      <c r="Z313" s="442"/>
      <c r="AA313" s="442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4"/>
      <c r="D314" s="4"/>
      <c r="E314" s="12"/>
      <c r="F314" s="495"/>
      <c r="G314" s="495"/>
      <c r="H314" s="495"/>
      <c r="I314" s="495"/>
      <c r="J314" s="495"/>
      <c r="K314" s="495"/>
      <c r="L314" s="4"/>
      <c r="T314" s="1" t="s">
        <v>580</v>
      </c>
      <c r="U314" s="4"/>
      <c r="V314" s="442"/>
      <c r="W314" s="442"/>
      <c r="X314" s="442"/>
      <c r="Y314" s="442"/>
      <c r="Z314" s="442"/>
      <c r="AA314" s="442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4"/>
      <c r="D315" s="4"/>
      <c r="E315" s="12"/>
      <c r="F315" s="495"/>
      <c r="G315" s="495"/>
      <c r="H315" s="495"/>
      <c r="I315" s="495"/>
      <c r="J315" s="495"/>
      <c r="K315" s="495"/>
      <c r="L315" s="4"/>
      <c r="T315" s="1" t="s">
        <v>580</v>
      </c>
      <c r="U315" s="4"/>
      <c r="V315" s="442"/>
      <c r="W315" s="442"/>
      <c r="X315" s="442"/>
      <c r="Y315" s="442"/>
      <c r="Z315" s="442"/>
      <c r="AA315" s="442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4"/>
      <c r="D316" s="4"/>
      <c r="E316" s="12"/>
      <c r="F316" s="495"/>
      <c r="G316" s="495"/>
      <c r="H316" s="495"/>
      <c r="I316" s="495"/>
      <c r="J316" s="495"/>
      <c r="K316" s="495"/>
      <c r="L316" s="4"/>
      <c r="T316" s="1" t="s">
        <v>580</v>
      </c>
      <c r="U316" s="4"/>
      <c r="V316" s="442"/>
      <c r="W316" s="442"/>
      <c r="X316" s="442"/>
      <c r="Y316" s="442"/>
      <c r="Z316" s="442"/>
      <c r="AA316" s="442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4"/>
      <c r="D317" s="4"/>
      <c r="E317" s="12"/>
      <c r="F317" s="495"/>
      <c r="G317" s="495"/>
      <c r="H317" s="495"/>
      <c r="I317" s="495"/>
      <c r="J317" s="495"/>
      <c r="K317" s="495"/>
      <c r="L317" s="4"/>
      <c r="T317" s="1" t="s">
        <v>580</v>
      </c>
      <c r="U317" s="4"/>
      <c r="V317" s="442"/>
      <c r="W317" s="442"/>
      <c r="X317" s="442"/>
      <c r="Y317" s="442"/>
      <c r="Z317" s="442"/>
      <c r="AA317" s="442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4"/>
      <c r="D318" s="4"/>
      <c r="E318" s="12"/>
      <c r="F318" s="495"/>
      <c r="G318" s="495"/>
      <c r="H318" s="495"/>
      <c r="I318" s="495"/>
      <c r="J318" s="495"/>
      <c r="K318" s="495"/>
      <c r="L318" s="4"/>
      <c r="T318" s="1" t="s">
        <v>580</v>
      </c>
      <c r="U318" s="4"/>
      <c r="V318" s="442"/>
      <c r="W318" s="442"/>
      <c r="X318" s="442"/>
      <c r="Y318" s="442"/>
      <c r="Z318" s="442"/>
      <c r="AA318" s="442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4"/>
      <c r="D319" s="4"/>
      <c r="E319" s="12"/>
      <c r="F319" s="495"/>
      <c r="G319" s="495"/>
      <c r="H319" s="495"/>
      <c r="I319" s="495"/>
      <c r="J319" s="495"/>
      <c r="K319" s="495"/>
      <c r="L319" s="4"/>
      <c r="T319" s="1" t="s">
        <v>580</v>
      </c>
      <c r="U319" s="4"/>
      <c r="V319" s="442"/>
      <c r="W319" s="442"/>
      <c r="X319" s="442"/>
      <c r="Y319" s="442"/>
      <c r="Z319" s="442"/>
      <c r="AA319" s="442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4"/>
      <c r="D320" s="4"/>
      <c r="E320" s="12"/>
      <c r="F320" s="495"/>
      <c r="G320" s="495"/>
      <c r="H320" s="495"/>
      <c r="I320" s="495"/>
      <c r="J320" s="495"/>
      <c r="K320" s="495"/>
      <c r="L320" s="4"/>
      <c r="T320" s="1" t="s">
        <v>580</v>
      </c>
      <c r="U320" s="4"/>
      <c r="V320" s="442"/>
      <c r="W320" s="442"/>
      <c r="X320" s="442"/>
      <c r="Y320" s="442"/>
      <c r="Z320" s="442"/>
      <c r="AA320" s="442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4"/>
      <c r="D321" s="4"/>
      <c r="E321" s="12"/>
      <c r="F321" s="495"/>
      <c r="G321" s="495"/>
      <c r="H321" s="495"/>
      <c r="I321" s="495"/>
      <c r="J321" s="495"/>
      <c r="K321" s="495"/>
      <c r="L321" s="4"/>
      <c r="U321" s="4"/>
      <c r="V321" s="442"/>
      <c r="W321" s="442"/>
      <c r="X321" s="442"/>
      <c r="Y321" s="442"/>
      <c r="Z321" s="442"/>
      <c r="AA321" s="442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4"/>
      <c r="D322" s="4"/>
      <c r="E322" s="12"/>
      <c r="F322" s="495"/>
      <c r="G322" s="495"/>
      <c r="H322" s="495"/>
      <c r="I322" s="495"/>
      <c r="J322" s="495"/>
      <c r="K322" s="495"/>
      <c r="L322" s="4"/>
      <c r="U322" s="4"/>
      <c r="V322" s="442"/>
      <c r="W322" s="442"/>
      <c r="X322" s="442"/>
      <c r="Y322" s="442"/>
      <c r="Z322" s="442"/>
      <c r="AA322" s="442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28:A261"/>
    <mergeCell ref="A266:A267"/>
    <mergeCell ref="V5:X5"/>
    <mergeCell ref="Y5:AA5"/>
    <mergeCell ref="A10:A53"/>
    <mergeCell ref="A57:A149"/>
    <mergeCell ref="A160:A179"/>
    <mergeCell ref="A182:A225"/>
  </mergeCells>
  <conditionalFormatting sqref="M281:T281">
    <cfRule type="cellIs" dxfId="172" priority="266" stopIfTrue="1" operator="notEqual">
      <formula>0</formula>
    </cfRule>
  </conditionalFormatting>
  <conditionalFormatting sqref="H270:H271 K270:K271 K8 AA187:AA207 X187:X207 X22:X29 AA22:AA29 AA31:AA35 X31:X35 X37:X41 AA37:AA41 X52:X58 AA52:AA58 P270:P272 T270:T272 AA60:AA62 X60:X62 X121 AA121 AA128 X128 X158:X161 AA158:AA161 X209:X228 AA209:AA228 X237:X238 AA237:AA238 AA262:AA272 X262:X272 AA174 X174 X179:X185 AA179:AA185 X275:X276 AA275:AA276 T275:T276 P275:P276 K10 K13 AA43:AA50 AA8:AA20 X43:X50 X8:X20">
    <cfRule type="cellIs" dxfId="171" priority="267" stopIfTrue="1" operator="greaterThan">
      <formula>0</formula>
    </cfRule>
    <cfRule type="cellIs" priority="268" stopIfTrue="1" operator="equal">
      <formula>0</formula>
    </cfRule>
    <cfRule type="cellIs" dxfId="170" priority="269" stopIfTrue="1" operator="lessThan">
      <formula>0</formula>
    </cfRule>
  </conditionalFormatting>
  <conditionalFormatting sqref="X186 AA186">
    <cfRule type="cellIs" dxfId="169" priority="263" stopIfTrue="1" operator="greaterThan">
      <formula>0</formula>
    </cfRule>
    <cfRule type="cellIs" priority="264" stopIfTrue="1" operator="equal">
      <formula>0</formula>
    </cfRule>
    <cfRule type="cellIs" dxfId="168" priority="265" stopIfTrue="1" operator="lessThan">
      <formula>0</formula>
    </cfRule>
  </conditionalFormatting>
  <conditionalFormatting sqref="X208 AA208">
    <cfRule type="cellIs" dxfId="167" priority="260" stopIfTrue="1" operator="greaterThan">
      <formula>0</formula>
    </cfRule>
    <cfRule type="cellIs" priority="261" stopIfTrue="1" operator="equal">
      <formula>0</formula>
    </cfRule>
    <cfRule type="cellIs" dxfId="166" priority="262" stopIfTrue="1" operator="lessThan">
      <formula>0</formula>
    </cfRule>
  </conditionalFormatting>
  <conditionalFormatting sqref="AA261 X261">
    <cfRule type="cellIs" dxfId="165" priority="257" stopIfTrue="1" operator="greaterThan">
      <formula>0</formula>
    </cfRule>
    <cfRule type="cellIs" priority="258" stopIfTrue="1" operator="equal">
      <formula>0</formula>
    </cfRule>
    <cfRule type="cellIs" dxfId="164" priority="259" stopIfTrue="1" operator="lessThan">
      <formula>0</formula>
    </cfRule>
  </conditionalFormatting>
  <conditionalFormatting sqref="AA51 X51 AA42 X42 AA36 X36 AA30 X30 AA21 X21">
    <cfRule type="cellIs" dxfId="163" priority="254" stopIfTrue="1" operator="greaterThan">
      <formula>0</formula>
    </cfRule>
    <cfRule type="cellIs" priority="255" stopIfTrue="1" operator="equal">
      <formula>0</formula>
    </cfRule>
    <cfRule type="cellIs" dxfId="162" priority="256" stopIfTrue="1" operator="lessThan">
      <formula>0</formula>
    </cfRule>
  </conditionalFormatting>
  <conditionalFormatting sqref="AA59 X59">
    <cfRule type="cellIs" dxfId="161" priority="248" stopIfTrue="1" operator="greaterThan">
      <formula>0</formula>
    </cfRule>
    <cfRule type="cellIs" priority="249" stopIfTrue="1" operator="equal">
      <formula>0</formula>
    </cfRule>
    <cfRule type="cellIs" dxfId="160" priority="250" stopIfTrue="1" operator="lessThan">
      <formula>0</formula>
    </cfRule>
  </conditionalFormatting>
  <conditionalFormatting sqref="X120 AA120">
    <cfRule type="cellIs" dxfId="159" priority="245" stopIfTrue="1" operator="greaterThan">
      <formula>0</formula>
    </cfRule>
    <cfRule type="cellIs" priority="246" stopIfTrue="1" operator="equal">
      <formula>0</formula>
    </cfRule>
    <cfRule type="cellIs" dxfId="158" priority="247" stopIfTrue="1" operator="lessThan">
      <formula>0</formula>
    </cfRule>
  </conditionalFormatting>
  <conditionalFormatting sqref="X88 AA88">
    <cfRule type="cellIs" dxfId="157" priority="242" stopIfTrue="1" operator="greaterThan">
      <formula>0</formula>
    </cfRule>
    <cfRule type="cellIs" priority="243" stopIfTrue="1" operator="equal">
      <formula>0</formula>
    </cfRule>
    <cfRule type="cellIs" dxfId="156" priority="244" stopIfTrue="1" operator="lessThan">
      <formula>0</formula>
    </cfRule>
  </conditionalFormatting>
  <conditionalFormatting sqref="X66:X77 AA66:AA77">
    <cfRule type="cellIs" dxfId="155" priority="239" stopIfTrue="1" operator="greaterThan">
      <formula>0</formula>
    </cfRule>
    <cfRule type="cellIs" priority="240" stopIfTrue="1" operator="equal">
      <formula>0</formula>
    </cfRule>
    <cfRule type="cellIs" dxfId="154" priority="241" stopIfTrue="1" operator="lessThan">
      <formula>0</formula>
    </cfRule>
  </conditionalFormatting>
  <conditionalFormatting sqref="X87 AA87">
    <cfRule type="cellIs" dxfId="153" priority="236" stopIfTrue="1" operator="greaterThan">
      <formula>0</formula>
    </cfRule>
    <cfRule type="cellIs" priority="237" stopIfTrue="1" operator="equal">
      <formula>0</formula>
    </cfRule>
    <cfRule type="cellIs" dxfId="152" priority="238" stopIfTrue="1" operator="lessThan">
      <formula>0</formula>
    </cfRule>
  </conditionalFormatting>
  <conditionalFormatting sqref="X78 AA78 AA86 X86">
    <cfRule type="cellIs" dxfId="151" priority="233" stopIfTrue="1" operator="greaterThan">
      <formula>0</formula>
    </cfRule>
    <cfRule type="cellIs" priority="234" stopIfTrue="1" operator="equal">
      <formula>0</formula>
    </cfRule>
    <cfRule type="cellIs" dxfId="150" priority="235" stopIfTrue="1" operator="lessThan">
      <formula>0</formula>
    </cfRule>
  </conditionalFormatting>
  <conditionalFormatting sqref="X79:X80 AA79:AA80">
    <cfRule type="cellIs" dxfId="149" priority="230" stopIfTrue="1" operator="greaterThan">
      <formula>0</formula>
    </cfRule>
    <cfRule type="cellIs" priority="231" stopIfTrue="1" operator="equal">
      <formula>0</formula>
    </cfRule>
    <cfRule type="cellIs" dxfId="148" priority="232" stopIfTrue="1" operator="lessThan">
      <formula>0</formula>
    </cfRule>
  </conditionalFormatting>
  <conditionalFormatting sqref="X81:X82 AA81:AA82">
    <cfRule type="cellIs" dxfId="147" priority="227" stopIfTrue="1" operator="greaterThan">
      <formula>0</formula>
    </cfRule>
    <cfRule type="cellIs" priority="228" stopIfTrue="1" operator="equal">
      <formula>0</formula>
    </cfRule>
    <cfRule type="cellIs" dxfId="146" priority="229" stopIfTrue="1" operator="lessThan">
      <formula>0</formula>
    </cfRule>
  </conditionalFormatting>
  <conditionalFormatting sqref="X83:X85 AA83:AA85">
    <cfRule type="cellIs" dxfId="145" priority="224" stopIfTrue="1" operator="greaterThan">
      <formula>0</formula>
    </cfRule>
    <cfRule type="cellIs" priority="225" stopIfTrue="1" operator="equal">
      <formula>0</formula>
    </cfRule>
    <cfRule type="cellIs" dxfId="144" priority="226" stopIfTrue="1" operator="lessThan">
      <formula>0</formula>
    </cfRule>
  </conditionalFormatting>
  <conditionalFormatting sqref="X63 AA63">
    <cfRule type="cellIs" dxfId="143" priority="221" stopIfTrue="1" operator="greaterThan">
      <formula>0</formula>
    </cfRule>
    <cfRule type="cellIs" priority="222" stopIfTrue="1" operator="equal">
      <formula>0</formula>
    </cfRule>
    <cfRule type="cellIs" dxfId="142" priority="223" stopIfTrue="1" operator="lessThan">
      <formula>0</formula>
    </cfRule>
  </conditionalFormatting>
  <conditionalFormatting sqref="X64 AA64">
    <cfRule type="cellIs" dxfId="141" priority="218" stopIfTrue="1" operator="greaterThan">
      <formula>0</formula>
    </cfRule>
    <cfRule type="cellIs" priority="219" stopIfTrue="1" operator="equal">
      <formula>0</formula>
    </cfRule>
    <cfRule type="cellIs" dxfId="140" priority="220" stopIfTrue="1" operator="lessThan">
      <formula>0</formula>
    </cfRule>
  </conditionalFormatting>
  <conditionalFormatting sqref="X65 AA65">
    <cfRule type="cellIs" dxfId="139" priority="215" stopIfTrue="1" operator="greaterThan">
      <formula>0</formula>
    </cfRule>
    <cfRule type="cellIs" priority="216" stopIfTrue="1" operator="equal">
      <formula>0</formula>
    </cfRule>
    <cfRule type="cellIs" dxfId="138" priority="217" stopIfTrue="1" operator="lessThan">
      <formula>0</formula>
    </cfRule>
  </conditionalFormatting>
  <conditionalFormatting sqref="X107 AA107">
    <cfRule type="cellIs" dxfId="137" priority="212" stopIfTrue="1" operator="greaterThan">
      <formula>0</formula>
    </cfRule>
    <cfRule type="cellIs" priority="213" stopIfTrue="1" operator="equal">
      <formula>0</formula>
    </cfRule>
    <cfRule type="cellIs" dxfId="136" priority="214" stopIfTrue="1" operator="lessThan">
      <formula>0</formula>
    </cfRule>
  </conditionalFormatting>
  <conditionalFormatting sqref="X89:X93 AA89:AA93">
    <cfRule type="cellIs" dxfId="135" priority="209" stopIfTrue="1" operator="greaterThan">
      <formula>0</formula>
    </cfRule>
    <cfRule type="cellIs" priority="210" stopIfTrue="1" operator="equal">
      <formula>0</formula>
    </cfRule>
    <cfRule type="cellIs" dxfId="134" priority="211" stopIfTrue="1" operator="lessThan">
      <formula>0</formula>
    </cfRule>
  </conditionalFormatting>
  <conditionalFormatting sqref="X94:X97 AA94:AA97">
    <cfRule type="cellIs" dxfId="133" priority="206" stopIfTrue="1" operator="greaterThan">
      <formula>0</formula>
    </cfRule>
    <cfRule type="cellIs" priority="207" stopIfTrue="1" operator="equal">
      <formula>0</formula>
    </cfRule>
    <cfRule type="cellIs" dxfId="132" priority="208" stopIfTrue="1" operator="lessThan">
      <formula>0</formula>
    </cfRule>
  </conditionalFormatting>
  <conditionalFormatting sqref="X98 AA98">
    <cfRule type="cellIs" dxfId="131" priority="203" stopIfTrue="1" operator="greaterThan">
      <formula>0</formula>
    </cfRule>
    <cfRule type="cellIs" priority="204" stopIfTrue="1" operator="equal">
      <formula>0</formula>
    </cfRule>
    <cfRule type="cellIs" dxfId="130" priority="205" stopIfTrue="1" operator="lessThan">
      <formula>0</formula>
    </cfRule>
  </conditionalFormatting>
  <conditionalFormatting sqref="X106 AA106">
    <cfRule type="cellIs" dxfId="129" priority="200" stopIfTrue="1" operator="greaterThan">
      <formula>0</formula>
    </cfRule>
    <cfRule type="cellIs" priority="201" stopIfTrue="1" operator="equal">
      <formula>0</formula>
    </cfRule>
    <cfRule type="cellIs" dxfId="128" priority="202" stopIfTrue="1" operator="lessThan">
      <formula>0</formula>
    </cfRule>
  </conditionalFormatting>
  <conditionalFormatting sqref="X99:X100 AA99:AA100">
    <cfRule type="cellIs" dxfId="127" priority="197" stopIfTrue="1" operator="greaterThan">
      <formula>0</formula>
    </cfRule>
    <cfRule type="cellIs" priority="198" stopIfTrue="1" operator="equal">
      <formula>0</formula>
    </cfRule>
    <cfRule type="cellIs" dxfId="126" priority="199" stopIfTrue="1" operator="lessThan">
      <formula>0</formula>
    </cfRule>
  </conditionalFormatting>
  <conditionalFormatting sqref="X101 AA101">
    <cfRule type="cellIs" dxfId="125" priority="194" stopIfTrue="1" operator="greaterThan">
      <formula>0</formula>
    </cfRule>
    <cfRule type="cellIs" priority="195" stopIfTrue="1" operator="equal">
      <formula>0</formula>
    </cfRule>
    <cfRule type="cellIs" dxfId="124" priority="196" stopIfTrue="1" operator="lessThan">
      <formula>0</formula>
    </cfRule>
  </conditionalFormatting>
  <conditionalFormatting sqref="X102 AA102">
    <cfRule type="cellIs" dxfId="123" priority="191" stopIfTrue="1" operator="greaterThan">
      <formula>0</formula>
    </cfRule>
    <cfRule type="cellIs" priority="192" stopIfTrue="1" operator="equal">
      <formula>0</formula>
    </cfRule>
    <cfRule type="cellIs" dxfId="122" priority="193" stopIfTrue="1" operator="lessThan">
      <formula>0</formula>
    </cfRule>
  </conditionalFormatting>
  <conditionalFormatting sqref="X103:X105 AA103:AA105">
    <cfRule type="cellIs" dxfId="121" priority="188" stopIfTrue="1" operator="greaterThan">
      <formula>0</formula>
    </cfRule>
    <cfRule type="cellIs" priority="189" stopIfTrue="1" operator="equal">
      <formula>0</formula>
    </cfRule>
    <cfRule type="cellIs" dxfId="120" priority="190" stopIfTrue="1" operator="lessThan">
      <formula>0</formula>
    </cfRule>
  </conditionalFormatting>
  <conditionalFormatting sqref="X108:X110 AA108:AA110 AA112:AA113 X112:X113">
    <cfRule type="cellIs" dxfId="119" priority="185" stopIfTrue="1" operator="greaterThan">
      <formula>0</formula>
    </cfRule>
    <cfRule type="cellIs" priority="186" stopIfTrue="1" operator="equal">
      <formula>0</formula>
    </cfRule>
    <cfRule type="cellIs" dxfId="118" priority="187" stopIfTrue="1" operator="lessThan">
      <formula>0</formula>
    </cfRule>
  </conditionalFormatting>
  <conditionalFormatting sqref="X111 AA111">
    <cfRule type="cellIs" dxfId="117" priority="182" stopIfTrue="1" operator="greaterThan">
      <formula>0</formula>
    </cfRule>
    <cfRule type="cellIs" priority="183" stopIfTrue="1" operator="equal">
      <formula>0</formula>
    </cfRule>
    <cfRule type="cellIs" dxfId="116" priority="184" stopIfTrue="1" operator="lessThan">
      <formula>0</formula>
    </cfRule>
  </conditionalFormatting>
  <conditionalFormatting sqref="X114:X116 AA114:AA116 AA119 X119">
    <cfRule type="cellIs" dxfId="115" priority="179" stopIfTrue="1" operator="greaterThan">
      <formula>0</formula>
    </cfRule>
    <cfRule type="cellIs" priority="180" stopIfTrue="1" operator="equal">
      <formula>0</formula>
    </cfRule>
    <cfRule type="cellIs" dxfId="114" priority="181" stopIfTrue="1" operator="lessThan">
      <formula>0</formula>
    </cfRule>
  </conditionalFormatting>
  <conditionalFormatting sqref="X117 AA117">
    <cfRule type="cellIs" dxfId="113" priority="176" stopIfTrue="1" operator="greaterThan">
      <formula>0</formula>
    </cfRule>
    <cfRule type="cellIs" priority="177" stopIfTrue="1" operator="equal">
      <formula>0</formula>
    </cfRule>
    <cfRule type="cellIs" dxfId="112" priority="178" stopIfTrue="1" operator="lessThan">
      <formula>0</formula>
    </cfRule>
  </conditionalFormatting>
  <conditionalFormatting sqref="X118 AA118">
    <cfRule type="cellIs" dxfId="111" priority="173" stopIfTrue="1" operator="greaterThan">
      <formula>0</formula>
    </cfRule>
    <cfRule type="cellIs" priority="174" stopIfTrue="1" operator="equal">
      <formula>0</formula>
    </cfRule>
    <cfRule type="cellIs" dxfId="110" priority="175" stopIfTrue="1" operator="lessThan">
      <formula>0</formula>
    </cfRule>
  </conditionalFormatting>
  <conditionalFormatting sqref="AA122:AA127 X122:X127">
    <cfRule type="cellIs" dxfId="109" priority="170" stopIfTrue="1" operator="greaterThan">
      <formula>0</formula>
    </cfRule>
    <cfRule type="cellIs" priority="171" stopIfTrue="1" operator="equal">
      <formula>0</formula>
    </cfRule>
    <cfRule type="cellIs" dxfId="108" priority="172" stopIfTrue="1" operator="lessThan">
      <formula>0</formula>
    </cfRule>
  </conditionalFormatting>
  <conditionalFormatting sqref="AA149 X149">
    <cfRule type="cellIs" dxfId="107" priority="167" stopIfTrue="1" operator="greaterThan">
      <formula>0</formula>
    </cfRule>
    <cfRule type="cellIs" priority="168" stopIfTrue="1" operator="equal">
      <formula>0</formula>
    </cfRule>
    <cfRule type="cellIs" dxfId="106" priority="169" stopIfTrue="1" operator="lessThan">
      <formula>0</formula>
    </cfRule>
  </conditionalFormatting>
  <conditionalFormatting sqref="X130 AA130">
    <cfRule type="cellIs" dxfId="105" priority="164" stopIfTrue="1" operator="greaterThan">
      <formula>0</formula>
    </cfRule>
    <cfRule type="cellIs" priority="165" stopIfTrue="1" operator="equal">
      <formula>0</formula>
    </cfRule>
    <cfRule type="cellIs" dxfId="104" priority="166" stopIfTrue="1" operator="lessThan">
      <formula>0</formula>
    </cfRule>
  </conditionalFormatting>
  <conditionalFormatting sqref="AA129 X129">
    <cfRule type="cellIs" dxfId="103" priority="161" stopIfTrue="1" operator="greaterThan">
      <formula>0</formula>
    </cfRule>
    <cfRule type="cellIs" priority="162" stopIfTrue="1" operator="equal">
      <formula>0</formula>
    </cfRule>
    <cfRule type="cellIs" dxfId="102" priority="163" stopIfTrue="1" operator="lessThan">
      <formula>0</formula>
    </cfRule>
  </conditionalFormatting>
  <conditionalFormatting sqref="AA145 X145">
    <cfRule type="cellIs" dxfId="101" priority="158" stopIfTrue="1" operator="greaterThan">
      <formula>0</formula>
    </cfRule>
    <cfRule type="cellIs" priority="159" stopIfTrue="1" operator="equal">
      <formula>0</formula>
    </cfRule>
    <cfRule type="cellIs" dxfId="100" priority="160" stopIfTrue="1" operator="lessThan">
      <formula>0</formula>
    </cfRule>
  </conditionalFormatting>
  <conditionalFormatting sqref="AA140 X140">
    <cfRule type="cellIs" dxfId="99" priority="155" stopIfTrue="1" operator="greaterThan">
      <formula>0</formula>
    </cfRule>
    <cfRule type="cellIs" priority="156" stopIfTrue="1" operator="equal">
      <formula>0</formula>
    </cfRule>
    <cfRule type="cellIs" dxfId="98" priority="157" stopIfTrue="1" operator="lessThan">
      <formula>0</formula>
    </cfRule>
  </conditionalFormatting>
  <conditionalFormatting sqref="AA131:AA138 X131:X138">
    <cfRule type="cellIs" dxfId="97" priority="152" stopIfTrue="1" operator="greaterThan">
      <formula>0</formula>
    </cfRule>
    <cfRule type="cellIs" priority="153" stopIfTrue="1" operator="equal">
      <formula>0</formula>
    </cfRule>
    <cfRule type="cellIs" dxfId="96" priority="154" stopIfTrue="1" operator="lessThan">
      <formula>0</formula>
    </cfRule>
  </conditionalFormatting>
  <conditionalFormatting sqref="AA141:AA143 X141:X143">
    <cfRule type="cellIs" dxfId="95" priority="146" stopIfTrue="1" operator="greaterThan">
      <formula>0</formula>
    </cfRule>
    <cfRule type="cellIs" priority="147" stopIfTrue="1" operator="equal">
      <formula>0</formula>
    </cfRule>
    <cfRule type="cellIs" dxfId="94" priority="148" stopIfTrue="1" operator="lessThan">
      <formula>0</formula>
    </cfRule>
  </conditionalFormatting>
  <conditionalFormatting sqref="X139 AA139">
    <cfRule type="cellIs" dxfId="93" priority="149" stopIfTrue="1" operator="greaterThan">
      <formula>0</formula>
    </cfRule>
    <cfRule type="cellIs" priority="150" stopIfTrue="1" operator="equal">
      <formula>0</formula>
    </cfRule>
    <cfRule type="cellIs" dxfId="92" priority="151" stopIfTrue="1" operator="lessThan">
      <formula>0</formula>
    </cfRule>
  </conditionalFormatting>
  <conditionalFormatting sqref="X146:X147 AA146:AA147">
    <cfRule type="cellIs" dxfId="91" priority="140" stopIfTrue="1" operator="greaterThan">
      <formula>0</formula>
    </cfRule>
    <cfRule type="cellIs" priority="141" stopIfTrue="1" operator="equal">
      <formula>0</formula>
    </cfRule>
    <cfRule type="cellIs" dxfId="90" priority="142" stopIfTrue="1" operator="lessThan">
      <formula>0</formula>
    </cfRule>
  </conditionalFormatting>
  <conditionalFormatting sqref="X144 AA144">
    <cfRule type="cellIs" dxfId="89" priority="143" stopIfTrue="1" operator="greaterThan">
      <formula>0</formula>
    </cfRule>
    <cfRule type="cellIs" priority="144" stopIfTrue="1" operator="equal">
      <formula>0</formula>
    </cfRule>
    <cfRule type="cellIs" dxfId="88" priority="145" stopIfTrue="1" operator="lessThan">
      <formula>0</formula>
    </cfRule>
  </conditionalFormatting>
  <conditionalFormatting sqref="X148 AA148">
    <cfRule type="cellIs" dxfId="87" priority="137" stopIfTrue="1" operator="greaterThan">
      <formula>0</formula>
    </cfRule>
    <cfRule type="cellIs" priority="138" stopIfTrue="1" operator="equal">
      <formula>0</formula>
    </cfRule>
    <cfRule type="cellIs" dxfId="86" priority="139" stopIfTrue="1" operator="lessThan">
      <formula>0</formula>
    </cfRule>
  </conditionalFormatting>
  <conditionalFormatting sqref="AA157 X157">
    <cfRule type="cellIs" dxfId="85" priority="134" stopIfTrue="1" operator="greaterThan">
      <formula>0</formula>
    </cfRule>
    <cfRule type="cellIs" priority="135" stopIfTrue="1" operator="equal">
      <formula>0</formula>
    </cfRule>
    <cfRule type="cellIs" dxfId="84" priority="136" stopIfTrue="1" operator="lessThan">
      <formula>0</formula>
    </cfRule>
  </conditionalFormatting>
  <conditionalFormatting sqref="X150:X151 AA150:AA151 AA156 X156">
    <cfRule type="cellIs" dxfId="83" priority="131" stopIfTrue="1" operator="greaterThan">
      <formula>0</formula>
    </cfRule>
    <cfRule type="cellIs" priority="132" stopIfTrue="1" operator="equal">
      <formula>0</formula>
    </cfRule>
    <cfRule type="cellIs" dxfId="82" priority="133" stopIfTrue="1" operator="lessThan">
      <formula>0</formula>
    </cfRule>
  </conditionalFormatting>
  <conditionalFormatting sqref="AA152:AA153 X152:X153">
    <cfRule type="cellIs" dxfId="81" priority="128" stopIfTrue="1" operator="greaterThan">
      <formula>0</formula>
    </cfRule>
    <cfRule type="cellIs" priority="129" stopIfTrue="1" operator="equal">
      <formula>0</formula>
    </cfRule>
    <cfRule type="cellIs" dxfId="80" priority="130" stopIfTrue="1" operator="lessThan">
      <formula>0</formula>
    </cfRule>
  </conditionalFormatting>
  <conditionalFormatting sqref="AA154 X154">
    <cfRule type="cellIs" dxfId="79" priority="125" stopIfTrue="1" operator="greaterThan">
      <formula>0</formula>
    </cfRule>
    <cfRule type="cellIs" priority="126" stopIfTrue="1" operator="equal">
      <formula>0</formula>
    </cfRule>
    <cfRule type="cellIs" dxfId="78" priority="127" stopIfTrue="1" operator="lessThan">
      <formula>0</formula>
    </cfRule>
  </conditionalFormatting>
  <conditionalFormatting sqref="X155 AA155">
    <cfRule type="cellIs" dxfId="77" priority="122" stopIfTrue="1" operator="greaterThan">
      <formula>0</formula>
    </cfRule>
    <cfRule type="cellIs" priority="123" stopIfTrue="1" operator="equal">
      <formula>0</formula>
    </cfRule>
    <cfRule type="cellIs" dxfId="76" priority="124" stopIfTrue="1" operator="lessThan">
      <formula>0</formula>
    </cfRule>
  </conditionalFormatting>
  <conditionalFormatting sqref="AA231 X231">
    <cfRule type="cellIs" dxfId="75" priority="119" stopIfTrue="1" operator="greaterThan">
      <formula>0</formula>
    </cfRule>
    <cfRule type="cellIs" priority="120" stopIfTrue="1" operator="equal">
      <formula>0</formula>
    </cfRule>
    <cfRule type="cellIs" dxfId="74" priority="121" stopIfTrue="1" operator="lessThan">
      <formula>0</formula>
    </cfRule>
  </conditionalFormatting>
  <conditionalFormatting sqref="AA229 X229">
    <cfRule type="cellIs" dxfId="73" priority="116" stopIfTrue="1" operator="greaterThan">
      <formula>0</formula>
    </cfRule>
    <cfRule type="cellIs" priority="117" stopIfTrue="1" operator="equal">
      <formula>0</formula>
    </cfRule>
    <cfRule type="cellIs" dxfId="72" priority="118" stopIfTrue="1" operator="lessThan">
      <formula>0</formula>
    </cfRule>
  </conditionalFormatting>
  <conditionalFormatting sqref="AA230 X230">
    <cfRule type="cellIs" dxfId="71" priority="113" stopIfTrue="1" operator="greaterThan">
      <formula>0</formula>
    </cfRule>
    <cfRule type="cellIs" priority="114" stopIfTrue="1" operator="equal">
      <formula>0</formula>
    </cfRule>
    <cfRule type="cellIs" dxfId="70" priority="115" stopIfTrue="1" operator="lessThan">
      <formula>0</formula>
    </cfRule>
  </conditionalFormatting>
  <conditionalFormatting sqref="AA232:AA233 X232:X233">
    <cfRule type="cellIs" dxfId="69" priority="110" stopIfTrue="1" operator="greaterThan">
      <formula>0</formula>
    </cfRule>
    <cfRule type="cellIs" priority="111" stopIfTrue="1" operator="equal">
      <formula>0</formula>
    </cfRule>
    <cfRule type="cellIs" dxfId="68" priority="112" stopIfTrue="1" operator="lessThan">
      <formula>0</formula>
    </cfRule>
  </conditionalFormatting>
  <conditionalFormatting sqref="X236 AA236">
    <cfRule type="cellIs" dxfId="67" priority="107" stopIfTrue="1" operator="greaterThan">
      <formula>0</formula>
    </cfRule>
    <cfRule type="cellIs" priority="108" stopIfTrue="1" operator="equal">
      <formula>0</formula>
    </cfRule>
    <cfRule type="cellIs" dxfId="66" priority="109" stopIfTrue="1" operator="lessThan">
      <formula>0</formula>
    </cfRule>
  </conditionalFormatting>
  <conditionalFormatting sqref="AA234 X234">
    <cfRule type="cellIs" dxfId="65" priority="104" stopIfTrue="1" operator="greaterThan">
      <formula>0</formula>
    </cfRule>
    <cfRule type="cellIs" priority="105" stopIfTrue="1" operator="equal">
      <formula>0</formula>
    </cfRule>
    <cfRule type="cellIs" dxfId="64" priority="106" stopIfTrue="1" operator="lessThan">
      <formula>0</formula>
    </cfRule>
  </conditionalFormatting>
  <conditionalFormatting sqref="AA235 X235">
    <cfRule type="cellIs" dxfId="63" priority="101" stopIfTrue="1" operator="greaterThan">
      <formula>0</formula>
    </cfRule>
    <cfRule type="cellIs" priority="102" stopIfTrue="1" operator="equal">
      <formula>0</formula>
    </cfRule>
    <cfRule type="cellIs" dxfId="62" priority="103" stopIfTrue="1" operator="lessThan">
      <formula>0</formula>
    </cfRule>
  </conditionalFormatting>
  <conditionalFormatting sqref="AA239 X239">
    <cfRule type="cellIs" dxfId="61" priority="98" stopIfTrue="1" operator="greaterThan">
      <formula>0</formula>
    </cfRule>
    <cfRule type="cellIs" priority="99" stopIfTrue="1" operator="equal">
      <formula>0</formula>
    </cfRule>
    <cfRule type="cellIs" dxfId="60" priority="100" stopIfTrue="1" operator="lessThan">
      <formula>0</formula>
    </cfRule>
  </conditionalFormatting>
  <conditionalFormatting sqref="AA240 X240">
    <cfRule type="cellIs" dxfId="59" priority="95" stopIfTrue="1" operator="greaterThan">
      <formula>0</formula>
    </cfRule>
    <cfRule type="cellIs" priority="96" stopIfTrue="1" operator="equal">
      <formula>0</formula>
    </cfRule>
    <cfRule type="cellIs" dxfId="58" priority="97" stopIfTrue="1" operator="lessThan">
      <formula>0</formula>
    </cfRule>
  </conditionalFormatting>
  <conditionalFormatting sqref="AA241 X241">
    <cfRule type="cellIs" dxfId="57" priority="92" stopIfTrue="1" operator="greaterThan">
      <formula>0</formula>
    </cfRule>
    <cfRule type="cellIs" priority="93" stopIfTrue="1" operator="equal">
      <formula>0</formula>
    </cfRule>
    <cfRule type="cellIs" dxfId="56" priority="94" stopIfTrue="1" operator="lessThan">
      <formula>0</formula>
    </cfRule>
  </conditionalFormatting>
  <conditionalFormatting sqref="AA242:AA243 X242:X243">
    <cfRule type="cellIs" dxfId="55" priority="89" stopIfTrue="1" operator="greaterThan">
      <formula>0</formula>
    </cfRule>
    <cfRule type="cellIs" priority="90" stopIfTrue="1" operator="equal">
      <formula>0</formula>
    </cfRule>
    <cfRule type="cellIs" dxfId="54" priority="91" stopIfTrue="1" operator="lessThan">
      <formula>0</formula>
    </cfRule>
  </conditionalFormatting>
  <conditionalFormatting sqref="AA260 X260">
    <cfRule type="cellIs" dxfId="53" priority="86" stopIfTrue="1" operator="greaterThan">
      <formula>0</formula>
    </cfRule>
    <cfRule type="cellIs" priority="87" stopIfTrue="1" operator="equal">
      <formula>0</formula>
    </cfRule>
    <cfRule type="cellIs" dxfId="52" priority="88" stopIfTrue="1" operator="lessThan">
      <formula>0</formula>
    </cfRule>
  </conditionalFormatting>
  <conditionalFormatting sqref="AA244 X244">
    <cfRule type="cellIs" dxfId="51" priority="83" stopIfTrue="1" operator="greaterThan">
      <formula>0</formula>
    </cfRule>
    <cfRule type="cellIs" priority="84" stopIfTrue="1" operator="equal">
      <formula>0</formula>
    </cfRule>
    <cfRule type="cellIs" dxfId="50" priority="85" stopIfTrue="1" operator="lessThan">
      <formula>0</formula>
    </cfRule>
  </conditionalFormatting>
  <conditionalFormatting sqref="AA245 X245">
    <cfRule type="cellIs" dxfId="49" priority="80" stopIfTrue="1" operator="greaterThan">
      <formula>0</formula>
    </cfRule>
    <cfRule type="cellIs" priority="81" stopIfTrue="1" operator="equal">
      <formula>0</formula>
    </cfRule>
    <cfRule type="cellIs" dxfId="48" priority="82" stopIfTrue="1" operator="lessThan">
      <formula>0</formula>
    </cfRule>
  </conditionalFormatting>
  <conditionalFormatting sqref="AA246:AA249 X246:X249">
    <cfRule type="cellIs" dxfId="47" priority="77" stopIfTrue="1" operator="greaterThan">
      <formula>0</formula>
    </cfRule>
    <cfRule type="cellIs" priority="78" stopIfTrue="1" operator="equal">
      <formula>0</formula>
    </cfRule>
    <cfRule type="cellIs" dxfId="46" priority="79" stopIfTrue="1" operator="lessThan">
      <formula>0</formula>
    </cfRule>
  </conditionalFormatting>
  <conditionalFormatting sqref="AA250:AA254 X250:X254">
    <cfRule type="cellIs" dxfId="45" priority="74" stopIfTrue="1" operator="greaterThan">
      <formula>0</formula>
    </cfRule>
    <cfRule type="cellIs" priority="75" stopIfTrue="1" operator="equal">
      <formula>0</formula>
    </cfRule>
    <cfRule type="cellIs" dxfId="44" priority="76" stopIfTrue="1" operator="lessThan">
      <formula>0</formula>
    </cfRule>
  </conditionalFormatting>
  <conditionalFormatting sqref="AA255:AA258 X255:X258">
    <cfRule type="cellIs" dxfId="43" priority="71" stopIfTrue="1" operator="greaterThan">
      <formula>0</formula>
    </cfRule>
    <cfRule type="cellIs" priority="72" stopIfTrue="1" operator="equal">
      <formula>0</formula>
    </cfRule>
    <cfRule type="cellIs" dxfId="42" priority="73" stopIfTrue="1" operator="lessThan">
      <formula>0</formula>
    </cfRule>
  </conditionalFormatting>
  <conditionalFormatting sqref="AA259 X259">
    <cfRule type="cellIs" dxfId="41" priority="68" stopIfTrue="1" operator="greaterThan">
      <formula>0</formula>
    </cfRule>
    <cfRule type="cellIs" priority="69" stopIfTrue="1" operator="equal">
      <formula>0</formula>
    </cfRule>
    <cfRule type="cellIs" dxfId="40" priority="70" stopIfTrue="1" operator="lessThan">
      <formula>0</formula>
    </cfRule>
  </conditionalFormatting>
  <conditionalFormatting sqref="AA162 X162">
    <cfRule type="cellIs" dxfId="39" priority="65" stopIfTrue="1" operator="greaterThan">
      <formula>0</formula>
    </cfRule>
    <cfRule type="cellIs" priority="66" stopIfTrue="1" operator="equal">
      <formula>0</formula>
    </cfRule>
    <cfRule type="cellIs" dxfId="38" priority="67" stopIfTrue="1" operator="lessThan">
      <formula>0</formula>
    </cfRule>
  </conditionalFormatting>
  <conditionalFormatting sqref="AA163 X163">
    <cfRule type="cellIs" dxfId="37" priority="62" stopIfTrue="1" operator="greaterThan">
      <formula>0</formula>
    </cfRule>
    <cfRule type="cellIs" priority="63" stopIfTrue="1" operator="equal">
      <formula>0</formula>
    </cfRule>
    <cfRule type="cellIs" dxfId="36" priority="64" stopIfTrue="1" operator="lessThan">
      <formula>0</formula>
    </cfRule>
  </conditionalFormatting>
  <conditionalFormatting sqref="AA167 X167">
    <cfRule type="cellIs" dxfId="35" priority="59" stopIfTrue="1" operator="greaterThan">
      <formula>0</formula>
    </cfRule>
    <cfRule type="cellIs" priority="60" stopIfTrue="1" operator="equal">
      <formula>0</formula>
    </cfRule>
    <cfRule type="cellIs" dxfId="34" priority="61" stopIfTrue="1" operator="lessThan">
      <formula>0</formula>
    </cfRule>
  </conditionalFormatting>
  <conditionalFormatting sqref="AA164:AA165 X164:X165">
    <cfRule type="cellIs" dxfId="33" priority="56" stopIfTrue="1" operator="greaterThan">
      <formula>0</formula>
    </cfRule>
    <cfRule type="cellIs" priority="57" stopIfTrue="1" operator="equal">
      <formula>0</formula>
    </cfRule>
    <cfRule type="cellIs" dxfId="32" priority="58" stopIfTrue="1" operator="lessThan">
      <formula>0</formula>
    </cfRule>
  </conditionalFormatting>
  <conditionalFormatting sqref="AA166 X166">
    <cfRule type="cellIs" dxfId="31" priority="53" stopIfTrue="1" operator="greaterThan">
      <formula>0</formula>
    </cfRule>
    <cfRule type="cellIs" priority="54" stopIfTrue="1" operator="equal">
      <formula>0</formula>
    </cfRule>
    <cfRule type="cellIs" dxfId="30" priority="55" stopIfTrue="1" operator="lessThan">
      <formula>0</formula>
    </cfRule>
  </conditionalFormatting>
  <conditionalFormatting sqref="AA168 X168">
    <cfRule type="cellIs" dxfId="29" priority="50" stopIfTrue="1" operator="greaterThan">
      <formula>0</formula>
    </cfRule>
    <cfRule type="cellIs" priority="51" stopIfTrue="1" operator="equal">
      <formula>0</formula>
    </cfRule>
    <cfRule type="cellIs" dxfId="28" priority="52" stopIfTrue="1" operator="lessThan">
      <formula>0</formula>
    </cfRule>
  </conditionalFormatting>
  <conditionalFormatting sqref="AA169:AA172 X169:X172">
    <cfRule type="cellIs" dxfId="27" priority="46" stopIfTrue="1" operator="greaterThan">
      <formula>0</formula>
    </cfRule>
    <cfRule type="cellIs" priority="47" stopIfTrue="1" operator="equal">
      <formula>0</formula>
    </cfRule>
    <cfRule type="cellIs" dxfId="26" priority="48" stopIfTrue="1" operator="lessThan">
      <formula>0</formula>
    </cfRule>
  </conditionalFormatting>
  <conditionalFormatting sqref="AA173 X173">
    <cfRule type="cellIs" dxfId="25" priority="43" stopIfTrue="1" operator="greaterThan">
      <formula>0</formula>
    </cfRule>
    <cfRule type="cellIs" priority="44" stopIfTrue="1" operator="equal">
      <formula>0</formula>
    </cfRule>
    <cfRule type="cellIs" dxfId="24" priority="45" stopIfTrue="1" operator="lessThan">
      <formula>0</formula>
    </cfRule>
  </conditionalFormatting>
  <conditionalFormatting sqref="AA177 X177">
    <cfRule type="cellIs" dxfId="23" priority="40" stopIfTrue="1" operator="greaterThan">
      <formula>0</formula>
    </cfRule>
    <cfRule type="cellIs" priority="41" stopIfTrue="1" operator="equal">
      <formula>0</formula>
    </cfRule>
    <cfRule type="cellIs" dxfId="22" priority="42" stopIfTrue="1" operator="lessThan">
      <formula>0</formula>
    </cfRule>
  </conditionalFormatting>
  <conditionalFormatting sqref="AA176 X176">
    <cfRule type="cellIs" dxfId="21" priority="37" stopIfTrue="1" operator="greaterThan">
      <formula>0</formula>
    </cfRule>
    <cfRule type="cellIs" priority="38" stopIfTrue="1" operator="equal">
      <formula>0</formula>
    </cfRule>
    <cfRule type="cellIs" dxfId="20" priority="39" stopIfTrue="1" operator="lessThan">
      <formula>0</formula>
    </cfRule>
  </conditionalFormatting>
  <conditionalFormatting sqref="AA175 X175">
    <cfRule type="cellIs" dxfId="19" priority="34" stopIfTrue="1" operator="greaterThan">
      <formula>0</formula>
    </cfRule>
    <cfRule type="cellIs" priority="35" stopIfTrue="1" operator="equal">
      <formula>0</formula>
    </cfRule>
    <cfRule type="cellIs" dxfId="18" priority="36" stopIfTrue="1" operator="lessThan">
      <formula>0</formula>
    </cfRule>
  </conditionalFormatting>
  <conditionalFormatting sqref="X178 AA178">
    <cfRule type="cellIs" dxfId="17" priority="31" stopIfTrue="1" operator="greaterThan">
      <formula>0</formula>
    </cfRule>
    <cfRule type="cellIs" priority="32" stopIfTrue="1" operator="equal">
      <formula>0</formula>
    </cfRule>
    <cfRule type="cellIs" dxfId="16" priority="33" stopIfTrue="1" operator="lessThan">
      <formula>0</formula>
    </cfRule>
  </conditionalFormatting>
  <conditionalFormatting sqref="X273:X274 AA273:AA274 P273:P274 T273:T274">
    <cfRule type="cellIs" dxfId="15" priority="28" stopIfTrue="1" operator="greaterThan">
      <formula>0</formula>
    </cfRule>
    <cfRule type="cellIs" priority="29" stopIfTrue="1" operator="equal">
      <formula>0</formula>
    </cfRule>
    <cfRule type="cellIs" dxfId="14" priority="30" stopIfTrue="1" operator="lessThan">
      <formula>0</formula>
    </cfRule>
  </conditionalFormatting>
  <conditionalFormatting sqref="H274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74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73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73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6" fitToWidth="2" fitToHeight="2" orientation="portrait" r:id="rId1"/>
  <headerFooter alignWithMargins="0">
    <oddFooter>&amp;L&amp;"Arial,Gras"&amp;9DC-V / DPV Sce Prévisions et Statistiques&amp;R&amp;"Arial,Gras"&amp;9Page &amp;P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3"/>
  <sheetViews>
    <sheetView showGridLines="0" workbookViewId="0">
      <selection activeCell="J152" activeCellId="4" sqref="J106 J115 J122 J143 J152"/>
    </sheetView>
  </sheetViews>
  <sheetFormatPr defaultRowHeight="13.2"/>
  <cols>
    <col min="1" max="1" width="1" style="850" customWidth="1"/>
    <col min="2" max="2" width="6" style="850" customWidth="1"/>
    <col min="3" max="3" width="11" style="850" customWidth="1"/>
    <col min="4" max="4" width="12" style="850" customWidth="1"/>
    <col min="5" max="5" width="2" style="850" customWidth="1"/>
    <col min="6" max="6" width="1" style="850" customWidth="1"/>
    <col min="7" max="7" width="15" style="850" customWidth="1"/>
    <col min="8" max="10" width="12" style="850" customWidth="1"/>
    <col min="11" max="11" width="9" style="850" customWidth="1"/>
    <col min="12" max="12" width="2" style="850" customWidth="1"/>
    <col min="13" max="256" width="8.88671875" style="850"/>
    <col min="257" max="257" width="1" style="850" customWidth="1"/>
    <col min="258" max="258" width="6" style="850" customWidth="1"/>
    <col min="259" max="259" width="11" style="850" customWidth="1"/>
    <col min="260" max="260" width="12" style="850" customWidth="1"/>
    <col min="261" max="261" width="2" style="850" customWidth="1"/>
    <col min="262" max="262" width="1" style="850" customWidth="1"/>
    <col min="263" max="263" width="15" style="850" customWidth="1"/>
    <col min="264" max="266" width="12" style="850" customWidth="1"/>
    <col min="267" max="267" width="9" style="850" customWidth="1"/>
    <col min="268" max="268" width="2" style="850" customWidth="1"/>
    <col min="269" max="512" width="8.88671875" style="850"/>
    <col min="513" max="513" width="1" style="850" customWidth="1"/>
    <col min="514" max="514" width="6" style="850" customWidth="1"/>
    <col min="515" max="515" width="11" style="850" customWidth="1"/>
    <col min="516" max="516" width="12" style="850" customWidth="1"/>
    <col min="517" max="517" width="2" style="850" customWidth="1"/>
    <col min="518" max="518" width="1" style="850" customWidth="1"/>
    <col min="519" max="519" width="15" style="850" customWidth="1"/>
    <col min="520" max="522" width="12" style="850" customWidth="1"/>
    <col min="523" max="523" width="9" style="850" customWidth="1"/>
    <col min="524" max="524" width="2" style="850" customWidth="1"/>
    <col min="525" max="768" width="8.88671875" style="850"/>
    <col min="769" max="769" width="1" style="850" customWidth="1"/>
    <col min="770" max="770" width="6" style="850" customWidth="1"/>
    <col min="771" max="771" width="11" style="850" customWidth="1"/>
    <col min="772" max="772" width="12" style="850" customWidth="1"/>
    <col min="773" max="773" width="2" style="850" customWidth="1"/>
    <col min="774" max="774" width="1" style="850" customWidth="1"/>
    <col min="775" max="775" width="15" style="850" customWidth="1"/>
    <col min="776" max="778" width="12" style="850" customWidth="1"/>
    <col min="779" max="779" width="9" style="850" customWidth="1"/>
    <col min="780" max="780" width="2" style="850" customWidth="1"/>
    <col min="781" max="1024" width="8.88671875" style="850"/>
    <col min="1025" max="1025" width="1" style="850" customWidth="1"/>
    <col min="1026" max="1026" width="6" style="850" customWidth="1"/>
    <col min="1027" max="1027" width="11" style="850" customWidth="1"/>
    <col min="1028" max="1028" width="12" style="850" customWidth="1"/>
    <col min="1029" max="1029" width="2" style="850" customWidth="1"/>
    <col min="1030" max="1030" width="1" style="850" customWidth="1"/>
    <col min="1031" max="1031" width="15" style="850" customWidth="1"/>
    <col min="1032" max="1034" width="12" style="850" customWidth="1"/>
    <col min="1035" max="1035" width="9" style="850" customWidth="1"/>
    <col min="1036" max="1036" width="2" style="850" customWidth="1"/>
    <col min="1037" max="1280" width="8.88671875" style="850"/>
    <col min="1281" max="1281" width="1" style="850" customWidth="1"/>
    <col min="1282" max="1282" width="6" style="850" customWidth="1"/>
    <col min="1283" max="1283" width="11" style="850" customWidth="1"/>
    <col min="1284" max="1284" width="12" style="850" customWidth="1"/>
    <col min="1285" max="1285" width="2" style="850" customWidth="1"/>
    <col min="1286" max="1286" width="1" style="850" customWidth="1"/>
    <col min="1287" max="1287" width="15" style="850" customWidth="1"/>
    <col min="1288" max="1290" width="12" style="850" customWidth="1"/>
    <col min="1291" max="1291" width="9" style="850" customWidth="1"/>
    <col min="1292" max="1292" width="2" style="850" customWidth="1"/>
    <col min="1293" max="1536" width="8.88671875" style="850"/>
    <col min="1537" max="1537" width="1" style="850" customWidth="1"/>
    <col min="1538" max="1538" width="6" style="850" customWidth="1"/>
    <col min="1539" max="1539" width="11" style="850" customWidth="1"/>
    <col min="1540" max="1540" width="12" style="850" customWidth="1"/>
    <col min="1541" max="1541" width="2" style="850" customWidth="1"/>
    <col min="1542" max="1542" width="1" style="850" customWidth="1"/>
    <col min="1543" max="1543" width="15" style="850" customWidth="1"/>
    <col min="1544" max="1546" width="12" style="850" customWidth="1"/>
    <col min="1547" max="1547" width="9" style="850" customWidth="1"/>
    <col min="1548" max="1548" width="2" style="850" customWidth="1"/>
    <col min="1549" max="1792" width="8.88671875" style="850"/>
    <col min="1793" max="1793" width="1" style="850" customWidth="1"/>
    <col min="1794" max="1794" width="6" style="850" customWidth="1"/>
    <col min="1795" max="1795" width="11" style="850" customWidth="1"/>
    <col min="1796" max="1796" width="12" style="850" customWidth="1"/>
    <col min="1797" max="1797" width="2" style="850" customWidth="1"/>
    <col min="1798" max="1798" width="1" style="850" customWidth="1"/>
    <col min="1799" max="1799" width="15" style="850" customWidth="1"/>
    <col min="1800" max="1802" width="12" style="850" customWidth="1"/>
    <col min="1803" max="1803" width="9" style="850" customWidth="1"/>
    <col min="1804" max="1804" width="2" style="850" customWidth="1"/>
    <col min="1805" max="2048" width="8.88671875" style="850"/>
    <col min="2049" max="2049" width="1" style="850" customWidth="1"/>
    <col min="2050" max="2050" width="6" style="850" customWidth="1"/>
    <col min="2051" max="2051" width="11" style="850" customWidth="1"/>
    <col min="2052" max="2052" width="12" style="850" customWidth="1"/>
    <col min="2053" max="2053" width="2" style="850" customWidth="1"/>
    <col min="2054" max="2054" width="1" style="850" customWidth="1"/>
    <col min="2055" max="2055" width="15" style="850" customWidth="1"/>
    <col min="2056" max="2058" width="12" style="850" customWidth="1"/>
    <col min="2059" max="2059" width="9" style="850" customWidth="1"/>
    <col min="2060" max="2060" width="2" style="850" customWidth="1"/>
    <col min="2061" max="2304" width="8.88671875" style="850"/>
    <col min="2305" max="2305" width="1" style="850" customWidth="1"/>
    <col min="2306" max="2306" width="6" style="850" customWidth="1"/>
    <col min="2307" max="2307" width="11" style="850" customWidth="1"/>
    <col min="2308" max="2308" width="12" style="850" customWidth="1"/>
    <col min="2309" max="2309" width="2" style="850" customWidth="1"/>
    <col min="2310" max="2310" width="1" style="850" customWidth="1"/>
    <col min="2311" max="2311" width="15" style="850" customWidth="1"/>
    <col min="2312" max="2314" width="12" style="850" customWidth="1"/>
    <col min="2315" max="2315" width="9" style="850" customWidth="1"/>
    <col min="2316" max="2316" width="2" style="850" customWidth="1"/>
    <col min="2317" max="2560" width="8.88671875" style="850"/>
    <col min="2561" max="2561" width="1" style="850" customWidth="1"/>
    <col min="2562" max="2562" width="6" style="850" customWidth="1"/>
    <col min="2563" max="2563" width="11" style="850" customWidth="1"/>
    <col min="2564" max="2564" width="12" style="850" customWidth="1"/>
    <col min="2565" max="2565" width="2" style="850" customWidth="1"/>
    <col min="2566" max="2566" width="1" style="850" customWidth="1"/>
    <col min="2567" max="2567" width="15" style="850" customWidth="1"/>
    <col min="2568" max="2570" width="12" style="850" customWidth="1"/>
    <col min="2571" max="2571" width="9" style="850" customWidth="1"/>
    <col min="2572" max="2572" width="2" style="850" customWidth="1"/>
    <col min="2573" max="2816" width="8.88671875" style="850"/>
    <col min="2817" max="2817" width="1" style="850" customWidth="1"/>
    <col min="2818" max="2818" width="6" style="850" customWidth="1"/>
    <col min="2819" max="2819" width="11" style="850" customWidth="1"/>
    <col min="2820" max="2820" width="12" style="850" customWidth="1"/>
    <col min="2821" max="2821" width="2" style="850" customWidth="1"/>
    <col min="2822" max="2822" width="1" style="850" customWidth="1"/>
    <col min="2823" max="2823" width="15" style="850" customWidth="1"/>
    <col min="2824" max="2826" width="12" style="850" customWidth="1"/>
    <col min="2827" max="2827" width="9" style="850" customWidth="1"/>
    <col min="2828" max="2828" width="2" style="850" customWidth="1"/>
    <col min="2829" max="3072" width="8.88671875" style="850"/>
    <col min="3073" max="3073" width="1" style="850" customWidth="1"/>
    <col min="3074" max="3074" width="6" style="850" customWidth="1"/>
    <col min="3075" max="3075" width="11" style="850" customWidth="1"/>
    <col min="3076" max="3076" width="12" style="850" customWidth="1"/>
    <col min="3077" max="3077" width="2" style="850" customWidth="1"/>
    <col min="3078" max="3078" width="1" style="850" customWidth="1"/>
    <col min="3079" max="3079" width="15" style="850" customWidth="1"/>
    <col min="3080" max="3082" width="12" style="850" customWidth="1"/>
    <col min="3083" max="3083" width="9" style="850" customWidth="1"/>
    <col min="3084" max="3084" width="2" style="850" customWidth="1"/>
    <col min="3085" max="3328" width="8.88671875" style="850"/>
    <col min="3329" max="3329" width="1" style="850" customWidth="1"/>
    <col min="3330" max="3330" width="6" style="850" customWidth="1"/>
    <col min="3331" max="3331" width="11" style="850" customWidth="1"/>
    <col min="3332" max="3332" width="12" style="850" customWidth="1"/>
    <col min="3333" max="3333" width="2" style="850" customWidth="1"/>
    <col min="3334" max="3334" width="1" style="850" customWidth="1"/>
    <col min="3335" max="3335" width="15" style="850" customWidth="1"/>
    <col min="3336" max="3338" width="12" style="850" customWidth="1"/>
    <col min="3339" max="3339" width="9" style="850" customWidth="1"/>
    <col min="3340" max="3340" width="2" style="850" customWidth="1"/>
    <col min="3341" max="3584" width="8.88671875" style="850"/>
    <col min="3585" max="3585" width="1" style="850" customWidth="1"/>
    <col min="3586" max="3586" width="6" style="850" customWidth="1"/>
    <col min="3587" max="3587" width="11" style="850" customWidth="1"/>
    <col min="3588" max="3588" width="12" style="850" customWidth="1"/>
    <col min="3589" max="3589" width="2" style="850" customWidth="1"/>
    <col min="3590" max="3590" width="1" style="850" customWidth="1"/>
    <col min="3591" max="3591" width="15" style="850" customWidth="1"/>
    <col min="3592" max="3594" width="12" style="850" customWidth="1"/>
    <col min="3595" max="3595" width="9" style="850" customWidth="1"/>
    <col min="3596" max="3596" width="2" style="850" customWidth="1"/>
    <col min="3597" max="3840" width="8.88671875" style="850"/>
    <col min="3841" max="3841" width="1" style="850" customWidth="1"/>
    <col min="3842" max="3842" width="6" style="850" customWidth="1"/>
    <col min="3843" max="3843" width="11" style="850" customWidth="1"/>
    <col min="3844" max="3844" width="12" style="850" customWidth="1"/>
    <col min="3845" max="3845" width="2" style="850" customWidth="1"/>
    <col min="3846" max="3846" width="1" style="850" customWidth="1"/>
    <col min="3847" max="3847" width="15" style="850" customWidth="1"/>
    <col min="3848" max="3850" width="12" style="850" customWidth="1"/>
    <col min="3851" max="3851" width="9" style="850" customWidth="1"/>
    <col min="3852" max="3852" width="2" style="850" customWidth="1"/>
    <col min="3853" max="4096" width="8.88671875" style="850"/>
    <col min="4097" max="4097" width="1" style="850" customWidth="1"/>
    <col min="4098" max="4098" width="6" style="850" customWidth="1"/>
    <col min="4099" max="4099" width="11" style="850" customWidth="1"/>
    <col min="4100" max="4100" width="12" style="850" customWidth="1"/>
    <col min="4101" max="4101" width="2" style="850" customWidth="1"/>
    <col min="4102" max="4102" width="1" style="850" customWidth="1"/>
    <col min="4103" max="4103" width="15" style="850" customWidth="1"/>
    <col min="4104" max="4106" width="12" style="850" customWidth="1"/>
    <col min="4107" max="4107" width="9" style="850" customWidth="1"/>
    <col min="4108" max="4108" width="2" style="850" customWidth="1"/>
    <col min="4109" max="4352" width="8.88671875" style="850"/>
    <col min="4353" max="4353" width="1" style="850" customWidth="1"/>
    <col min="4354" max="4354" width="6" style="850" customWidth="1"/>
    <col min="4355" max="4355" width="11" style="850" customWidth="1"/>
    <col min="4356" max="4356" width="12" style="850" customWidth="1"/>
    <col min="4357" max="4357" width="2" style="850" customWidth="1"/>
    <col min="4358" max="4358" width="1" style="850" customWidth="1"/>
    <col min="4359" max="4359" width="15" style="850" customWidth="1"/>
    <col min="4360" max="4362" width="12" style="850" customWidth="1"/>
    <col min="4363" max="4363" width="9" style="850" customWidth="1"/>
    <col min="4364" max="4364" width="2" style="850" customWidth="1"/>
    <col min="4365" max="4608" width="8.88671875" style="850"/>
    <col min="4609" max="4609" width="1" style="850" customWidth="1"/>
    <col min="4610" max="4610" width="6" style="850" customWidth="1"/>
    <col min="4611" max="4611" width="11" style="850" customWidth="1"/>
    <col min="4612" max="4612" width="12" style="850" customWidth="1"/>
    <col min="4613" max="4613" width="2" style="850" customWidth="1"/>
    <col min="4614" max="4614" width="1" style="850" customWidth="1"/>
    <col min="4615" max="4615" width="15" style="850" customWidth="1"/>
    <col min="4616" max="4618" width="12" style="850" customWidth="1"/>
    <col min="4619" max="4619" width="9" style="850" customWidth="1"/>
    <col min="4620" max="4620" width="2" style="850" customWidth="1"/>
    <col min="4621" max="4864" width="8.88671875" style="850"/>
    <col min="4865" max="4865" width="1" style="850" customWidth="1"/>
    <col min="4866" max="4866" width="6" style="850" customWidth="1"/>
    <col min="4867" max="4867" width="11" style="850" customWidth="1"/>
    <col min="4868" max="4868" width="12" style="850" customWidth="1"/>
    <col min="4869" max="4869" width="2" style="850" customWidth="1"/>
    <col min="4870" max="4870" width="1" style="850" customWidth="1"/>
    <col min="4871" max="4871" width="15" style="850" customWidth="1"/>
    <col min="4872" max="4874" width="12" style="850" customWidth="1"/>
    <col min="4875" max="4875" width="9" style="850" customWidth="1"/>
    <col min="4876" max="4876" width="2" style="850" customWidth="1"/>
    <col min="4877" max="5120" width="8.88671875" style="850"/>
    <col min="5121" max="5121" width="1" style="850" customWidth="1"/>
    <col min="5122" max="5122" width="6" style="850" customWidth="1"/>
    <col min="5123" max="5123" width="11" style="850" customWidth="1"/>
    <col min="5124" max="5124" width="12" style="850" customWidth="1"/>
    <col min="5125" max="5125" width="2" style="850" customWidth="1"/>
    <col min="5126" max="5126" width="1" style="850" customWidth="1"/>
    <col min="5127" max="5127" width="15" style="850" customWidth="1"/>
    <col min="5128" max="5130" width="12" style="850" customWidth="1"/>
    <col min="5131" max="5131" width="9" style="850" customWidth="1"/>
    <col min="5132" max="5132" width="2" style="850" customWidth="1"/>
    <col min="5133" max="5376" width="8.88671875" style="850"/>
    <col min="5377" max="5377" width="1" style="850" customWidth="1"/>
    <col min="5378" max="5378" width="6" style="850" customWidth="1"/>
    <col min="5379" max="5379" width="11" style="850" customWidth="1"/>
    <col min="5380" max="5380" width="12" style="850" customWidth="1"/>
    <col min="5381" max="5381" width="2" style="850" customWidth="1"/>
    <col min="5382" max="5382" width="1" style="850" customWidth="1"/>
    <col min="5383" max="5383" width="15" style="850" customWidth="1"/>
    <col min="5384" max="5386" width="12" style="850" customWidth="1"/>
    <col min="5387" max="5387" width="9" style="850" customWidth="1"/>
    <col min="5388" max="5388" width="2" style="850" customWidth="1"/>
    <col min="5389" max="5632" width="8.88671875" style="850"/>
    <col min="5633" max="5633" width="1" style="850" customWidth="1"/>
    <col min="5634" max="5634" width="6" style="850" customWidth="1"/>
    <col min="5635" max="5635" width="11" style="850" customWidth="1"/>
    <col min="5636" max="5636" width="12" style="850" customWidth="1"/>
    <col min="5637" max="5637" width="2" style="850" customWidth="1"/>
    <col min="5638" max="5638" width="1" style="850" customWidth="1"/>
    <col min="5639" max="5639" width="15" style="850" customWidth="1"/>
    <col min="5640" max="5642" width="12" style="850" customWidth="1"/>
    <col min="5643" max="5643" width="9" style="850" customWidth="1"/>
    <col min="5644" max="5644" width="2" style="850" customWidth="1"/>
    <col min="5645" max="5888" width="8.88671875" style="850"/>
    <col min="5889" max="5889" width="1" style="850" customWidth="1"/>
    <col min="5890" max="5890" width="6" style="850" customWidth="1"/>
    <col min="5891" max="5891" width="11" style="850" customWidth="1"/>
    <col min="5892" max="5892" width="12" style="850" customWidth="1"/>
    <col min="5893" max="5893" width="2" style="850" customWidth="1"/>
    <col min="5894" max="5894" width="1" style="850" customWidth="1"/>
    <col min="5895" max="5895" width="15" style="850" customWidth="1"/>
    <col min="5896" max="5898" width="12" style="850" customWidth="1"/>
    <col min="5899" max="5899" width="9" style="850" customWidth="1"/>
    <col min="5900" max="5900" width="2" style="850" customWidth="1"/>
    <col min="5901" max="6144" width="8.88671875" style="850"/>
    <col min="6145" max="6145" width="1" style="850" customWidth="1"/>
    <col min="6146" max="6146" width="6" style="850" customWidth="1"/>
    <col min="6147" max="6147" width="11" style="850" customWidth="1"/>
    <col min="6148" max="6148" width="12" style="850" customWidth="1"/>
    <col min="6149" max="6149" width="2" style="850" customWidth="1"/>
    <col min="6150" max="6150" width="1" style="850" customWidth="1"/>
    <col min="6151" max="6151" width="15" style="850" customWidth="1"/>
    <col min="6152" max="6154" width="12" style="850" customWidth="1"/>
    <col min="6155" max="6155" width="9" style="850" customWidth="1"/>
    <col min="6156" max="6156" width="2" style="850" customWidth="1"/>
    <col min="6157" max="6400" width="8.88671875" style="850"/>
    <col min="6401" max="6401" width="1" style="850" customWidth="1"/>
    <col min="6402" max="6402" width="6" style="850" customWidth="1"/>
    <col min="6403" max="6403" width="11" style="850" customWidth="1"/>
    <col min="6404" max="6404" width="12" style="850" customWidth="1"/>
    <col min="6405" max="6405" width="2" style="850" customWidth="1"/>
    <col min="6406" max="6406" width="1" style="850" customWidth="1"/>
    <col min="6407" max="6407" width="15" style="850" customWidth="1"/>
    <col min="6408" max="6410" width="12" style="850" customWidth="1"/>
    <col min="6411" max="6411" width="9" style="850" customWidth="1"/>
    <col min="6412" max="6412" width="2" style="850" customWidth="1"/>
    <col min="6413" max="6656" width="8.88671875" style="850"/>
    <col min="6657" max="6657" width="1" style="850" customWidth="1"/>
    <col min="6658" max="6658" width="6" style="850" customWidth="1"/>
    <col min="6659" max="6659" width="11" style="850" customWidth="1"/>
    <col min="6660" max="6660" width="12" style="850" customWidth="1"/>
    <col min="6661" max="6661" width="2" style="850" customWidth="1"/>
    <col min="6662" max="6662" width="1" style="850" customWidth="1"/>
    <col min="6663" max="6663" width="15" style="850" customWidth="1"/>
    <col min="6664" max="6666" width="12" style="850" customWidth="1"/>
    <col min="6667" max="6667" width="9" style="850" customWidth="1"/>
    <col min="6668" max="6668" width="2" style="850" customWidth="1"/>
    <col min="6669" max="6912" width="8.88671875" style="850"/>
    <col min="6913" max="6913" width="1" style="850" customWidth="1"/>
    <col min="6914" max="6914" width="6" style="850" customWidth="1"/>
    <col min="6915" max="6915" width="11" style="850" customWidth="1"/>
    <col min="6916" max="6916" width="12" style="850" customWidth="1"/>
    <col min="6917" max="6917" width="2" style="850" customWidth="1"/>
    <col min="6918" max="6918" width="1" style="850" customWidth="1"/>
    <col min="6919" max="6919" width="15" style="850" customWidth="1"/>
    <col min="6920" max="6922" width="12" style="850" customWidth="1"/>
    <col min="6923" max="6923" width="9" style="850" customWidth="1"/>
    <col min="6924" max="6924" width="2" style="850" customWidth="1"/>
    <col min="6925" max="7168" width="8.88671875" style="850"/>
    <col min="7169" max="7169" width="1" style="850" customWidth="1"/>
    <col min="7170" max="7170" width="6" style="850" customWidth="1"/>
    <col min="7171" max="7171" width="11" style="850" customWidth="1"/>
    <col min="7172" max="7172" width="12" style="850" customWidth="1"/>
    <col min="7173" max="7173" width="2" style="850" customWidth="1"/>
    <col min="7174" max="7174" width="1" style="850" customWidth="1"/>
    <col min="7175" max="7175" width="15" style="850" customWidth="1"/>
    <col min="7176" max="7178" width="12" style="850" customWidth="1"/>
    <col min="7179" max="7179" width="9" style="850" customWidth="1"/>
    <col min="7180" max="7180" width="2" style="850" customWidth="1"/>
    <col min="7181" max="7424" width="8.88671875" style="850"/>
    <col min="7425" max="7425" width="1" style="850" customWidth="1"/>
    <col min="7426" max="7426" width="6" style="850" customWidth="1"/>
    <col min="7427" max="7427" width="11" style="850" customWidth="1"/>
    <col min="7428" max="7428" width="12" style="850" customWidth="1"/>
    <col min="7429" max="7429" width="2" style="850" customWidth="1"/>
    <col min="7430" max="7430" width="1" style="850" customWidth="1"/>
    <col min="7431" max="7431" width="15" style="850" customWidth="1"/>
    <col min="7432" max="7434" width="12" style="850" customWidth="1"/>
    <col min="7435" max="7435" width="9" style="850" customWidth="1"/>
    <col min="7436" max="7436" width="2" style="850" customWidth="1"/>
    <col min="7437" max="7680" width="8.88671875" style="850"/>
    <col min="7681" max="7681" width="1" style="850" customWidth="1"/>
    <col min="7682" max="7682" width="6" style="850" customWidth="1"/>
    <col min="7683" max="7683" width="11" style="850" customWidth="1"/>
    <col min="7684" max="7684" width="12" style="850" customWidth="1"/>
    <col min="7685" max="7685" width="2" style="850" customWidth="1"/>
    <col min="7686" max="7686" width="1" style="850" customWidth="1"/>
    <col min="7687" max="7687" width="15" style="850" customWidth="1"/>
    <col min="7688" max="7690" width="12" style="850" customWidth="1"/>
    <col min="7691" max="7691" width="9" style="850" customWidth="1"/>
    <col min="7692" max="7692" width="2" style="850" customWidth="1"/>
    <col min="7693" max="7936" width="8.88671875" style="850"/>
    <col min="7937" max="7937" width="1" style="850" customWidth="1"/>
    <col min="7938" max="7938" width="6" style="850" customWidth="1"/>
    <col min="7939" max="7939" width="11" style="850" customWidth="1"/>
    <col min="7940" max="7940" width="12" style="850" customWidth="1"/>
    <col min="7941" max="7941" width="2" style="850" customWidth="1"/>
    <col min="7942" max="7942" width="1" style="850" customWidth="1"/>
    <col min="7943" max="7943" width="15" style="850" customWidth="1"/>
    <col min="7944" max="7946" width="12" style="850" customWidth="1"/>
    <col min="7947" max="7947" width="9" style="850" customWidth="1"/>
    <col min="7948" max="7948" width="2" style="850" customWidth="1"/>
    <col min="7949" max="8192" width="8.88671875" style="850"/>
    <col min="8193" max="8193" width="1" style="850" customWidth="1"/>
    <col min="8194" max="8194" width="6" style="850" customWidth="1"/>
    <col min="8195" max="8195" width="11" style="850" customWidth="1"/>
    <col min="8196" max="8196" width="12" style="850" customWidth="1"/>
    <col min="8197" max="8197" width="2" style="850" customWidth="1"/>
    <col min="8198" max="8198" width="1" style="850" customWidth="1"/>
    <col min="8199" max="8199" width="15" style="850" customWidth="1"/>
    <col min="8200" max="8202" width="12" style="850" customWidth="1"/>
    <col min="8203" max="8203" width="9" style="850" customWidth="1"/>
    <col min="8204" max="8204" width="2" style="850" customWidth="1"/>
    <col min="8205" max="8448" width="8.88671875" style="850"/>
    <col min="8449" max="8449" width="1" style="850" customWidth="1"/>
    <col min="8450" max="8450" width="6" style="850" customWidth="1"/>
    <col min="8451" max="8451" width="11" style="850" customWidth="1"/>
    <col min="8452" max="8452" width="12" style="850" customWidth="1"/>
    <col min="8453" max="8453" width="2" style="850" customWidth="1"/>
    <col min="8454" max="8454" width="1" style="850" customWidth="1"/>
    <col min="8455" max="8455" width="15" style="850" customWidth="1"/>
    <col min="8456" max="8458" width="12" style="850" customWidth="1"/>
    <col min="8459" max="8459" width="9" style="850" customWidth="1"/>
    <col min="8460" max="8460" width="2" style="850" customWidth="1"/>
    <col min="8461" max="8704" width="8.88671875" style="850"/>
    <col min="8705" max="8705" width="1" style="850" customWidth="1"/>
    <col min="8706" max="8706" width="6" style="850" customWidth="1"/>
    <col min="8707" max="8707" width="11" style="850" customWidth="1"/>
    <col min="8708" max="8708" width="12" style="850" customWidth="1"/>
    <col min="8709" max="8709" width="2" style="850" customWidth="1"/>
    <col min="8710" max="8710" width="1" style="850" customWidth="1"/>
    <col min="8711" max="8711" width="15" style="850" customWidth="1"/>
    <col min="8712" max="8714" width="12" style="850" customWidth="1"/>
    <col min="8715" max="8715" width="9" style="850" customWidth="1"/>
    <col min="8716" max="8716" width="2" style="850" customWidth="1"/>
    <col min="8717" max="8960" width="8.88671875" style="850"/>
    <col min="8961" max="8961" width="1" style="850" customWidth="1"/>
    <col min="8962" max="8962" width="6" style="850" customWidth="1"/>
    <col min="8963" max="8963" width="11" style="850" customWidth="1"/>
    <col min="8964" max="8964" width="12" style="850" customWidth="1"/>
    <col min="8965" max="8965" width="2" style="850" customWidth="1"/>
    <col min="8966" max="8966" width="1" style="850" customWidth="1"/>
    <col min="8967" max="8967" width="15" style="850" customWidth="1"/>
    <col min="8968" max="8970" width="12" style="850" customWidth="1"/>
    <col min="8971" max="8971" width="9" style="850" customWidth="1"/>
    <col min="8972" max="8972" width="2" style="850" customWidth="1"/>
    <col min="8973" max="9216" width="8.88671875" style="850"/>
    <col min="9217" max="9217" width="1" style="850" customWidth="1"/>
    <col min="9218" max="9218" width="6" style="850" customWidth="1"/>
    <col min="9219" max="9219" width="11" style="850" customWidth="1"/>
    <col min="9220" max="9220" width="12" style="850" customWidth="1"/>
    <col min="9221" max="9221" width="2" style="850" customWidth="1"/>
    <col min="9222" max="9222" width="1" style="850" customWidth="1"/>
    <col min="9223" max="9223" width="15" style="850" customWidth="1"/>
    <col min="9224" max="9226" width="12" style="850" customWidth="1"/>
    <col min="9227" max="9227" width="9" style="850" customWidth="1"/>
    <col min="9228" max="9228" width="2" style="850" customWidth="1"/>
    <col min="9229" max="9472" width="8.88671875" style="850"/>
    <col min="9473" max="9473" width="1" style="850" customWidth="1"/>
    <col min="9474" max="9474" width="6" style="850" customWidth="1"/>
    <col min="9475" max="9475" width="11" style="850" customWidth="1"/>
    <col min="9476" max="9476" width="12" style="850" customWidth="1"/>
    <col min="9477" max="9477" width="2" style="850" customWidth="1"/>
    <col min="9478" max="9478" width="1" style="850" customWidth="1"/>
    <col min="9479" max="9479" width="15" style="850" customWidth="1"/>
    <col min="9480" max="9482" width="12" style="850" customWidth="1"/>
    <col min="9483" max="9483" width="9" style="850" customWidth="1"/>
    <col min="9484" max="9484" width="2" style="850" customWidth="1"/>
    <col min="9485" max="9728" width="8.88671875" style="850"/>
    <col min="9729" max="9729" width="1" style="850" customWidth="1"/>
    <col min="9730" max="9730" width="6" style="850" customWidth="1"/>
    <col min="9731" max="9731" width="11" style="850" customWidth="1"/>
    <col min="9732" max="9732" width="12" style="850" customWidth="1"/>
    <col min="9733" max="9733" width="2" style="850" customWidth="1"/>
    <col min="9734" max="9734" width="1" style="850" customWidth="1"/>
    <col min="9735" max="9735" width="15" style="850" customWidth="1"/>
    <col min="9736" max="9738" width="12" style="850" customWidth="1"/>
    <col min="9739" max="9739" width="9" style="850" customWidth="1"/>
    <col min="9740" max="9740" width="2" style="850" customWidth="1"/>
    <col min="9741" max="9984" width="8.88671875" style="850"/>
    <col min="9985" max="9985" width="1" style="850" customWidth="1"/>
    <col min="9986" max="9986" width="6" style="850" customWidth="1"/>
    <col min="9987" max="9987" width="11" style="850" customWidth="1"/>
    <col min="9988" max="9988" width="12" style="850" customWidth="1"/>
    <col min="9989" max="9989" width="2" style="850" customWidth="1"/>
    <col min="9990" max="9990" width="1" style="850" customWidth="1"/>
    <col min="9991" max="9991" width="15" style="850" customWidth="1"/>
    <col min="9992" max="9994" width="12" style="850" customWidth="1"/>
    <col min="9995" max="9995" width="9" style="850" customWidth="1"/>
    <col min="9996" max="9996" width="2" style="850" customWidth="1"/>
    <col min="9997" max="10240" width="8.88671875" style="850"/>
    <col min="10241" max="10241" width="1" style="850" customWidth="1"/>
    <col min="10242" max="10242" width="6" style="850" customWidth="1"/>
    <col min="10243" max="10243" width="11" style="850" customWidth="1"/>
    <col min="10244" max="10244" width="12" style="850" customWidth="1"/>
    <col min="10245" max="10245" width="2" style="850" customWidth="1"/>
    <col min="10246" max="10246" width="1" style="850" customWidth="1"/>
    <col min="10247" max="10247" width="15" style="850" customWidth="1"/>
    <col min="10248" max="10250" width="12" style="850" customWidth="1"/>
    <col min="10251" max="10251" width="9" style="850" customWidth="1"/>
    <col min="10252" max="10252" width="2" style="850" customWidth="1"/>
    <col min="10253" max="10496" width="8.88671875" style="850"/>
    <col min="10497" max="10497" width="1" style="850" customWidth="1"/>
    <col min="10498" max="10498" width="6" style="850" customWidth="1"/>
    <col min="10499" max="10499" width="11" style="850" customWidth="1"/>
    <col min="10500" max="10500" width="12" style="850" customWidth="1"/>
    <col min="10501" max="10501" width="2" style="850" customWidth="1"/>
    <col min="10502" max="10502" width="1" style="850" customWidth="1"/>
    <col min="10503" max="10503" width="15" style="850" customWidth="1"/>
    <col min="10504" max="10506" width="12" style="850" customWidth="1"/>
    <col min="10507" max="10507" width="9" style="850" customWidth="1"/>
    <col min="10508" max="10508" width="2" style="850" customWidth="1"/>
    <col min="10509" max="10752" width="8.88671875" style="850"/>
    <col min="10753" max="10753" width="1" style="850" customWidth="1"/>
    <col min="10754" max="10754" width="6" style="850" customWidth="1"/>
    <col min="10755" max="10755" width="11" style="850" customWidth="1"/>
    <col min="10756" max="10756" width="12" style="850" customWidth="1"/>
    <col min="10757" max="10757" width="2" style="850" customWidth="1"/>
    <col min="10758" max="10758" width="1" style="850" customWidth="1"/>
    <col min="10759" max="10759" width="15" style="850" customWidth="1"/>
    <col min="10760" max="10762" width="12" style="850" customWidth="1"/>
    <col min="10763" max="10763" width="9" style="850" customWidth="1"/>
    <col min="10764" max="10764" width="2" style="850" customWidth="1"/>
    <col min="10765" max="11008" width="8.88671875" style="850"/>
    <col min="11009" max="11009" width="1" style="850" customWidth="1"/>
    <col min="11010" max="11010" width="6" style="850" customWidth="1"/>
    <col min="11011" max="11011" width="11" style="850" customWidth="1"/>
    <col min="11012" max="11012" width="12" style="850" customWidth="1"/>
    <col min="11013" max="11013" width="2" style="850" customWidth="1"/>
    <col min="11014" max="11014" width="1" style="850" customWidth="1"/>
    <col min="11015" max="11015" width="15" style="850" customWidth="1"/>
    <col min="11016" max="11018" width="12" style="850" customWidth="1"/>
    <col min="11019" max="11019" width="9" style="850" customWidth="1"/>
    <col min="11020" max="11020" width="2" style="850" customWidth="1"/>
    <col min="11021" max="11264" width="8.88671875" style="850"/>
    <col min="11265" max="11265" width="1" style="850" customWidth="1"/>
    <col min="11266" max="11266" width="6" style="850" customWidth="1"/>
    <col min="11267" max="11267" width="11" style="850" customWidth="1"/>
    <col min="11268" max="11268" width="12" style="850" customWidth="1"/>
    <col min="11269" max="11269" width="2" style="850" customWidth="1"/>
    <col min="11270" max="11270" width="1" style="850" customWidth="1"/>
    <col min="11271" max="11271" width="15" style="850" customWidth="1"/>
    <col min="11272" max="11274" width="12" style="850" customWidth="1"/>
    <col min="11275" max="11275" width="9" style="850" customWidth="1"/>
    <col min="11276" max="11276" width="2" style="850" customWidth="1"/>
    <col min="11277" max="11520" width="8.88671875" style="850"/>
    <col min="11521" max="11521" width="1" style="850" customWidth="1"/>
    <col min="11522" max="11522" width="6" style="850" customWidth="1"/>
    <col min="11523" max="11523" width="11" style="850" customWidth="1"/>
    <col min="11524" max="11524" width="12" style="850" customWidth="1"/>
    <col min="11525" max="11525" width="2" style="850" customWidth="1"/>
    <col min="11526" max="11526" width="1" style="850" customWidth="1"/>
    <col min="11527" max="11527" width="15" style="850" customWidth="1"/>
    <col min="11528" max="11530" width="12" style="850" customWidth="1"/>
    <col min="11531" max="11531" width="9" style="850" customWidth="1"/>
    <col min="11532" max="11532" width="2" style="850" customWidth="1"/>
    <col min="11533" max="11776" width="8.88671875" style="850"/>
    <col min="11777" max="11777" width="1" style="850" customWidth="1"/>
    <col min="11778" max="11778" width="6" style="850" customWidth="1"/>
    <col min="11779" max="11779" width="11" style="850" customWidth="1"/>
    <col min="11780" max="11780" width="12" style="850" customWidth="1"/>
    <col min="11781" max="11781" width="2" style="850" customWidth="1"/>
    <col min="11782" max="11782" width="1" style="850" customWidth="1"/>
    <col min="11783" max="11783" width="15" style="850" customWidth="1"/>
    <col min="11784" max="11786" width="12" style="850" customWidth="1"/>
    <col min="11787" max="11787" width="9" style="850" customWidth="1"/>
    <col min="11788" max="11788" width="2" style="850" customWidth="1"/>
    <col min="11789" max="12032" width="8.88671875" style="850"/>
    <col min="12033" max="12033" width="1" style="850" customWidth="1"/>
    <col min="12034" max="12034" width="6" style="850" customWidth="1"/>
    <col min="12035" max="12035" width="11" style="850" customWidth="1"/>
    <col min="12036" max="12036" width="12" style="850" customWidth="1"/>
    <col min="12037" max="12037" width="2" style="850" customWidth="1"/>
    <col min="12038" max="12038" width="1" style="850" customWidth="1"/>
    <col min="12039" max="12039" width="15" style="850" customWidth="1"/>
    <col min="12040" max="12042" width="12" style="850" customWidth="1"/>
    <col min="12043" max="12043" width="9" style="850" customWidth="1"/>
    <col min="12044" max="12044" width="2" style="850" customWidth="1"/>
    <col min="12045" max="12288" width="8.88671875" style="850"/>
    <col min="12289" max="12289" width="1" style="850" customWidth="1"/>
    <col min="12290" max="12290" width="6" style="850" customWidth="1"/>
    <col min="12291" max="12291" width="11" style="850" customWidth="1"/>
    <col min="12292" max="12292" width="12" style="850" customWidth="1"/>
    <col min="12293" max="12293" width="2" style="850" customWidth="1"/>
    <col min="12294" max="12294" width="1" style="850" customWidth="1"/>
    <col min="12295" max="12295" width="15" style="850" customWidth="1"/>
    <col min="12296" max="12298" width="12" style="850" customWidth="1"/>
    <col min="12299" max="12299" width="9" style="850" customWidth="1"/>
    <col min="12300" max="12300" width="2" style="850" customWidth="1"/>
    <col min="12301" max="12544" width="8.88671875" style="850"/>
    <col min="12545" max="12545" width="1" style="850" customWidth="1"/>
    <col min="12546" max="12546" width="6" style="850" customWidth="1"/>
    <col min="12547" max="12547" width="11" style="850" customWidth="1"/>
    <col min="12548" max="12548" width="12" style="850" customWidth="1"/>
    <col min="12549" max="12549" width="2" style="850" customWidth="1"/>
    <col min="12550" max="12550" width="1" style="850" customWidth="1"/>
    <col min="12551" max="12551" width="15" style="850" customWidth="1"/>
    <col min="12552" max="12554" width="12" style="850" customWidth="1"/>
    <col min="12555" max="12555" width="9" style="850" customWidth="1"/>
    <col min="12556" max="12556" width="2" style="850" customWidth="1"/>
    <col min="12557" max="12800" width="8.88671875" style="850"/>
    <col min="12801" max="12801" width="1" style="850" customWidth="1"/>
    <col min="12802" max="12802" width="6" style="850" customWidth="1"/>
    <col min="12803" max="12803" width="11" style="850" customWidth="1"/>
    <col min="12804" max="12804" width="12" style="850" customWidth="1"/>
    <col min="12805" max="12805" width="2" style="850" customWidth="1"/>
    <col min="12806" max="12806" width="1" style="850" customWidth="1"/>
    <col min="12807" max="12807" width="15" style="850" customWidth="1"/>
    <col min="12808" max="12810" width="12" style="850" customWidth="1"/>
    <col min="12811" max="12811" width="9" style="850" customWidth="1"/>
    <col min="12812" max="12812" width="2" style="850" customWidth="1"/>
    <col min="12813" max="13056" width="8.88671875" style="850"/>
    <col min="13057" max="13057" width="1" style="850" customWidth="1"/>
    <col min="13058" max="13058" width="6" style="850" customWidth="1"/>
    <col min="13059" max="13059" width="11" style="850" customWidth="1"/>
    <col min="13060" max="13060" width="12" style="850" customWidth="1"/>
    <col min="13061" max="13061" width="2" style="850" customWidth="1"/>
    <col min="13062" max="13062" width="1" style="850" customWidth="1"/>
    <col min="13063" max="13063" width="15" style="850" customWidth="1"/>
    <col min="13064" max="13066" width="12" style="850" customWidth="1"/>
    <col min="13067" max="13067" width="9" style="850" customWidth="1"/>
    <col min="13068" max="13068" width="2" style="850" customWidth="1"/>
    <col min="13069" max="13312" width="8.88671875" style="850"/>
    <col min="13313" max="13313" width="1" style="850" customWidth="1"/>
    <col min="13314" max="13314" width="6" style="850" customWidth="1"/>
    <col min="13315" max="13315" width="11" style="850" customWidth="1"/>
    <col min="13316" max="13316" width="12" style="850" customWidth="1"/>
    <col min="13317" max="13317" width="2" style="850" customWidth="1"/>
    <col min="13318" max="13318" width="1" style="850" customWidth="1"/>
    <col min="13319" max="13319" width="15" style="850" customWidth="1"/>
    <col min="13320" max="13322" width="12" style="850" customWidth="1"/>
    <col min="13323" max="13323" width="9" style="850" customWidth="1"/>
    <col min="13324" max="13324" width="2" style="850" customWidth="1"/>
    <col min="13325" max="13568" width="8.88671875" style="850"/>
    <col min="13569" max="13569" width="1" style="850" customWidth="1"/>
    <col min="13570" max="13570" width="6" style="850" customWidth="1"/>
    <col min="13571" max="13571" width="11" style="850" customWidth="1"/>
    <col min="13572" max="13572" width="12" style="850" customWidth="1"/>
    <col min="13573" max="13573" width="2" style="850" customWidth="1"/>
    <col min="13574" max="13574" width="1" style="850" customWidth="1"/>
    <col min="13575" max="13575" width="15" style="850" customWidth="1"/>
    <col min="13576" max="13578" width="12" style="850" customWidth="1"/>
    <col min="13579" max="13579" width="9" style="850" customWidth="1"/>
    <col min="13580" max="13580" width="2" style="850" customWidth="1"/>
    <col min="13581" max="13824" width="8.88671875" style="850"/>
    <col min="13825" max="13825" width="1" style="850" customWidth="1"/>
    <col min="13826" max="13826" width="6" style="850" customWidth="1"/>
    <col min="13827" max="13827" width="11" style="850" customWidth="1"/>
    <col min="13828" max="13828" width="12" style="850" customWidth="1"/>
    <col min="13829" max="13829" width="2" style="850" customWidth="1"/>
    <col min="13830" max="13830" width="1" style="850" customWidth="1"/>
    <col min="13831" max="13831" width="15" style="850" customWidth="1"/>
    <col min="13832" max="13834" width="12" style="850" customWidth="1"/>
    <col min="13835" max="13835" width="9" style="850" customWidth="1"/>
    <col min="13836" max="13836" width="2" style="850" customWidth="1"/>
    <col min="13837" max="14080" width="8.88671875" style="850"/>
    <col min="14081" max="14081" width="1" style="850" customWidth="1"/>
    <col min="14082" max="14082" width="6" style="850" customWidth="1"/>
    <col min="14083" max="14083" width="11" style="850" customWidth="1"/>
    <col min="14084" max="14084" width="12" style="850" customWidth="1"/>
    <col min="14085" max="14085" width="2" style="850" customWidth="1"/>
    <col min="14086" max="14086" width="1" style="850" customWidth="1"/>
    <col min="14087" max="14087" width="15" style="850" customWidth="1"/>
    <col min="14088" max="14090" width="12" style="850" customWidth="1"/>
    <col min="14091" max="14091" width="9" style="850" customWidth="1"/>
    <col min="14092" max="14092" width="2" style="850" customWidth="1"/>
    <col min="14093" max="14336" width="8.88671875" style="850"/>
    <col min="14337" max="14337" width="1" style="850" customWidth="1"/>
    <col min="14338" max="14338" width="6" style="850" customWidth="1"/>
    <col min="14339" max="14339" width="11" style="850" customWidth="1"/>
    <col min="14340" max="14340" width="12" style="850" customWidth="1"/>
    <col min="14341" max="14341" width="2" style="850" customWidth="1"/>
    <col min="14342" max="14342" width="1" style="850" customWidth="1"/>
    <col min="14343" max="14343" width="15" style="850" customWidth="1"/>
    <col min="14344" max="14346" width="12" style="850" customWidth="1"/>
    <col min="14347" max="14347" width="9" style="850" customWidth="1"/>
    <col min="14348" max="14348" width="2" style="850" customWidth="1"/>
    <col min="14349" max="14592" width="8.88671875" style="850"/>
    <col min="14593" max="14593" width="1" style="850" customWidth="1"/>
    <col min="14594" max="14594" width="6" style="850" customWidth="1"/>
    <col min="14595" max="14595" width="11" style="850" customWidth="1"/>
    <col min="14596" max="14596" width="12" style="850" customWidth="1"/>
    <col min="14597" max="14597" width="2" style="850" customWidth="1"/>
    <col min="14598" max="14598" width="1" style="850" customWidth="1"/>
    <col min="14599" max="14599" width="15" style="850" customWidth="1"/>
    <col min="14600" max="14602" width="12" style="850" customWidth="1"/>
    <col min="14603" max="14603" width="9" style="850" customWidth="1"/>
    <col min="14604" max="14604" width="2" style="850" customWidth="1"/>
    <col min="14605" max="14848" width="8.88671875" style="850"/>
    <col min="14849" max="14849" width="1" style="850" customWidth="1"/>
    <col min="14850" max="14850" width="6" style="850" customWidth="1"/>
    <col min="14851" max="14851" width="11" style="850" customWidth="1"/>
    <col min="14852" max="14852" width="12" style="850" customWidth="1"/>
    <col min="14853" max="14853" width="2" style="850" customWidth="1"/>
    <col min="14854" max="14854" width="1" style="850" customWidth="1"/>
    <col min="14855" max="14855" width="15" style="850" customWidth="1"/>
    <col min="14856" max="14858" width="12" style="850" customWidth="1"/>
    <col min="14859" max="14859" width="9" style="850" customWidth="1"/>
    <col min="14860" max="14860" width="2" style="850" customWidth="1"/>
    <col min="14861" max="15104" width="8.88671875" style="850"/>
    <col min="15105" max="15105" width="1" style="850" customWidth="1"/>
    <col min="15106" max="15106" width="6" style="850" customWidth="1"/>
    <col min="15107" max="15107" width="11" style="850" customWidth="1"/>
    <col min="15108" max="15108" width="12" style="850" customWidth="1"/>
    <col min="15109" max="15109" width="2" style="850" customWidth="1"/>
    <col min="15110" max="15110" width="1" style="850" customWidth="1"/>
    <col min="15111" max="15111" width="15" style="850" customWidth="1"/>
    <col min="15112" max="15114" width="12" style="850" customWidth="1"/>
    <col min="15115" max="15115" width="9" style="850" customWidth="1"/>
    <col min="15116" max="15116" width="2" style="850" customWidth="1"/>
    <col min="15117" max="15360" width="8.88671875" style="850"/>
    <col min="15361" max="15361" width="1" style="850" customWidth="1"/>
    <col min="15362" max="15362" width="6" style="850" customWidth="1"/>
    <col min="15363" max="15363" width="11" style="850" customWidth="1"/>
    <col min="15364" max="15364" width="12" style="850" customWidth="1"/>
    <col min="15365" max="15365" width="2" style="850" customWidth="1"/>
    <col min="15366" max="15366" width="1" style="850" customWidth="1"/>
    <col min="15367" max="15367" width="15" style="850" customWidth="1"/>
    <col min="15368" max="15370" width="12" style="850" customWidth="1"/>
    <col min="15371" max="15371" width="9" style="850" customWidth="1"/>
    <col min="15372" max="15372" width="2" style="850" customWidth="1"/>
    <col min="15373" max="15616" width="8.88671875" style="850"/>
    <col min="15617" max="15617" width="1" style="850" customWidth="1"/>
    <col min="15618" max="15618" width="6" style="850" customWidth="1"/>
    <col min="15619" max="15619" width="11" style="850" customWidth="1"/>
    <col min="15620" max="15620" width="12" style="850" customWidth="1"/>
    <col min="15621" max="15621" width="2" style="850" customWidth="1"/>
    <col min="15622" max="15622" width="1" style="850" customWidth="1"/>
    <col min="15623" max="15623" width="15" style="850" customWidth="1"/>
    <col min="15624" max="15626" width="12" style="850" customWidth="1"/>
    <col min="15627" max="15627" width="9" style="850" customWidth="1"/>
    <col min="15628" max="15628" width="2" style="850" customWidth="1"/>
    <col min="15629" max="15872" width="8.88671875" style="850"/>
    <col min="15873" max="15873" width="1" style="850" customWidth="1"/>
    <col min="15874" max="15874" width="6" style="850" customWidth="1"/>
    <col min="15875" max="15875" width="11" style="850" customWidth="1"/>
    <col min="15876" max="15876" width="12" style="850" customWidth="1"/>
    <col min="15877" max="15877" width="2" style="850" customWidth="1"/>
    <col min="15878" max="15878" width="1" style="850" customWidth="1"/>
    <col min="15879" max="15879" width="15" style="850" customWidth="1"/>
    <col min="15880" max="15882" width="12" style="850" customWidth="1"/>
    <col min="15883" max="15883" width="9" style="850" customWidth="1"/>
    <col min="15884" max="15884" width="2" style="850" customWidth="1"/>
    <col min="15885" max="16128" width="8.88671875" style="850"/>
    <col min="16129" max="16129" width="1" style="850" customWidth="1"/>
    <col min="16130" max="16130" width="6" style="850" customWidth="1"/>
    <col min="16131" max="16131" width="11" style="850" customWidth="1"/>
    <col min="16132" max="16132" width="12" style="850" customWidth="1"/>
    <col min="16133" max="16133" width="2" style="850" customWidth="1"/>
    <col min="16134" max="16134" width="1" style="850" customWidth="1"/>
    <col min="16135" max="16135" width="15" style="850" customWidth="1"/>
    <col min="16136" max="16138" width="12" style="850" customWidth="1"/>
    <col min="16139" max="16139" width="9" style="850" customWidth="1"/>
    <col min="16140" max="16140" width="2" style="850" customWidth="1"/>
    <col min="16141" max="16384" width="8.88671875" style="850"/>
  </cols>
  <sheetData>
    <row r="1" spans="2:12" ht="7.5" customHeight="1"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</row>
    <row r="2" spans="2:12" ht="30" customHeight="1">
      <c r="B2" s="851"/>
      <c r="C2" s="851"/>
      <c r="D2" s="851"/>
      <c r="E2" s="904" t="s">
        <v>745</v>
      </c>
      <c r="F2" s="905"/>
      <c r="G2" s="905"/>
      <c r="H2" s="905"/>
      <c r="I2" s="905"/>
      <c r="J2" s="905"/>
      <c r="K2" s="906"/>
      <c r="L2" s="851"/>
    </row>
    <row r="3" spans="2:12" ht="15" customHeight="1"/>
    <row r="4" spans="2:12" ht="7.5" customHeight="1"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</row>
    <row r="5" spans="2:12" ht="15.45" customHeight="1">
      <c r="B5" s="896" t="s">
        <v>746</v>
      </c>
      <c r="C5" s="897"/>
      <c r="D5" s="897"/>
      <c r="E5" s="897"/>
      <c r="F5" s="898"/>
      <c r="G5" s="851"/>
      <c r="H5" s="851"/>
      <c r="I5" s="851"/>
      <c r="J5" s="851"/>
      <c r="K5" s="851"/>
      <c r="L5" s="851"/>
    </row>
    <row r="6" spans="2:12" ht="15" customHeight="1">
      <c r="B6" s="852"/>
      <c r="C6" s="852"/>
      <c r="D6" s="899"/>
      <c r="E6" s="900"/>
      <c r="F6" s="899"/>
      <c r="G6" s="900"/>
      <c r="H6" s="853">
        <v>2014</v>
      </c>
      <c r="I6" s="853">
        <v>2014</v>
      </c>
      <c r="J6" s="853">
        <v>2015</v>
      </c>
      <c r="K6" s="901">
        <v>2015</v>
      </c>
      <c r="L6" s="902"/>
    </row>
    <row r="7" spans="2:12" ht="15" customHeight="1">
      <c r="B7" s="852"/>
      <c r="C7" s="852"/>
      <c r="D7" s="899"/>
      <c r="E7" s="900"/>
      <c r="F7" s="899"/>
      <c r="G7" s="900"/>
      <c r="H7" s="854" t="s">
        <v>747</v>
      </c>
      <c r="I7" s="854" t="s">
        <v>5</v>
      </c>
      <c r="J7" s="854" t="s">
        <v>747</v>
      </c>
      <c r="K7" s="903" t="s">
        <v>5</v>
      </c>
      <c r="L7" s="902"/>
    </row>
    <row r="8" spans="2:12" ht="15" customHeight="1">
      <c r="B8" s="892" t="s">
        <v>0</v>
      </c>
      <c r="C8" s="892" t="s">
        <v>748</v>
      </c>
      <c r="D8" s="888" t="s">
        <v>749</v>
      </c>
      <c r="E8" s="889"/>
      <c r="F8" s="888"/>
      <c r="G8" s="889"/>
      <c r="H8" s="855">
        <v>18065</v>
      </c>
      <c r="I8" s="855">
        <v>41144</v>
      </c>
      <c r="J8" s="855">
        <v>23423</v>
      </c>
      <c r="K8" s="890">
        <v>52114</v>
      </c>
      <c r="L8" s="891"/>
    </row>
    <row r="9" spans="2:12" ht="15" customHeight="1">
      <c r="B9" s="894"/>
      <c r="C9" s="894"/>
      <c r="D9" s="888" t="s">
        <v>750</v>
      </c>
      <c r="E9" s="889"/>
      <c r="F9" s="888"/>
      <c r="G9" s="889"/>
      <c r="H9" s="855">
        <v>1739</v>
      </c>
      <c r="I9" s="855">
        <v>5066</v>
      </c>
      <c r="J9" s="855">
        <v>2</v>
      </c>
      <c r="K9" s="890">
        <v>171</v>
      </c>
      <c r="L9" s="891"/>
    </row>
    <row r="10" spans="2:12" ht="15" customHeight="1">
      <c r="B10" s="894"/>
      <c r="C10" s="894"/>
      <c r="D10" s="888" t="s">
        <v>751</v>
      </c>
      <c r="E10" s="889"/>
      <c r="F10" s="888"/>
      <c r="G10" s="889"/>
      <c r="H10" s="855">
        <v>30696</v>
      </c>
      <c r="I10" s="855">
        <v>69601</v>
      </c>
      <c r="J10" s="855">
        <v>36513</v>
      </c>
      <c r="K10" s="890">
        <v>79704</v>
      </c>
      <c r="L10" s="891"/>
    </row>
    <row r="11" spans="2:12" ht="15" customHeight="1">
      <c r="B11" s="894"/>
      <c r="C11" s="894"/>
      <c r="D11" s="888" t="s">
        <v>752</v>
      </c>
      <c r="E11" s="889"/>
      <c r="F11" s="888"/>
      <c r="G11" s="889"/>
      <c r="H11" s="855">
        <v>840</v>
      </c>
      <c r="I11" s="855">
        <v>2109</v>
      </c>
      <c r="J11" s="855">
        <v>42</v>
      </c>
      <c r="K11" s="890">
        <v>230</v>
      </c>
      <c r="L11" s="891"/>
    </row>
    <row r="12" spans="2:12" ht="15" customHeight="1">
      <c r="B12" s="894"/>
      <c r="C12" s="894"/>
      <c r="D12" s="888" t="s">
        <v>753</v>
      </c>
      <c r="E12" s="889"/>
      <c r="F12" s="888"/>
      <c r="G12" s="889"/>
      <c r="H12" s="855"/>
      <c r="I12" s="855"/>
      <c r="J12" s="855">
        <v>506</v>
      </c>
      <c r="K12" s="890">
        <v>556</v>
      </c>
      <c r="L12" s="891"/>
    </row>
    <row r="13" spans="2:12" ht="15" customHeight="1">
      <c r="B13" s="894"/>
      <c r="C13" s="894"/>
      <c r="D13" s="888" t="s">
        <v>754</v>
      </c>
      <c r="E13" s="889"/>
      <c r="F13" s="888"/>
      <c r="G13" s="889"/>
      <c r="H13" s="855">
        <v>469</v>
      </c>
      <c r="I13" s="855">
        <v>1385</v>
      </c>
      <c r="J13" s="855">
        <v>437</v>
      </c>
      <c r="K13" s="890">
        <v>1491</v>
      </c>
      <c r="L13" s="891"/>
    </row>
    <row r="14" spans="2:12" ht="15" customHeight="1">
      <c r="B14" s="894"/>
      <c r="C14" s="894"/>
      <c r="D14" s="888" t="s">
        <v>755</v>
      </c>
      <c r="E14" s="889"/>
      <c r="F14" s="888"/>
      <c r="G14" s="889"/>
      <c r="H14" s="855">
        <v>8</v>
      </c>
      <c r="I14" s="855">
        <v>23</v>
      </c>
      <c r="J14" s="855">
        <v>6</v>
      </c>
      <c r="K14" s="890">
        <v>9</v>
      </c>
      <c r="L14" s="891"/>
    </row>
    <row r="15" spans="2:12" ht="15" customHeight="1">
      <c r="B15" s="894"/>
      <c r="C15" s="894"/>
      <c r="D15" s="888" t="s">
        <v>756</v>
      </c>
      <c r="E15" s="889"/>
      <c r="F15" s="888"/>
      <c r="G15" s="889"/>
      <c r="H15" s="855">
        <v>2816</v>
      </c>
      <c r="I15" s="855">
        <v>6453</v>
      </c>
      <c r="J15" s="855">
        <v>2514</v>
      </c>
      <c r="K15" s="890">
        <v>6025</v>
      </c>
      <c r="L15" s="891"/>
    </row>
    <row r="16" spans="2:12" ht="15" customHeight="1">
      <c r="B16" s="894"/>
      <c r="C16" s="894"/>
      <c r="D16" s="888" t="s">
        <v>757</v>
      </c>
      <c r="E16" s="889"/>
      <c r="F16" s="888"/>
      <c r="G16" s="889"/>
      <c r="H16" s="855">
        <v>1</v>
      </c>
      <c r="I16" s="855">
        <v>1</v>
      </c>
      <c r="J16" s="855"/>
      <c r="K16" s="890">
        <v>0</v>
      </c>
      <c r="L16" s="891"/>
    </row>
    <row r="17" spans="2:12" ht="15" customHeight="1">
      <c r="B17" s="894"/>
      <c r="C17" s="894"/>
      <c r="D17" s="888" t="s">
        <v>758</v>
      </c>
      <c r="E17" s="889"/>
      <c r="F17" s="888"/>
      <c r="G17" s="889"/>
      <c r="H17" s="855">
        <v>668</v>
      </c>
      <c r="I17" s="855">
        <v>2585</v>
      </c>
      <c r="J17" s="855">
        <v>614</v>
      </c>
      <c r="K17" s="890">
        <v>2900</v>
      </c>
      <c r="L17" s="891"/>
    </row>
    <row r="18" spans="2:12" ht="15" customHeight="1">
      <c r="B18" s="894"/>
      <c r="C18" s="894"/>
      <c r="D18" s="888" t="s">
        <v>759</v>
      </c>
      <c r="E18" s="889"/>
      <c r="F18" s="888"/>
      <c r="G18" s="889"/>
      <c r="H18" s="855">
        <v>2630</v>
      </c>
      <c r="I18" s="855">
        <v>5347</v>
      </c>
      <c r="J18" s="855">
        <v>1585</v>
      </c>
      <c r="K18" s="890">
        <v>3381</v>
      </c>
      <c r="L18" s="891"/>
    </row>
    <row r="19" spans="2:12" ht="15" customHeight="1">
      <c r="B19" s="894"/>
      <c r="C19" s="894"/>
      <c r="D19" s="888" t="s">
        <v>760</v>
      </c>
      <c r="E19" s="889"/>
      <c r="F19" s="888"/>
      <c r="G19" s="889"/>
      <c r="H19" s="855">
        <v>41</v>
      </c>
      <c r="I19" s="855">
        <v>100</v>
      </c>
      <c r="J19" s="855">
        <v>9</v>
      </c>
      <c r="K19" s="890">
        <v>36</v>
      </c>
      <c r="L19" s="891"/>
    </row>
    <row r="20" spans="2:12" ht="15" customHeight="1">
      <c r="B20" s="894"/>
      <c r="C20" s="894"/>
      <c r="D20" s="888" t="s">
        <v>761</v>
      </c>
      <c r="E20" s="889"/>
      <c r="F20" s="888"/>
      <c r="G20" s="889"/>
      <c r="H20" s="855">
        <v>99</v>
      </c>
      <c r="I20" s="855">
        <v>273</v>
      </c>
      <c r="J20" s="855">
        <v>134</v>
      </c>
      <c r="K20" s="890">
        <v>344</v>
      </c>
      <c r="L20" s="891"/>
    </row>
    <row r="21" spans="2:12" ht="15" customHeight="1">
      <c r="B21" s="894"/>
      <c r="C21" s="894"/>
      <c r="D21" s="888" t="s">
        <v>762</v>
      </c>
      <c r="E21" s="889"/>
      <c r="F21" s="888"/>
      <c r="G21" s="889"/>
      <c r="H21" s="855">
        <v>27615</v>
      </c>
      <c r="I21" s="855">
        <v>58890</v>
      </c>
      <c r="J21" s="855">
        <v>28758</v>
      </c>
      <c r="K21" s="890">
        <v>62683</v>
      </c>
      <c r="L21" s="891"/>
    </row>
    <row r="22" spans="2:12" ht="15" customHeight="1">
      <c r="B22" s="894"/>
      <c r="C22" s="894"/>
      <c r="D22" s="888" t="s">
        <v>763</v>
      </c>
      <c r="E22" s="889"/>
      <c r="F22" s="888"/>
      <c r="G22" s="889"/>
      <c r="H22" s="855">
        <v>29</v>
      </c>
      <c r="I22" s="855">
        <v>59</v>
      </c>
      <c r="J22" s="855">
        <v>2</v>
      </c>
      <c r="K22" s="890">
        <v>30</v>
      </c>
      <c r="L22" s="891"/>
    </row>
    <row r="23" spans="2:12" ht="15" customHeight="1">
      <c r="B23" s="894"/>
      <c r="C23" s="894"/>
      <c r="D23" s="888" t="s">
        <v>764</v>
      </c>
      <c r="E23" s="889"/>
      <c r="F23" s="888"/>
      <c r="G23" s="889"/>
      <c r="H23" s="855">
        <v>1</v>
      </c>
      <c r="I23" s="855">
        <v>3</v>
      </c>
      <c r="J23" s="855"/>
      <c r="K23" s="890">
        <v>0</v>
      </c>
      <c r="L23" s="891"/>
    </row>
    <row r="24" spans="2:12" ht="15" customHeight="1">
      <c r="B24" s="894"/>
      <c r="C24" s="894"/>
      <c r="D24" s="888" t="s">
        <v>765</v>
      </c>
      <c r="E24" s="889"/>
      <c r="F24" s="888"/>
      <c r="G24" s="889"/>
      <c r="H24" s="855">
        <v>977</v>
      </c>
      <c r="I24" s="855">
        <v>2560</v>
      </c>
      <c r="J24" s="855">
        <v>2</v>
      </c>
      <c r="K24" s="890">
        <v>57</v>
      </c>
      <c r="L24" s="891"/>
    </row>
    <row r="25" spans="2:12" ht="15" customHeight="1">
      <c r="B25" s="894"/>
      <c r="C25" s="894"/>
      <c r="D25" s="888" t="s">
        <v>766</v>
      </c>
      <c r="E25" s="889"/>
      <c r="F25" s="888"/>
      <c r="G25" s="889"/>
      <c r="H25" s="855"/>
      <c r="I25" s="855"/>
      <c r="J25" s="855">
        <v>830</v>
      </c>
      <c r="K25" s="890">
        <v>1693</v>
      </c>
      <c r="L25" s="891"/>
    </row>
    <row r="26" spans="2:12" ht="15" customHeight="1">
      <c r="B26" s="894"/>
      <c r="C26" s="894"/>
      <c r="D26" s="888" t="s">
        <v>767</v>
      </c>
      <c r="E26" s="889"/>
      <c r="F26" s="888"/>
      <c r="G26" s="889"/>
      <c r="H26" s="855">
        <v>8494</v>
      </c>
      <c r="I26" s="855">
        <v>19212</v>
      </c>
      <c r="J26" s="855">
        <v>116</v>
      </c>
      <c r="K26" s="890">
        <v>286</v>
      </c>
      <c r="L26" s="891"/>
    </row>
    <row r="27" spans="2:12" ht="15" customHeight="1">
      <c r="B27" s="894"/>
      <c r="C27" s="894"/>
      <c r="D27" s="888" t="s">
        <v>768</v>
      </c>
      <c r="E27" s="889"/>
      <c r="F27" s="888"/>
      <c r="G27" s="889"/>
      <c r="H27" s="855"/>
      <c r="I27" s="855"/>
      <c r="J27" s="855">
        <v>10085</v>
      </c>
      <c r="K27" s="890">
        <v>27496</v>
      </c>
      <c r="L27" s="891"/>
    </row>
    <row r="28" spans="2:12" ht="15" customHeight="1">
      <c r="B28" s="894"/>
      <c r="C28" s="894"/>
      <c r="D28" s="888" t="s">
        <v>769</v>
      </c>
      <c r="E28" s="889"/>
      <c r="F28" s="888"/>
      <c r="G28" s="889"/>
      <c r="H28" s="855">
        <v>9</v>
      </c>
      <c r="I28" s="855">
        <v>27</v>
      </c>
      <c r="J28" s="855"/>
      <c r="K28" s="890">
        <v>0</v>
      </c>
      <c r="L28" s="891"/>
    </row>
    <row r="29" spans="2:12" ht="15" customHeight="1">
      <c r="B29" s="894"/>
      <c r="C29" s="895"/>
      <c r="D29" s="888" t="s">
        <v>770</v>
      </c>
      <c r="E29" s="889"/>
      <c r="F29" s="888"/>
      <c r="G29" s="889"/>
      <c r="H29" s="855">
        <v>617</v>
      </c>
      <c r="I29" s="855">
        <v>1207</v>
      </c>
      <c r="J29" s="855">
        <v>1315</v>
      </c>
      <c r="K29" s="890">
        <v>2936</v>
      </c>
      <c r="L29" s="891"/>
    </row>
    <row r="30" spans="2:12" ht="18.45" customHeight="1">
      <c r="B30" s="894"/>
      <c r="C30" s="856" t="s">
        <v>748</v>
      </c>
      <c r="D30" s="892"/>
      <c r="E30" s="889"/>
      <c r="F30" s="888" t="s">
        <v>771</v>
      </c>
      <c r="G30" s="889"/>
      <c r="H30" s="857">
        <v>95814</v>
      </c>
      <c r="I30" s="857">
        <v>216045</v>
      </c>
      <c r="J30" s="857">
        <v>106893</v>
      </c>
      <c r="K30" s="893">
        <v>242142</v>
      </c>
      <c r="L30" s="889"/>
    </row>
    <row r="31" spans="2:12" ht="15" customHeight="1">
      <c r="B31" s="894"/>
      <c r="C31" s="892" t="s">
        <v>772</v>
      </c>
      <c r="D31" s="888" t="s">
        <v>773</v>
      </c>
      <c r="E31" s="889"/>
      <c r="F31" s="888"/>
      <c r="G31" s="889"/>
      <c r="H31" s="855">
        <v>1086</v>
      </c>
      <c r="I31" s="855">
        <v>2922</v>
      </c>
      <c r="J31" s="855">
        <v>1529</v>
      </c>
      <c r="K31" s="890">
        <v>4081</v>
      </c>
      <c r="L31" s="891"/>
    </row>
    <row r="32" spans="2:12" ht="15" customHeight="1">
      <c r="B32" s="894"/>
      <c r="C32" s="894"/>
      <c r="D32" s="888" t="s">
        <v>774</v>
      </c>
      <c r="E32" s="889"/>
      <c r="F32" s="888"/>
      <c r="G32" s="889"/>
      <c r="H32" s="855">
        <v>11733</v>
      </c>
      <c r="I32" s="855">
        <v>29518</v>
      </c>
      <c r="J32" s="855">
        <v>12807</v>
      </c>
      <c r="K32" s="890">
        <v>33412</v>
      </c>
      <c r="L32" s="891"/>
    </row>
    <row r="33" spans="2:12" ht="15" customHeight="1">
      <c r="B33" s="894"/>
      <c r="C33" s="894"/>
      <c r="D33" s="888" t="s">
        <v>775</v>
      </c>
      <c r="E33" s="889"/>
      <c r="F33" s="888"/>
      <c r="G33" s="889"/>
      <c r="H33" s="855">
        <v>1911</v>
      </c>
      <c r="I33" s="855">
        <v>5168</v>
      </c>
      <c r="J33" s="855">
        <v>1903</v>
      </c>
      <c r="K33" s="890">
        <v>5204</v>
      </c>
      <c r="L33" s="891"/>
    </row>
    <row r="34" spans="2:12" ht="15" customHeight="1">
      <c r="B34" s="894"/>
      <c r="C34" s="894"/>
      <c r="D34" s="888" t="s">
        <v>776</v>
      </c>
      <c r="E34" s="889"/>
      <c r="F34" s="888"/>
      <c r="G34" s="889"/>
      <c r="H34" s="855">
        <v>284</v>
      </c>
      <c r="I34" s="855">
        <v>643</v>
      </c>
      <c r="J34" s="855"/>
      <c r="K34" s="890">
        <v>2</v>
      </c>
      <c r="L34" s="891"/>
    </row>
    <row r="35" spans="2:12" ht="15" customHeight="1">
      <c r="B35" s="894"/>
      <c r="C35" s="894"/>
      <c r="D35" s="888" t="s">
        <v>777</v>
      </c>
      <c r="E35" s="889"/>
      <c r="F35" s="888"/>
      <c r="G35" s="889"/>
      <c r="H35" s="855">
        <v>4432</v>
      </c>
      <c r="I35" s="855">
        <v>10758</v>
      </c>
      <c r="J35" s="855">
        <v>4072</v>
      </c>
      <c r="K35" s="890">
        <v>10642</v>
      </c>
      <c r="L35" s="891"/>
    </row>
    <row r="36" spans="2:12" ht="15" customHeight="1">
      <c r="B36" s="894"/>
      <c r="C36" s="894"/>
      <c r="D36" s="888" t="s">
        <v>763</v>
      </c>
      <c r="E36" s="889"/>
      <c r="F36" s="888"/>
      <c r="G36" s="889"/>
      <c r="H36" s="855">
        <v>5</v>
      </c>
      <c r="I36" s="855">
        <v>13</v>
      </c>
      <c r="J36" s="855"/>
      <c r="K36" s="890">
        <v>7</v>
      </c>
      <c r="L36" s="891"/>
    </row>
    <row r="37" spans="2:12" ht="15" customHeight="1">
      <c r="B37" s="894"/>
      <c r="C37" s="894"/>
      <c r="D37" s="888" t="s">
        <v>778</v>
      </c>
      <c r="E37" s="889"/>
      <c r="F37" s="888"/>
      <c r="G37" s="889"/>
      <c r="H37" s="855">
        <v>215</v>
      </c>
      <c r="I37" s="855">
        <v>582</v>
      </c>
      <c r="J37" s="855"/>
      <c r="K37" s="890">
        <v>6</v>
      </c>
      <c r="L37" s="891"/>
    </row>
    <row r="38" spans="2:12" ht="15" customHeight="1">
      <c r="B38" s="894"/>
      <c r="C38" s="895"/>
      <c r="D38" s="888" t="s">
        <v>779</v>
      </c>
      <c r="E38" s="889"/>
      <c r="F38" s="888"/>
      <c r="G38" s="889"/>
      <c r="H38" s="855">
        <v>14416</v>
      </c>
      <c r="I38" s="855">
        <v>37738</v>
      </c>
      <c r="J38" s="855">
        <v>15714</v>
      </c>
      <c r="K38" s="890">
        <v>37127</v>
      </c>
      <c r="L38" s="891"/>
    </row>
    <row r="39" spans="2:12" ht="18.45" customHeight="1">
      <c r="B39" s="895"/>
      <c r="C39" s="856" t="s">
        <v>772</v>
      </c>
      <c r="D39" s="892"/>
      <c r="E39" s="889"/>
      <c r="F39" s="888" t="s">
        <v>780</v>
      </c>
      <c r="G39" s="889"/>
      <c r="H39" s="857">
        <v>34082</v>
      </c>
      <c r="I39" s="857">
        <v>87342</v>
      </c>
      <c r="J39" s="857">
        <v>36025</v>
      </c>
      <c r="K39" s="893">
        <v>90466</v>
      </c>
      <c r="L39" s="889"/>
    </row>
    <row r="40" spans="2:12" ht="15" customHeight="1">
      <c r="B40" s="892" t="s">
        <v>577</v>
      </c>
      <c r="C40" s="892" t="s">
        <v>748</v>
      </c>
      <c r="D40" s="888" t="s">
        <v>749</v>
      </c>
      <c r="E40" s="889"/>
      <c r="F40" s="888"/>
      <c r="G40" s="889"/>
      <c r="H40" s="855">
        <v>92</v>
      </c>
      <c r="I40" s="855">
        <v>226</v>
      </c>
      <c r="J40" s="855">
        <v>125</v>
      </c>
      <c r="K40" s="890">
        <v>315</v>
      </c>
      <c r="L40" s="891"/>
    </row>
    <row r="41" spans="2:12" ht="15" customHeight="1">
      <c r="B41" s="894"/>
      <c r="C41" s="894"/>
      <c r="D41" s="888" t="s">
        <v>750</v>
      </c>
      <c r="E41" s="889"/>
      <c r="F41" s="888"/>
      <c r="G41" s="889"/>
      <c r="H41" s="855">
        <v>303</v>
      </c>
      <c r="I41" s="855">
        <v>1054</v>
      </c>
      <c r="J41" s="855">
        <v>16</v>
      </c>
      <c r="K41" s="890">
        <v>137</v>
      </c>
      <c r="L41" s="891"/>
    </row>
    <row r="42" spans="2:12" ht="15" customHeight="1">
      <c r="B42" s="894"/>
      <c r="C42" s="894"/>
      <c r="D42" s="888" t="s">
        <v>751</v>
      </c>
      <c r="E42" s="889"/>
      <c r="F42" s="888"/>
      <c r="G42" s="889"/>
      <c r="H42" s="855">
        <v>2227</v>
      </c>
      <c r="I42" s="855">
        <v>6108</v>
      </c>
      <c r="J42" s="855">
        <v>3641</v>
      </c>
      <c r="K42" s="890">
        <v>8670</v>
      </c>
      <c r="L42" s="891"/>
    </row>
    <row r="43" spans="2:12" ht="15" customHeight="1">
      <c r="B43" s="894"/>
      <c r="C43" s="894"/>
      <c r="D43" s="888" t="s">
        <v>781</v>
      </c>
      <c r="E43" s="889"/>
      <c r="F43" s="888"/>
      <c r="G43" s="889"/>
      <c r="H43" s="855"/>
      <c r="I43" s="855"/>
      <c r="J43" s="855">
        <v>21</v>
      </c>
      <c r="K43" s="890">
        <v>61</v>
      </c>
      <c r="L43" s="891"/>
    </row>
    <row r="44" spans="2:12" ht="15" customHeight="1">
      <c r="B44" s="894"/>
      <c r="C44" s="894"/>
      <c r="D44" s="888" t="s">
        <v>752</v>
      </c>
      <c r="E44" s="889"/>
      <c r="F44" s="888"/>
      <c r="G44" s="889"/>
      <c r="H44" s="855">
        <v>1</v>
      </c>
      <c r="I44" s="855">
        <v>14</v>
      </c>
      <c r="J44" s="855">
        <v>3</v>
      </c>
      <c r="K44" s="890">
        <v>4</v>
      </c>
      <c r="L44" s="891"/>
    </row>
    <row r="45" spans="2:12" ht="15" customHeight="1">
      <c r="B45" s="894"/>
      <c r="C45" s="894"/>
      <c r="D45" s="888" t="s">
        <v>756</v>
      </c>
      <c r="E45" s="889"/>
      <c r="F45" s="888"/>
      <c r="G45" s="889"/>
      <c r="H45" s="855">
        <v>6340</v>
      </c>
      <c r="I45" s="855">
        <v>16253</v>
      </c>
      <c r="J45" s="855">
        <v>6346</v>
      </c>
      <c r="K45" s="890">
        <v>15577</v>
      </c>
      <c r="L45" s="891"/>
    </row>
    <row r="46" spans="2:12" ht="15" customHeight="1">
      <c r="B46" s="894"/>
      <c r="C46" s="894"/>
      <c r="D46" s="888" t="s">
        <v>757</v>
      </c>
      <c r="E46" s="889"/>
      <c r="F46" s="888"/>
      <c r="G46" s="889"/>
      <c r="H46" s="855">
        <v>312</v>
      </c>
      <c r="I46" s="855">
        <v>756</v>
      </c>
      <c r="J46" s="855">
        <v>327</v>
      </c>
      <c r="K46" s="890">
        <v>675</v>
      </c>
      <c r="L46" s="891"/>
    </row>
    <row r="47" spans="2:12" ht="15" customHeight="1">
      <c r="B47" s="894"/>
      <c r="C47" s="894"/>
      <c r="D47" s="888" t="s">
        <v>758</v>
      </c>
      <c r="E47" s="889"/>
      <c r="F47" s="888"/>
      <c r="G47" s="889"/>
      <c r="H47" s="855">
        <v>6</v>
      </c>
      <c r="I47" s="855">
        <v>17</v>
      </c>
      <c r="J47" s="855">
        <v>11</v>
      </c>
      <c r="K47" s="890">
        <v>18</v>
      </c>
      <c r="L47" s="891"/>
    </row>
    <row r="48" spans="2:12" ht="15" customHeight="1">
      <c r="B48" s="894"/>
      <c r="C48" s="894"/>
      <c r="D48" s="888" t="s">
        <v>759</v>
      </c>
      <c r="E48" s="889"/>
      <c r="F48" s="888"/>
      <c r="G48" s="889"/>
      <c r="H48" s="855">
        <v>7</v>
      </c>
      <c r="I48" s="855">
        <v>19</v>
      </c>
      <c r="J48" s="855">
        <v>4</v>
      </c>
      <c r="K48" s="890">
        <v>10</v>
      </c>
      <c r="L48" s="891"/>
    </row>
    <row r="49" spans="2:12" ht="15" customHeight="1">
      <c r="B49" s="894"/>
      <c r="C49" s="894"/>
      <c r="D49" s="888" t="s">
        <v>761</v>
      </c>
      <c r="E49" s="889"/>
      <c r="F49" s="888"/>
      <c r="G49" s="889"/>
      <c r="H49" s="855">
        <v>5428</v>
      </c>
      <c r="I49" s="855">
        <v>13450</v>
      </c>
      <c r="J49" s="855">
        <v>6352</v>
      </c>
      <c r="K49" s="890">
        <v>15101</v>
      </c>
      <c r="L49" s="891"/>
    </row>
    <row r="50" spans="2:12" ht="15" customHeight="1">
      <c r="B50" s="894"/>
      <c r="C50" s="894"/>
      <c r="D50" s="888" t="s">
        <v>782</v>
      </c>
      <c r="E50" s="889"/>
      <c r="F50" s="888"/>
      <c r="G50" s="889"/>
      <c r="H50" s="855">
        <v>450</v>
      </c>
      <c r="I50" s="855">
        <v>1438</v>
      </c>
      <c r="J50" s="855">
        <v>593</v>
      </c>
      <c r="K50" s="890">
        <v>1576</v>
      </c>
      <c r="L50" s="891"/>
    </row>
    <row r="51" spans="2:12" ht="15" customHeight="1">
      <c r="B51" s="894"/>
      <c r="C51" s="894"/>
      <c r="D51" s="888" t="s">
        <v>762</v>
      </c>
      <c r="E51" s="889"/>
      <c r="F51" s="888"/>
      <c r="G51" s="889"/>
      <c r="H51" s="855">
        <v>636</v>
      </c>
      <c r="I51" s="855">
        <v>1797</v>
      </c>
      <c r="J51" s="855">
        <v>632</v>
      </c>
      <c r="K51" s="890">
        <v>1640</v>
      </c>
      <c r="L51" s="891"/>
    </row>
    <row r="52" spans="2:12" ht="15" customHeight="1">
      <c r="B52" s="894"/>
      <c r="C52" s="894"/>
      <c r="D52" s="888" t="s">
        <v>763</v>
      </c>
      <c r="E52" s="889"/>
      <c r="F52" s="888"/>
      <c r="G52" s="889"/>
      <c r="H52" s="855">
        <v>25</v>
      </c>
      <c r="I52" s="855">
        <v>63</v>
      </c>
      <c r="J52" s="855">
        <v>1</v>
      </c>
      <c r="K52" s="890">
        <v>42</v>
      </c>
      <c r="L52" s="891"/>
    </row>
    <row r="53" spans="2:12" ht="15" customHeight="1">
      <c r="B53" s="894"/>
      <c r="C53" s="894"/>
      <c r="D53" s="888" t="s">
        <v>765</v>
      </c>
      <c r="E53" s="889"/>
      <c r="F53" s="888"/>
      <c r="G53" s="889"/>
      <c r="H53" s="855">
        <v>4739</v>
      </c>
      <c r="I53" s="855">
        <v>11643</v>
      </c>
      <c r="J53" s="855">
        <v>109</v>
      </c>
      <c r="K53" s="890">
        <v>410</v>
      </c>
      <c r="L53" s="891"/>
    </row>
    <row r="54" spans="2:12" ht="15" customHeight="1">
      <c r="B54" s="894"/>
      <c r="C54" s="894"/>
      <c r="D54" s="888" t="s">
        <v>766</v>
      </c>
      <c r="E54" s="889"/>
      <c r="F54" s="888"/>
      <c r="G54" s="889"/>
      <c r="H54" s="855"/>
      <c r="I54" s="855"/>
      <c r="J54" s="855">
        <v>7050</v>
      </c>
      <c r="K54" s="890">
        <v>14600</v>
      </c>
      <c r="L54" s="891"/>
    </row>
    <row r="55" spans="2:12" ht="15" customHeight="1">
      <c r="B55" s="894"/>
      <c r="C55" s="894"/>
      <c r="D55" s="888" t="s">
        <v>767</v>
      </c>
      <c r="E55" s="889"/>
      <c r="F55" s="888"/>
      <c r="G55" s="889"/>
      <c r="H55" s="855">
        <v>127</v>
      </c>
      <c r="I55" s="855">
        <v>468</v>
      </c>
      <c r="J55" s="855"/>
      <c r="K55" s="890">
        <v>12</v>
      </c>
      <c r="L55" s="891"/>
    </row>
    <row r="56" spans="2:12" ht="15" customHeight="1">
      <c r="B56" s="894"/>
      <c r="C56" s="894"/>
      <c r="D56" s="888" t="s">
        <v>768</v>
      </c>
      <c r="E56" s="889"/>
      <c r="F56" s="888"/>
      <c r="G56" s="889"/>
      <c r="H56" s="855"/>
      <c r="I56" s="855"/>
      <c r="J56" s="855">
        <v>16</v>
      </c>
      <c r="K56" s="890">
        <v>38</v>
      </c>
      <c r="L56" s="891"/>
    </row>
    <row r="57" spans="2:12" ht="15" customHeight="1">
      <c r="B57" s="894"/>
      <c r="C57" s="895"/>
      <c r="D57" s="888" t="s">
        <v>770</v>
      </c>
      <c r="E57" s="889"/>
      <c r="F57" s="888"/>
      <c r="G57" s="889"/>
      <c r="H57" s="855">
        <v>24</v>
      </c>
      <c r="I57" s="855">
        <v>31</v>
      </c>
      <c r="J57" s="855">
        <v>28</v>
      </c>
      <c r="K57" s="890">
        <v>94</v>
      </c>
      <c r="L57" s="891"/>
    </row>
    <row r="58" spans="2:12" ht="18.45" customHeight="1">
      <c r="B58" s="894"/>
      <c r="C58" s="856" t="s">
        <v>748</v>
      </c>
      <c r="D58" s="892"/>
      <c r="E58" s="889"/>
      <c r="F58" s="888" t="s">
        <v>771</v>
      </c>
      <c r="G58" s="889"/>
      <c r="H58" s="857">
        <v>20717</v>
      </c>
      <c r="I58" s="857">
        <v>53337</v>
      </c>
      <c r="J58" s="857">
        <v>25275</v>
      </c>
      <c r="K58" s="893">
        <v>58968</v>
      </c>
      <c r="L58" s="889"/>
    </row>
    <row r="59" spans="2:12" ht="15" customHeight="1">
      <c r="B59" s="894"/>
      <c r="C59" s="892" t="s">
        <v>772</v>
      </c>
      <c r="D59" s="888" t="s">
        <v>773</v>
      </c>
      <c r="E59" s="889"/>
      <c r="F59" s="888"/>
      <c r="G59" s="889"/>
      <c r="H59" s="855">
        <v>1804</v>
      </c>
      <c r="I59" s="855">
        <v>5173</v>
      </c>
      <c r="J59" s="855">
        <v>2207</v>
      </c>
      <c r="K59" s="890">
        <v>5832</v>
      </c>
      <c r="L59" s="891"/>
    </row>
    <row r="60" spans="2:12" ht="15" customHeight="1">
      <c r="B60" s="894"/>
      <c r="C60" s="894"/>
      <c r="D60" s="888" t="s">
        <v>774</v>
      </c>
      <c r="E60" s="889"/>
      <c r="F60" s="888"/>
      <c r="G60" s="889"/>
      <c r="H60" s="855">
        <v>182</v>
      </c>
      <c r="I60" s="855">
        <v>463</v>
      </c>
      <c r="J60" s="855">
        <v>221</v>
      </c>
      <c r="K60" s="890">
        <v>639</v>
      </c>
      <c r="L60" s="891"/>
    </row>
    <row r="61" spans="2:12" ht="15" customHeight="1">
      <c r="B61" s="894"/>
      <c r="C61" s="894"/>
      <c r="D61" s="888" t="s">
        <v>775</v>
      </c>
      <c r="E61" s="889"/>
      <c r="F61" s="888"/>
      <c r="G61" s="889"/>
      <c r="H61" s="855">
        <v>3</v>
      </c>
      <c r="I61" s="855">
        <v>6</v>
      </c>
      <c r="J61" s="855">
        <v>3</v>
      </c>
      <c r="K61" s="890">
        <v>6</v>
      </c>
      <c r="L61" s="891"/>
    </row>
    <row r="62" spans="2:12" ht="15" customHeight="1">
      <c r="B62" s="894"/>
      <c r="C62" s="894"/>
      <c r="D62" s="888" t="s">
        <v>776</v>
      </c>
      <c r="E62" s="889"/>
      <c r="F62" s="888"/>
      <c r="G62" s="889"/>
      <c r="H62" s="855">
        <v>1</v>
      </c>
      <c r="I62" s="855">
        <v>2</v>
      </c>
      <c r="J62" s="855"/>
      <c r="K62" s="890">
        <v>0</v>
      </c>
      <c r="L62" s="891"/>
    </row>
    <row r="63" spans="2:12" ht="15" customHeight="1">
      <c r="B63" s="894"/>
      <c r="C63" s="894"/>
      <c r="D63" s="888" t="s">
        <v>777</v>
      </c>
      <c r="E63" s="889"/>
      <c r="F63" s="888"/>
      <c r="G63" s="889"/>
      <c r="H63" s="855">
        <v>6</v>
      </c>
      <c r="I63" s="855">
        <v>55</v>
      </c>
      <c r="J63" s="855">
        <v>20</v>
      </c>
      <c r="K63" s="890">
        <v>69</v>
      </c>
      <c r="L63" s="891"/>
    </row>
    <row r="64" spans="2:12" ht="15" customHeight="1">
      <c r="B64" s="894"/>
      <c r="C64" s="894"/>
      <c r="D64" s="888" t="s">
        <v>763</v>
      </c>
      <c r="E64" s="889"/>
      <c r="F64" s="888"/>
      <c r="G64" s="889"/>
      <c r="H64" s="855">
        <v>2</v>
      </c>
      <c r="I64" s="855">
        <v>2</v>
      </c>
      <c r="J64" s="855"/>
      <c r="K64" s="890">
        <v>1</v>
      </c>
      <c r="L64" s="891"/>
    </row>
    <row r="65" spans="2:12" ht="15" customHeight="1">
      <c r="B65" s="894"/>
      <c r="C65" s="894"/>
      <c r="D65" s="888" t="s">
        <v>778</v>
      </c>
      <c r="E65" s="889"/>
      <c r="F65" s="888"/>
      <c r="G65" s="889"/>
      <c r="H65" s="855">
        <v>9</v>
      </c>
      <c r="I65" s="855">
        <v>11</v>
      </c>
      <c r="J65" s="855"/>
      <c r="K65" s="890">
        <v>1</v>
      </c>
      <c r="L65" s="891"/>
    </row>
    <row r="66" spans="2:12" ht="15" customHeight="1">
      <c r="B66" s="894"/>
      <c r="C66" s="895"/>
      <c r="D66" s="888" t="s">
        <v>779</v>
      </c>
      <c r="E66" s="889"/>
      <c r="F66" s="888"/>
      <c r="G66" s="889"/>
      <c r="H66" s="855">
        <v>45</v>
      </c>
      <c r="I66" s="855">
        <v>79</v>
      </c>
      <c r="J66" s="855">
        <v>60</v>
      </c>
      <c r="K66" s="890">
        <v>114</v>
      </c>
      <c r="L66" s="891"/>
    </row>
    <row r="67" spans="2:12" ht="18.45" customHeight="1">
      <c r="B67" s="895"/>
      <c r="C67" s="856" t="s">
        <v>772</v>
      </c>
      <c r="D67" s="892"/>
      <c r="E67" s="889"/>
      <c r="F67" s="888" t="s">
        <v>780</v>
      </c>
      <c r="G67" s="889"/>
      <c r="H67" s="857">
        <v>2052</v>
      </c>
      <c r="I67" s="857">
        <v>5791</v>
      </c>
      <c r="J67" s="857">
        <v>2511</v>
      </c>
      <c r="K67" s="893">
        <v>6660</v>
      </c>
      <c r="L67" s="889"/>
    </row>
    <row r="68" spans="2:12" ht="10.5" customHeight="1">
      <c r="B68" s="851"/>
      <c r="C68" s="851"/>
      <c r="D68" s="851"/>
      <c r="E68" s="851"/>
      <c r="F68" s="851"/>
      <c r="G68" s="851"/>
      <c r="H68" s="851"/>
      <c r="I68" s="851"/>
      <c r="J68" s="851"/>
      <c r="K68" s="851"/>
      <c r="L68" s="851"/>
    </row>
    <row r="69" spans="2:12" ht="15.45" customHeight="1">
      <c r="B69" s="896" t="s">
        <v>783</v>
      </c>
      <c r="C69" s="897"/>
      <c r="D69" s="897"/>
      <c r="E69" s="897"/>
      <c r="F69" s="898"/>
      <c r="G69" s="851"/>
      <c r="H69" s="851"/>
      <c r="I69" s="851"/>
      <c r="J69" s="851"/>
      <c r="K69" s="851"/>
      <c r="L69" s="851"/>
    </row>
    <row r="70" spans="2:12" ht="15" customHeight="1">
      <c r="B70" s="852"/>
      <c r="C70" s="852"/>
      <c r="D70" s="899"/>
      <c r="E70" s="900"/>
      <c r="F70" s="899"/>
      <c r="G70" s="900"/>
      <c r="H70" s="853">
        <v>2014</v>
      </c>
      <c r="I70" s="853">
        <v>2014</v>
      </c>
      <c r="J70" s="853">
        <v>2015</v>
      </c>
      <c r="K70" s="901">
        <v>2015</v>
      </c>
      <c r="L70" s="902"/>
    </row>
    <row r="71" spans="2:12" ht="15" customHeight="1">
      <c r="B71" s="852"/>
      <c r="C71" s="852"/>
      <c r="D71" s="899"/>
      <c r="E71" s="900"/>
      <c r="F71" s="899"/>
      <c r="G71" s="900"/>
      <c r="H71" s="854" t="s">
        <v>747</v>
      </c>
      <c r="I71" s="854" t="s">
        <v>5</v>
      </c>
      <c r="J71" s="854" t="s">
        <v>747</v>
      </c>
      <c r="K71" s="903" t="s">
        <v>5</v>
      </c>
      <c r="L71" s="902"/>
    </row>
    <row r="72" spans="2:12" ht="15" customHeight="1">
      <c r="B72" s="892" t="s">
        <v>0</v>
      </c>
      <c r="C72" s="892" t="s">
        <v>748</v>
      </c>
      <c r="D72" s="888" t="s">
        <v>749</v>
      </c>
      <c r="E72" s="889"/>
      <c r="F72" s="888"/>
      <c r="G72" s="889"/>
      <c r="H72" s="855">
        <v>19073</v>
      </c>
      <c r="I72" s="855">
        <v>43719</v>
      </c>
      <c r="J72" s="855">
        <v>25079</v>
      </c>
      <c r="K72" s="890">
        <v>55872</v>
      </c>
      <c r="L72" s="891"/>
    </row>
    <row r="73" spans="2:12" ht="15" customHeight="1">
      <c r="B73" s="894"/>
      <c r="C73" s="894"/>
      <c r="D73" s="888" t="s">
        <v>750</v>
      </c>
      <c r="E73" s="889"/>
      <c r="F73" s="888"/>
      <c r="G73" s="889"/>
      <c r="H73" s="855">
        <v>5158</v>
      </c>
      <c r="I73" s="855">
        <v>16729</v>
      </c>
      <c r="J73" s="855">
        <v>4362</v>
      </c>
      <c r="K73" s="890">
        <v>11165</v>
      </c>
      <c r="L73" s="891"/>
    </row>
    <row r="74" spans="2:12" ht="15" customHeight="1">
      <c r="B74" s="894"/>
      <c r="C74" s="894"/>
      <c r="D74" s="888" t="s">
        <v>784</v>
      </c>
      <c r="E74" s="889"/>
      <c r="F74" s="888"/>
      <c r="G74" s="889"/>
      <c r="H74" s="855">
        <v>1975</v>
      </c>
      <c r="I74" s="855">
        <v>7311</v>
      </c>
      <c r="J74" s="855">
        <v>1927</v>
      </c>
      <c r="K74" s="890">
        <v>5261</v>
      </c>
      <c r="L74" s="891"/>
    </row>
    <row r="75" spans="2:12" ht="15" customHeight="1">
      <c r="B75" s="894"/>
      <c r="C75" s="894"/>
      <c r="D75" s="888" t="s">
        <v>751</v>
      </c>
      <c r="E75" s="889"/>
      <c r="F75" s="888"/>
      <c r="G75" s="889"/>
      <c r="H75" s="855">
        <v>34109</v>
      </c>
      <c r="I75" s="855">
        <v>78433</v>
      </c>
      <c r="J75" s="855">
        <v>41176</v>
      </c>
      <c r="K75" s="890">
        <v>90015</v>
      </c>
      <c r="L75" s="891"/>
    </row>
    <row r="76" spans="2:12" ht="15" customHeight="1">
      <c r="B76" s="894"/>
      <c r="C76" s="894"/>
      <c r="D76" s="888" t="s">
        <v>773</v>
      </c>
      <c r="E76" s="889"/>
      <c r="F76" s="888"/>
      <c r="G76" s="889"/>
      <c r="H76" s="855">
        <v>1</v>
      </c>
      <c r="I76" s="855">
        <v>4</v>
      </c>
      <c r="J76" s="855"/>
      <c r="K76" s="890">
        <v>0</v>
      </c>
      <c r="L76" s="891"/>
    </row>
    <row r="77" spans="2:12" ht="15" customHeight="1">
      <c r="B77" s="894"/>
      <c r="C77" s="894"/>
      <c r="D77" s="888" t="s">
        <v>774</v>
      </c>
      <c r="E77" s="889"/>
      <c r="F77" s="888"/>
      <c r="G77" s="889"/>
      <c r="H77" s="855">
        <v>20870</v>
      </c>
      <c r="I77" s="855">
        <v>61054</v>
      </c>
      <c r="J77" s="855">
        <v>14452</v>
      </c>
      <c r="K77" s="890">
        <v>40409</v>
      </c>
      <c r="L77" s="891"/>
    </row>
    <row r="78" spans="2:12" ht="15" customHeight="1">
      <c r="B78" s="894"/>
      <c r="C78" s="894"/>
      <c r="D78" s="888" t="s">
        <v>752</v>
      </c>
      <c r="E78" s="889"/>
      <c r="F78" s="888"/>
      <c r="G78" s="889"/>
      <c r="H78" s="855">
        <v>840</v>
      </c>
      <c r="I78" s="855">
        <v>2110</v>
      </c>
      <c r="J78" s="855">
        <v>42</v>
      </c>
      <c r="K78" s="890">
        <v>230</v>
      </c>
      <c r="L78" s="891"/>
    </row>
    <row r="79" spans="2:12" ht="15" customHeight="1">
      <c r="B79" s="894"/>
      <c r="C79" s="894"/>
      <c r="D79" s="888" t="s">
        <v>753</v>
      </c>
      <c r="E79" s="889"/>
      <c r="F79" s="888"/>
      <c r="G79" s="889"/>
      <c r="H79" s="855"/>
      <c r="I79" s="855"/>
      <c r="J79" s="855">
        <v>506</v>
      </c>
      <c r="K79" s="890">
        <v>556</v>
      </c>
      <c r="L79" s="891"/>
    </row>
    <row r="80" spans="2:12" ht="15" customHeight="1">
      <c r="B80" s="894"/>
      <c r="C80" s="894"/>
      <c r="D80" s="888" t="s">
        <v>754</v>
      </c>
      <c r="E80" s="889"/>
      <c r="F80" s="888"/>
      <c r="G80" s="889"/>
      <c r="H80" s="855">
        <v>5824</v>
      </c>
      <c r="I80" s="855">
        <v>17430</v>
      </c>
      <c r="J80" s="855">
        <v>5068</v>
      </c>
      <c r="K80" s="890">
        <v>14473</v>
      </c>
      <c r="L80" s="891"/>
    </row>
    <row r="81" spans="2:12" ht="15" customHeight="1">
      <c r="B81" s="894"/>
      <c r="C81" s="894"/>
      <c r="D81" s="888" t="s">
        <v>755</v>
      </c>
      <c r="E81" s="889"/>
      <c r="F81" s="888"/>
      <c r="G81" s="889"/>
      <c r="H81" s="855">
        <v>9</v>
      </c>
      <c r="I81" s="855">
        <v>26</v>
      </c>
      <c r="J81" s="855">
        <v>7</v>
      </c>
      <c r="K81" s="890">
        <v>10</v>
      </c>
      <c r="L81" s="891"/>
    </row>
    <row r="82" spans="2:12" ht="15" customHeight="1">
      <c r="B82" s="894"/>
      <c r="C82" s="894"/>
      <c r="D82" s="888" t="s">
        <v>756</v>
      </c>
      <c r="E82" s="889"/>
      <c r="F82" s="888"/>
      <c r="G82" s="889"/>
      <c r="H82" s="855">
        <v>4085</v>
      </c>
      <c r="I82" s="855">
        <v>9673</v>
      </c>
      <c r="J82" s="855">
        <v>4628</v>
      </c>
      <c r="K82" s="890">
        <v>10611</v>
      </c>
      <c r="L82" s="891"/>
    </row>
    <row r="83" spans="2:12" ht="15" customHeight="1">
      <c r="B83" s="894"/>
      <c r="C83" s="894"/>
      <c r="D83" s="888" t="s">
        <v>757</v>
      </c>
      <c r="E83" s="889"/>
      <c r="F83" s="888"/>
      <c r="G83" s="889"/>
      <c r="H83" s="855">
        <v>1</v>
      </c>
      <c r="I83" s="855">
        <v>1</v>
      </c>
      <c r="J83" s="855"/>
      <c r="K83" s="890">
        <v>0</v>
      </c>
      <c r="L83" s="891"/>
    </row>
    <row r="84" spans="2:12" ht="15" customHeight="1">
      <c r="B84" s="894"/>
      <c r="C84" s="894"/>
      <c r="D84" s="888" t="s">
        <v>758</v>
      </c>
      <c r="E84" s="889"/>
      <c r="F84" s="888"/>
      <c r="G84" s="889"/>
      <c r="H84" s="855">
        <v>1464</v>
      </c>
      <c r="I84" s="855">
        <v>4965</v>
      </c>
      <c r="J84" s="855">
        <v>1878</v>
      </c>
      <c r="K84" s="890">
        <v>5299</v>
      </c>
      <c r="L84" s="891"/>
    </row>
    <row r="85" spans="2:12" ht="15" customHeight="1">
      <c r="B85" s="894"/>
      <c r="C85" s="894"/>
      <c r="D85" s="888" t="s">
        <v>759</v>
      </c>
      <c r="E85" s="889"/>
      <c r="F85" s="888"/>
      <c r="G85" s="889"/>
      <c r="H85" s="855">
        <v>2645</v>
      </c>
      <c r="I85" s="855">
        <v>5388</v>
      </c>
      <c r="J85" s="855">
        <v>1585</v>
      </c>
      <c r="K85" s="890">
        <v>3398</v>
      </c>
      <c r="L85" s="891"/>
    </row>
    <row r="86" spans="2:12" ht="15" customHeight="1">
      <c r="B86" s="894"/>
      <c r="C86" s="894"/>
      <c r="D86" s="888" t="s">
        <v>760</v>
      </c>
      <c r="E86" s="889"/>
      <c r="F86" s="888"/>
      <c r="G86" s="889"/>
      <c r="H86" s="855">
        <v>345</v>
      </c>
      <c r="I86" s="855">
        <v>978</v>
      </c>
      <c r="J86" s="855">
        <v>261</v>
      </c>
      <c r="K86" s="890">
        <v>719</v>
      </c>
      <c r="L86" s="891"/>
    </row>
    <row r="87" spans="2:12" ht="15" customHeight="1">
      <c r="B87" s="894"/>
      <c r="C87" s="894"/>
      <c r="D87" s="888" t="s">
        <v>775</v>
      </c>
      <c r="E87" s="889"/>
      <c r="F87" s="888"/>
      <c r="G87" s="889"/>
      <c r="H87" s="855">
        <v>55</v>
      </c>
      <c r="I87" s="855">
        <v>189</v>
      </c>
      <c r="J87" s="855">
        <v>448</v>
      </c>
      <c r="K87" s="890">
        <v>592</v>
      </c>
      <c r="L87" s="891"/>
    </row>
    <row r="88" spans="2:12" ht="15" customHeight="1">
      <c r="B88" s="894"/>
      <c r="C88" s="894"/>
      <c r="D88" s="888" t="s">
        <v>776</v>
      </c>
      <c r="E88" s="889"/>
      <c r="F88" s="888"/>
      <c r="G88" s="889"/>
      <c r="H88" s="855">
        <v>7462</v>
      </c>
      <c r="I88" s="855">
        <v>20165</v>
      </c>
      <c r="J88" s="855">
        <v>4829</v>
      </c>
      <c r="K88" s="890">
        <v>16305</v>
      </c>
      <c r="L88" s="891"/>
    </row>
    <row r="89" spans="2:12" ht="15" customHeight="1">
      <c r="B89" s="894"/>
      <c r="C89" s="894"/>
      <c r="D89" s="888" t="s">
        <v>777</v>
      </c>
      <c r="E89" s="889"/>
      <c r="F89" s="888"/>
      <c r="G89" s="889"/>
      <c r="H89" s="855">
        <v>9238</v>
      </c>
      <c r="I89" s="855">
        <v>24751</v>
      </c>
      <c r="J89" s="855">
        <v>10114</v>
      </c>
      <c r="K89" s="890">
        <v>20422</v>
      </c>
      <c r="L89" s="891"/>
    </row>
    <row r="90" spans="2:12" ht="15" customHeight="1">
      <c r="B90" s="894"/>
      <c r="C90" s="894"/>
      <c r="D90" s="888" t="s">
        <v>761</v>
      </c>
      <c r="E90" s="889"/>
      <c r="F90" s="888"/>
      <c r="G90" s="889"/>
      <c r="H90" s="855">
        <v>167</v>
      </c>
      <c r="I90" s="855">
        <v>444</v>
      </c>
      <c r="J90" s="855">
        <v>222</v>
      </c>
      <c r="K90" s="890">
        <v>554</v>
      </c>
      <c r="L90" s="891"/>
    </row>
    <row r="91" spans="2:12" ht="15" customHeight="1">
      <c r="B91" s="894"/>
      <c r="C91" s="894"/>
      <c r="D91" s="888" t="s">
        <v>762</v>
      </c>
      <c r="E91" s="889"/>
      <c r="F91" s="888"/>
      <c r="G91" s="889"/>
      <c r="H91" s="855">
        <v>29342</v>
      </c>
      <c r="I91" s="855">
        <v>63740</v>
      </c>
      <c r="J91" s="855">
        <v>30766</v>
      </c>
      <c r="K91" s="890">
        <v>67338</v>
      </c>
      <c r="L91" s="891"/>
    </row>
    <row r="92" spans="2:12" ht="15" customHeight="1">
      <c r="B92" s="894"/>
      <c r="C92" s="894"/>
      <c r="D92" s="888" t="s">
        <v>763</v>
      </c>
      <c r="E92" s="889"/>
      <c r="F92" s="888"/>
      <c r="G92" s="889"/>
      <c r="H92" s="855">
        <v>35</v>
      </c>
      <c r="I92" s="855">
        <v>76</v>
      </c>
      <c r="J92" s="855">
        <v>8</v>
      </c>
      <c r="K92" s="890">
        <v>41</v>
      </c>
      <c r="L92" s="891"/>
    </row>
    <row r="93" spans="2:12" ht="15" customHeight="1">
      <c r="B93" s="894"/>
      <c r="C93" s="894"/>
      <c r="D93" s="888" t="s">
        <v>764</v>
      </c>
      <c r="E93" s="889"/>
      <c r="F93" s="888"/>
      <c r="G93" s="889"/>
      <c r="H93" s="855">
        <v>1</v>
      </c>
      <c r="I93" s="855">
        <v>3</v>
      </c>
      <c r="J93" s="855"/>
      <c r="K93" s="890">
        <v>0</v>
      </c>
      <c r="L93" s="891"/>
    </row>
    <row r="94" spans="2:12" ht="15" customHeight="1">
      <c r="B94" s="894"/>
      <c r="C94" s="894"/>
      <c r="D94" s="888" t="s">
        <v>785</v>
      </c>
      <c r="E94" s="889"/>
      <c r="F94" s="888"/>
      <c r="G94" s="889"/>
      <c r="H94" s="855">
        <v>488</v>
      </c>
      <c r="I94" s="855">
        <v>1151</v>
      </c>
      <c r="J94" s="855">
        <v>463</v>
      </c>
      <c r="K94" s="890">
        <v>655</v>
      </c>
      <c r="L94" s="891"/>
    </row>
    <row r="95" spans="2:12" ht="15" customHeight="1">
      <c r="B95" s="894"/>
      <c r="C95" s="894"/>
      <c r="D95" s="888" t="s">
        <v>786</v>
      </c>
      <c r="E95" s="889"/>
      <c r="F95" s="888"/>
      <c r="G95" s="889"/>
      <c r="H95" s="855">
        <v>23</v>
      </c>
      <c r="I95" s="855">
        <v>52</v>
      </c>
      <c r="J95" s="855">
        <v>13</v>
      </c>
      <c r="K95" s="890">
        <v>37</v>
      </c>
      <c r="L95" s="891"/>
    </row>
    <row r="96" spans="2:12" ht="15" customHeight="1">
      <c r="B96" s="894"/>
      <c r="C96" s="894"/>
      <c r="D96" s="888" t="s">
        <v>778</v>
      </c>
      <c r="E96" s="889"/>
      <c r="F96" s="888"/>
      <c r="G96" s="889"/>
      <c r="H96" s="855">
        <v>13649</v>
      </c>
      <c r="I96" s="855">
        <v>43708</v>
      </c>
      <c r="J96" s="855">
        <v>5056</v>
      </c>
      <c r="K96" s="890">
        <v>14849</v>
      </c>
      <c r="L96" s="891"/>
    </row>
    <row r="97" spans="2:12" ht="15" customHeight="1">
      <c r="B97" s="894"/>
      <c r="C97" s="894"/>
      <c r="D97" s="888" t="s">
        <v>779</v>
      </c>
      <c r="E97" s="889"/>
      <c r="F97" s="888"/>
      <c r="G97" s="889"/>
      <c r="H97" s="855">
        <v>372</v>
      </c>
      <c r="I97" s="855">
        <v>966</v>
      </c>
      <c r="J97" s="855">
        <v>8952</v>
      </c>
      <c r="K97" s="890">
        <v>20014</v>
      </c>
      <c r="L97" s="891"/>
    </row>
    <row r="98" spans="2:12" ht="15" customHeight="1">
      <c r="B98" s="894"/>
      <c r="C98" s="894"/>
      <c r="D98" s="888" t="s">
        <v>787</v>
      </c>
      <c r="E98" s="889"/>
      <c r="F98" s="888"/>
      <c r="G98" s="889"/>
      <c r="H98" s="855">
        <v>277</v>
      </c>
      <c r="I98" s="855">
        <v>641</v>
      </c>
      <c r="J98" s="855">
        <v>85</v>
      </c>
      <c r="K98" s="890">
        <v>370</v>
      </c>
      <c r="L98" s="891"/>
    </row>
    <row r="99" spans="2:12" ht="15" customHeight="1">
      <c r="B99" s="894"/>
      <c r="C99" s="894"/>
      <c r="D99" s="888" t="s">
        <v>788</v>
      </c>
      <c r="E99" s="889"/>
      <c r="F99" s="888"/>
      <c r="G99" s="889"/>
      <c r="H99" s="855">
        <v>27</v>
      </c>
      <c r="I99" s="855">
        <v>68</v>
      </c>
      <c r="J99" s="855"/>
      <c r="K99" s="890">
        <v>1</v>
      </c>
      <c r="L99" s="891"/>
    </row>
    <row r="100" spans="2:12" ht="15" customHeight="1">
      <c r="B100" s="894"/>
      <c r="C100" s="894"/>
      <c r="D100" s="888" t="s">
        <v>765</v>
      </c>
      <c r="E100" s="889"/>
      <c r="F100" s="888"/>
      <c r="G100" s="889"/>
      <c r="H100" s="855">
        <v>1034</v>
      </c>
      <c r="I100" s="855">
        <v>2674</v>
      </c>
      <c r="J100" s="855">
        <v>20</v>
      </c>
      <c r="K100" s="890">
        <v>168</v>
      </c>
      <c r="L100" s="891"/>
    </row>
    <row r="101" spans="2:12" ht="15" customHeight="1">
      <c r="B101" s="894"/>
      <c r="C101" s="894"/>
      <c r="D101" s="888" t="s">
        <v>766</v>
      </c>
      <c r="E101" s="889"/>
      <c r="F101" s="888"/>
      <c r="G101" s="889"/>
      <c r="H101" s="855"/>
      <c r="I101" s="855"/>
      <c r="J101" s="855">
        <v>838</v>
      </c>
      <c r="K101" s="890">
        <v>1712</v>
      </c>
      <c r="L101" s="891"/>
    </row>
    <row r="102" spans="2:12" ht="15" customHeight="1">
      <c r="B102" s="894"/>
      <c r="C102" s="894"/>
      <c r="D102" s="888" t="s">
        <v>767</v>
      </c>
      <c r="E102" s="889"/>
      <c r="F102" s="888"/>
      <c r="G102" s="889"/>
      <c r="H102" s="855">
        <v>8580</v>
      </c>
      <c r="I102" s="855">
        <v>19472</v>
      </c>
      <c r="J102" s="855">
        <v>117</v>
      </c>
      <c r="K102" s="890">
        <v>305</v>
      </c>
      <c r="L102" s="891"/>
    </row>
    <row r="103" spans="2:12" ht="15" customHeight="1">
      <c r="B103" s="894"/>
      <c r="C103" s="894"/>
      <c r="D103" s="888" t="s">
        <v>768</v>
      </c>
      <c r="E103" s="889"/>
      <c r="F103" s="888"/>
      <c r="G103" s="889"/>
      <c r="H103" s="855"/>
      <c r="I103" s="855"/>
      <c r="J103" s="855">
        <v>10143</v>
      </c>
      <c r="K103" s="890">
        <v>27657</v>
      </c>
      <c r="L103" s="891"/>
    </row>
    <row r="104" spans="2:12" ht="15" customHeight="1">
      <c r="B104" s="894"/>
      <c r="C104" s="894"/>
      <c r="D104" s="888" t="s">
        <v>769</v>
      </c>
      <c r="E104" s="889"/>
      <c r="F104" s="888"/>
      <c r="G104" s="889"/>
      <c r="H104" s="855">
        <v>9</v>
      </c>
      <c r="I104" s="855">
        <v>27</v>
      </c>
      <c r="J104" s="855"/>
      <c r="K104" s="890">
        <v>0</v>
      </c>
      <c r="L104" s="891"/>
    </row>
    <row r="105" spans="2:12" ht="15" customHeight="1">
      <c r="B105" s="894"/>
      <c r="C105" s="895"/>
      <c r="D105" s="888" t="s">
        <v>770</v>
      </c>
      <c r="E105" s="889"/>
      <c r="F105" s="888"/>
      <c r="G105" s="889"/>
      <c r="H105" s="855">
        <v>618</v>
      </c>
      <c r="I105" s="855">
        <v>1211</v>
      </c>
      <c r="J105" s="855">
        <v>1321</v>
      </c>
      <c r="K105" s="890">
        <v>2958</v>
      </c>
      <c r="L105" s="891"/>
    </row>
    <row r="106" spans="2:12" ht="18.45" customHeight="1">
      <c r="B106" s="894"/>
      <c r="C106" s="856" t="s">
        <v>748</v>
      </c>
      <c r="D106" s="892"/>
      <c r="E106" s="889"/>
      <c r="F106" s="888" t="s">
        <v>771</v>
      </c>
      <c r="G106" s="889"/>
      <c r="H106" s="857">
        <v>167776</v>
      </c>
      <c r="I106" s="857">
        <v>427159</v>
      </c>
      <c r="J106" s="857">
        <v>174366</v>
      </c>
      <c r="K106" s="893">
        <v>411995</v>
      </c>
      <c r="L106" s="889"/>
    </row>
    <row r="107" spans="2:12" ht="15" customHeight="1">
      <c r="B107" s="894"/>
      <c r="C107" s="892" t="s">
        <v>772</v>
      </c>
      <c r="D107" s="888" t="s">
        <v>773</v>
      </c>
      <c r="E107" s="889"/>
      <c r="F107" s="888"/>
      <c r="G107" s="889"/>
      <c r="H107" s="855">
        <v>1905</v>
      </c>
      <c r="I107" s="855">
        <v>5135</v>
      </c>
      <c r="J107" s="855">
        <v>2568</v>
      </c>
      <c r="K107" s="890">
        <v>6590</v>
      </c>
      <c r="L107" s="891"/>
    </row>
    <row r="108" spans="2:12" ht="15" customHeight="1">
      <c r="B108" s="894"/>
      <c r="C108" s="894"/>
      <c r="D108" s="888" t="s">
        <v>774</v>
      </c>
      <c r="E108" s="889"/>
      <c r="F108" s="888"/>
      <c r="G108" s="889"/>
      <c r="H108" s="855">
        <v>14244</v>
      </c>
      <c r="I108" s="855">
        <v>35803</v>
      </c>
      <c r="J108" s="855">
        <v>16208</v>
      </c>
      <c r="K108" s="890">
        <v>42443</v>
      </c>
      <c r="L108" s="891"/>
    </row>
    <row r="109" spans="2:12" ht="15" customHeight="1">
      <c r="B109" s="894"/>
      <c r="C109" s="894"/>
      <c r="D109" s="888" t="s">
        <v>775</v>
      </c>
      <c r="E109" s="889"/>
      <c r="F109" s="888"/>
      <c r="G109" s="889"/>
      <c r="H109" s="855">
        <v>2359</v>
      </c>
      <c r="I109" s="855">
        <v>6279</v>
      </c>
      <c r="J109" s="855">
        <v>2698</v>
      </c>
      <c r="K109" s="890">
        <v>7128</v>
      </c>
      <c r="L109" s="891"/>
    </row>
    <row r="110" spans="2:12" ht="15" customHeight="1">
      <c r="B110" s="894"/>
      <c r="C110" s="894"/>
      <c r="D110" s="888" t="s">
        <v>776</v>
      </c>
      <c r="E110" s="889"/>
      <c r="F110" s="888"/>
      <c r="G110" s="889"/>
      <c r="H110" s="855">
        <v>1458</v>
      </c>
      <c r="I110" s="855">
        <v>3046</v>
      </c>
      <c r="J110" s="855">
        <v>1515</v>
      </c>
      <c r="K110" s="890">
        <v>3310</v>
      </c>
      <c r="L110" s="891"/>
    </row>
    <row r="111" spans="2:12" ht="15" customHeight="1">
      <c r="B111" s="894"/>
      <c r="C111" s="894"/>
      <c r="D111" s="888" t="s">
        <v>777</v>
      </c>
      <c r="E111" s="889"/>
      <c r="F111" s="888"/>
      <c r="G111" s="889"/>
      <c r="H111" s="855">
        <v>7891</v>
      </c>
      <c r="I111" s="855">
        <v>18400</v>
      </c>
      <c r="J111" s="855">
        <v>9920</v>
      </c>
      <c r="K111" s="890">
        <v>23945</v>
      </c>
      <c r="L111" s="891"/>
    </row>
    <row r="112" spans="2:12" ht="15" customHeight="1">
      <c r="B112" s="894"/>
      <c r="C112" s="894"/>
      <c r="D112" s="888" t="s">
        <v>763</v>
      </c>
      <c r="E112" s="889"/>
      <c r="F112" s="888"/>
      <c r="G112" s="889"/>
      <c r="H112" s="855">
        <v>5</v>
      </c>
      <c r="I112" s="855">
        <v>13</v>
      </c>
      <c r="J112" s="855"/>
      <c r="K112" s="890">
        <v>7</v>
      </c>
      <c r="L112" s="891"/>
    </row>
    <row r="113" spans="2:12" ht="15" customHeight="1">
      <c r="B113" s="894"/>
      <c r="C113" s="894"/>
      <c r="D113" s="888" t="s">
        <v>778</v>
      </c>
      <c r="E113" s="889"/>
      <c r="F113" s="888"/>
      <c r="G113" s="889"/>
      <c r="H113" s="855">
        <v>678</v>
      </c>
      <c r="I113" s="855">
        <v>1856</v>
      </c>
      <c r="J113" s="855">
        <v>507</v>
      </c>
      <c r="K113" s="890">
        <v>1280</v>
      </c>
      <c r="L113" s="891"/>
    </row>
    <row r="114" spans="2:12" ht="15" customHeight="1">
      <c r="B114" s="894"/>
      <c r="C114" s="895"/>
      <c r="D114" s="888" t="s">
        <v>779</v>
      </c>
      <c r="E114" s="889"/>
      <c r="F114" s="888"/>
      <c r="G114" s="889"/>
      <c r="H114" s="855">
        <v>17239</v>
      </c>
      <c r="I114" s="855">
        <v>43729</v>
      </c>
      <c r="J114" s="855">
        <v>18220</v>
      </c>
      <c r="K114" s="890">
        <v>43366</v>
      </c>
      <c r="L114" s="891"/>
    </row>
    <row r="115" spans="2:12" ht="18.45" customHeight="1">
      <c r="B115" s="894"/>
      <c r="C115" s="856" t="s">
        <v>772</v>
      </c>
      <c r="D115" s="892"/>
      <c r="E115" s="889"/>
      <c r="F115" s="888" t="s">
        <v>780</v>
      </c>
      <c r="G115" s="889"/>
      <c r="H115" s="857">
        <v>45779</v>
      </c>
      <c r="I115" s="857">
        <v>114261</v>
      </c>
      <c r="J115" s="857">
        <v>51636</v>
      </c>
      <c r="K115" s="893">
        <v>128062</v>
      </c>
      <c r="L115" s="889"/>
    </row>
    <row r="116" spans="2:12" ht="15" customHeight="1">
      <c r="B116" s="894"/>
      <c r="C116" s="892" t="s">
        <v>789</v>
      </c>
      <c r="D116" s="888" t="s">
        <v>790</v>
      </c>
      <c r="E116" s="889"/>
      <c r="F116" s="888"/>
      <c r="G116" s="889"/>
      <c r="H116" s="855">
        <v>695</v>
      </c>
      <c r="I116" s="855">
        <v>889</v>
      </c>
      <c r="J116" s="855">
        <v>939</v>
      </c>
      <c r="K116" s="890">
        <v>3148</v>
      </c>
      <c r="L116" s="891"/>
    </row>
    <row r="117" spans="2:12" ht="15" customHeight="1">
      <c r="B117" s="894"/>
      <c r="C117" s="894"/>
      <c r="D117" s="888" t="s">
        <v>791</v>
      </c>
      <c r="E117" s="889"/>
      <c r="F117" s="888"/>
      <c r="G117" s="889"/>
      <c r="H117" s="855">
        <v>1026</v>
      </c>
      <c r="I117" s="855">
        <v>2652</v>
      </c>
      <c r="J117" s="855">
        <v>662</v>
      </c>
      <c r="K117" s="890">
        <v>1612</v>
      </c>
      <c r="L117" s="891"/>
    </row>
    <row r="118" spans="2:12" ht="15" customHeight="1">
      <c r="B118" s="894"/>
      <c r="C118" s="894"/>
      <c r="D118" s="888" t="s">
        <v>792</v>
      </c>
      <c r="E118" s="889"/>
      <c r="F118" s="888"/>
      <c r="G118" s="889"/>
      <c r="H118" s="855">
        <v>1891</v>
      </c>
      <c r="I118" s="855">
        <v>5575</v>
      </c>
      <c r="J118" s="855">
        <v>1583</v>
      </c>
      <c r="K118" s="890">
        <v>3965</v>
      </c>
      <c r="L118" s="891"/>
    </row>
    <row r="119" spans="2:12" ht="15" customHeight="1">
      <c r="B119" s="894"/>
      <c r="C119" s="894"/>
      <c r="D119" s="888" t="s">
        <v>793</v>
      </c>
      <c r="E119" s="889"/>
      <c r="F119" s="888"/>
      <c r="G119" s="889"/>
      <c r="H119" s="855"/>
      <c r="I119" s="855">
        <v>60</v>
      </c>
      <c r="J119" s="855">
        <v>25</v>
      </c>
      <c r="K119" s="890">
        <v>60</v>
      </c>
      <c r="L119" s="891"/>
    </row>
    <row r="120" spans="2:12" ht="15" customHeight="1">
      <c r="B120" s="894"/>
      <c r="C120" s="894"/>
      <c r="D120" s="888" t="s">
        <v>794</v>
      </c>
      <c r="E120" s="889"/>
      <c r="F120" s="888"/>
      <c r="G120" s="889"/>
      <c r="H120" s="855">
        <v>1921</v>
      </c>
      <c r="I120" s="855">
        <v>5732</v>
      </c>
      <c r="J120" s="855">
        <v>2431</v>
      </c>
      <c r="K120" s="890">
        <v>7089</v>
      </c>
      <c r="L120" s="891"/>
    </row>
    <row r="121" spans="2:12" ht="15" customHeight="1">
      <c r="B121" s="894"/>
      <c r="C121" s="895"/>
      <c r="D121" s="888" t="s">
        <v>795</v>
      </c>
      <c r="E121" s="889"/>
      <c r="F121" s="888"/>
      <c r="G121" s="889"/>
      <c r="H121" s="855">
        <v>390</v>
      </c>
      <c r="I121" s="855">
        <v>1037</v>
      </c>
      <c r="J121" s="855">
        <v>365</v>
      </c>
      <c r="K121" s="890">
        <v>1082</v>
      </c>
      <c r="L121" s="891"/>
    </row>
    <row r="122" spans="2:12" ht="18.45" customHeight="1">
      <c r="B122" s="895"/>
      <c r="C122" s="856" t="s">
        <v>789</v>
      </c>
      <c r="D122" s="892"/>
      <c r="E122" s="889"/>
      <c r="F122" s="888" t="s">
        <v>796</v>
      </c>
      <c r="G122" s="889"/>
      <c r="H122" s="857">
        <v>5923</v>
      </c>
      <c r="I122" s="857">
        <v>15885</v>
      </c>
      <c r="J122" s="857">
        <v>6005</v>
      </c>
      <c r="K122" s="893">
        <v>16956</v>
      </c>
      <c r="L122" s="889"/>
    </row>
    <row r="123" spans="2:12" ht="15" customHeight="1">
      <c r="B123" s="892" t="s">
        <v>577</v>
      </c>
      <c r="C123" s="892" t="s">
        <v>748</v>
      </c>
      <c r="D123" s="888" t="s">
        <v>749</v>
      </c>
      <c r="E123" s="889"/>
      <c r="F123" s="888"/>
      <c r="G123" s="889"/>
      <c r="H123" s="855">
        <v>95</v>
      </c>
      <c r="I123" s="855">
        <v>229</v>
      </c>
      <c r="J123" s="855">
        <v>127</v>
      </c>
      <c r="K123" s="890">
        <v>323</v>
      </c>
      <c r="L123" s="891"/>
    </row>
    <row r="124" spans="2:12" ht="15" customHeight="1">
      <c r="B124" s="894"/>
      <c r="C124" s="894"/>
      <c r="D124" s="888" t="s">
        <v>750</v>
      </c>
      <c r="E124" s="889"/>
      <c r="F124" s="888"/>
      <c r="G124" s="889"/>
      <c r="H124" s="855">
        <v>309</v>
      </c>
      <c r="I124" s="855">
        <v>1069</v>
      </c>
      <c r="J124" s="855">
        <v>16</v>
      </c>
      <c r="K124" s="890">
        <v>137</v>
      </c>
      <c r="L124" s="891"/>
    </row>
    <row r="125" spans="2:12" ht="15" customHeight="1">
      <c r="B125" s="894"/>
      <c r="C125" s="894"/>
      <c r="D125" s="888" t="s">
        <v>751</v>
      </c>
      <c r="E125" s="889"/>
      <c r="F125" s="888"/>
      <c r="G125" s="889"/>
      <c r="H125" s="855">
        <v>2252</v>
      </c>
      <c r="I125" s="855">
        <v>6189</v>
      </c>
      <c r="J125" s="855">
        <v>3687</v>
      </c>
      <c r="K125" s="890">
        <v>8792</v>
      </c>
      <c r="L125" s="891"/>
    </row>
    <row r="126" spans="2:12" ht="15" customHeight="1">
      <c r="B126" s="894"/>
      <c r="C126" s="894"/>
      <c r="D126" s="888" t="s">
        <v>781</v>
      </c>
      <c r="E126" s="889"/>
      <c r="F126" s="888"/>
      <c r="G126" s="889"/>
      <c r="H126" s="855"/>
      <c r="I126" s="855"/>
      <c r="J126" s="855">
        <v>23</v>
      </c>
      <c r="K126" s="890">
        <v>63</v>
      </c>
      <c r="L126" s="891"/>
    </row>
    <row r="127" spans="2:12" ht="15" customHeight="1">
      <c r="B127" s="894"/>
      <c r="C127" s="894"/>
      <c r="D127" s="888" t="s">
        <v>773</v>
      </c>
      <c r="E127" s="889"/>
      <c r="F127" s="888"/>
      <c r="G127" s="889"/>
      <c r="H127" s="855">
        <v>98</v>
      </c>
      <c r="I127" s="855">
        <v>414</v>
      </c>
      <c r="J127" s="855">
        <v>124</v>
      </c>
      <c r="K127" s="890">
        <v>302</v>
      </c>
      <c r="L127" s="891"/>
    </row>
    <row r="128" spans="2:12" ht="15" customHeight="1">
      <c r="B128" s="894"/>
      <c r="C128" s="894"/>
      <c r="D128" s="888" t="s">
        <v>752</v>
      </c>
      <c r="E128" s="889"/>
      <c r="F128" s="888"/>
      <c r="G128" s="889"/>
      <c r="H128" s="855">
        <v>1</v>
      </c>
      <c r="I128" s="855">
        <v>14</v>
      </c>
      <c r="J128" s="855">
        <v>3</v>
      </c>
      <c r="K128" s="890">
        <v>4</v>
      </c>
      <c r="L128" s="891"/>
    </row>
    <row r="129" spans="2:12" ht="15" customHeight="1">
      <c r="B129" s="894"/>
      <c r="C129" s="894"/>
      <c r="D129" s="888" t="s">
        <v>756</v>
      </c>
      <c r="E129" s="889"/>
      <c r="F129" s="888"/>
      <c r="G129" s="889"/>
      <c r="H129" s="855">
        <v>9790</v>
      </c>
      <c r="I129" s="855">
        <v>25308</v>
      </c>
      <c r="J129" s="855">
        <v>9621</v>
      </c>
      <c r="K129" s="890">
        <v>24885</v>
      </c>
      <c r="L129" s="891"/>
    </row>
    <row r="130" spans="2:12" ht="15" customHeight="1">
      <c r="B130" s="894"/>
      <c r="C130" s="894"/>
      <c r="D130" s="888" t="s">
        <v>757</v>
      </c>
      <c r="E130" s="889"/>
      <c r="F130" s="888"/>
      <c r="G130" s="889"/>
      <c r="H130" s="855">
        <v>314</v>
      </c>
      <c r="I130" s="855">
        <v>759</v>
      </c>
      <c r="J130" s="855">
        <v>327</v>
      </c>
      <c r="K130" s="890">
        <v>684</v>
      </c>
      <c r="L130" s="891"/>
    </row>
    <row r="131" spans="2:12" ht="15" customHeight="1">
      <c r="B131" s="894"/>
      <c r="C131" s="894"/>
      <c r="D131" s="888" t="s">
        <v>758</v>
      </c>
      <c r="E131" s="889"/>
      <c r="F131" s="888"/>
      <c r="G131" s="889"/>
      <c r="H131" s="855">
        <v>7</v>
      </c>
      <c r="I131" s="855">
        <v>18</v>
      </c>
      <c r="J131" s="855">
        <v>11</v>
      </c>
      <c r="K131" s="890">
        <v>19</v>
      </c>
      <c r="L131" s="891"/>
    </row>
    <row r="132" spans="2:12" ht="15" customHeight="1">
      <c r="B132" s="894"/>
      <c r="C132" s="894"/>
      <c r="D132" s="888" t="s">
        <v>759</v>
      </c>
      <c r="E132" s="889"/>
      <c r="F132" s="888"/>
      <c r="G132" s="889"/>
      <c r="H132" s="855">
        <v>7</v>
      </c>
      <c r="I132" s="855">
        <v>19</v>
      </c>
      <c r="J132" s="855">
        <v>4</v>
      </c>
      <c r="K132" s="890">
        <v>10</v>
      </c>
      <c r="L132" s="891"/>
    </row>
    <row r="133" spans="2:12" ht="15" customHeight="1">
      <c r="B133" s="894"/>
      <c r="C133" s="894"/>
      <c r="D133" s="888" t="s">
        <v>776</v>
      </c>
      <c r="E133" s="889"/>
      <c r="F133" s="888"/>
      <c r="G133" s="889"/>
      <c r="H133" s="855"/>
      <c r="I133" s="855">
        <v>3</v>
      </c>
      <c r="J133" s="855">
        <v>80</v>
      </c>
      <c r="K133" s="890">
        <v>80</v>
      </c>
      <c r="L133" s="891"/>
    </row>
    <row r="134" spans="2:12" ht="15" customHeight="1">
      <c r="B134" s="894"/>
      <c r="C134" s="894"/>
      <c r="D134" s="888" t="s">
        <v>761</v>
      </c>
      <c r="E134" s="889"/>
      <c r="F134" s="888"/>
      <c r="G134" s="889"/>
      <c r="H134" s="855">
        <v>7821</v>
      </c>
      <c r="I134" s="855">
        <v>20341</v>
      </c>
      <c r="J134" s="855">
        <v>8757</v>
      </c>
      <c r="K134" s="890">
        <v>21002</v>
      </c>
      <c r="L134" s="891"/>
    </row>
    <row r="135" spans="2:12" ht="15" customHeight="1">
      <c r="B135" s="894"/>
      <c r="C135" s="894"/>
      <c r="D135" s="888" t="s">
        <v>782</v>
      </c>
      <c r="E135" s="889"/>
      <c r="F135" s="888"/>
      <c r="G135" s="889"/>
      <c r="H135" s="855">
        <v>461</v>
      </c>
      <c r="I135" s="855">
        <v>1471</v>
      </c>
      <c r="J135" s="855">
        <v>601</v>
      </c>
      <c r="K135" s="890">
        <v>1607</v>
      </c>
      <c r="L135" s="891"/>
    </row>
    <row r="136" spans="2:12" ht="15" customHeight="1">
      <c r="B136" s="894"/>
      <c r="C136" s="894"/>
      <c r="D136" s="888" t="s">
        <v>762</v>
      </c>
      <c r="E136" s="889"/>
      <c r="F136" s="888"/>
      <c r="G136" s="889"/>
      <c r="H136" s="855">
        <v>636</v>
      </c>
      <c r="I136" s="855">
        <v>1799</v>
      </c>
      <c r="J136" s="855">
        <v>633</v>
      </c>
      <c r="K136" s="890">
        <v>1642</v>
      </c>
      <c r="L136" s="891"/>
    </row>
    <row r="137" spans="2:12" ht="15" customHeight="1">
      <c r="B137" s="894"/>
      <c r="C137" s="894"/>
      <c r="D137" s="888" t="s">
        <v>763</v>
      </c>
      <c r="E137" s="889"/>
      <c r="F137" s="888"/>
      <c r="G137" s="889"/>
      <c r="H137" s="855">
        <v>25</v>
      </c>
      <c r="I137" s="855">
        <v>63</v>
      </c>
      <c r="J137" s="855">
        <v>1</v>
      </c>
      <c r="K137" s="890">
        <v>42</v>
      </c>
      <c r="L137" s="891"/>
    </row>
    <row r="138" spans="2:12" ht="15" customHeight="1">
      <c r="B138" s="894"/>
      <c r="C138" s="894"/>
      <c r="D138" s="888" t="s">
        <v>765</v>
      </c>
      <c r="E138" s="889"/>
      <c r="F138" s="888"/>
      <c r="G138" s="889"/>
      <c r="H138" s="855">
        <v>5245</v>
      </c>
      <c r="I138" s="855">
        <v>12987</v>
      </c>
      <c r="J138" s="855">
        <v>415</v>
      </c>
      <c r="K138" s="890">
        <v>1140</v>
      </c>
      <c r="L138" s="891"/>
    </row>
    <row r="139" spans="2:12" ht="15" customHeight="1">
      <c r="B139" s="894"/>
      <c r="C139" s="894"/>
      <c r="D139" s="888" t="s">
        <v>766</v>
      </c>
      <c r="E139" s="889"/>
      <c r="F139" s="888"/>
      <c r="G139" s="889"/>
      <c r="H139" s="855"/>
      <c r="I139" s="855"/>
      <c r="J139" s="855">
        <v>7059</v>
      </c>
      <c r="K139" s="890">
        <v>14625</v>
      </c>
      <c r="L139" s="891"/>
    </row>
    <row r="140" spans="2:12" ht="15" customHeight="1">
      <c r="B140" s="894"/>
      <c r="C140" s="894"/>
      <c r="D140" s="888" t="s">
        <v>767</v>
      </c>
      <c r="E140" s="889"/>
      <c r="F140" s="888"/>
      <c r="G140" s="889"/>
      <c r="H140" s="855">
        <v>142</v>
      </c>
      <c r="I140" s="855">
        <v>499</v>
      </c>
      <c r="J140" s="855">
        <v>3</v>
      </c>
      <c r="K140" s="890">
        <v>20</v>
      </c>
      <c r="L140" s="891"/>
    </row>
    <row r="141" spans="2:12" ht="15" customHeight="1">
      <c r="B141" s="894"/>
      <c r="C141" s="894"/>
      <c r="D141" s="888" t="s">
        <v>768</v>
      </c>
      <c r="E141" s="889"/>
      <c r="F141" s="888"/>
      <c r="G141" s="889"/>
      <c r="H141" s="855"/>
      <c r="I141" s="855"/>
      <c r="J141" s="855">
        <v>17</v>
      </c>
      <c r="K141" s="890">
        <v>39</v>
      </c>
      <c r="L141" s="891"/>
    </row>
    <row r="142" spans="2:12" ht="15" customHeight="1">
      <c r="B142" s="894"/>
      <c r="C142" s="895"/>
      <c r="D142" s="888" t="s">
        <v>770</v>
      </c>
      <c r="E142" s="889"/>
      <c r="F142" s="888"/>
      <c r="G142" s="889"/>
      <c r="H142" s="855">
        <v>24</v>
      </c>
      <c r="I142" s="855">
        <v>31</v>
      </c>
      <c r="J142" s="855">
        <v>28</v>
      </c>
      <c r="K142" s="890">
        <v>94</v>
      </c>
      <c r="L142" s="891"/>
    </row>
    <row r="143" spans="2:12" ht="18.45" customHeight="1">
      <c r="B143" s="894"/>
      <c r="C143" s="856" t="s">
        <v>748</v>
      </c>
      <c r="D143" s="892"/>
      <c r="E143" s="889"/>
      <c r="F143" s="888" t="s">
        <v>771</v>
      </c>
      <c r="G143" s="889"/>
      <c r="H143" s="857">
        <v>27227</v>
      </c>
      <c r="I143" s="857">
        <v>71210</v>
      </c>
      <c r="J143" s="857">
        <v>31537</v>
      </c>
      <c r="K143" s="893">
        <v>75510</v>
      </c>
      <c r="L143" s="889"/>
    </row>
    <row r="144" spans="2:12" ht="15" customHeight="1">
      <c r="B144" s="894"/>
      <c r="C144" s="892" t="s">
        <v>772</v>
      </c>
      <c r="D144" s="888" t="s">
        <v>773</v>
      </c>
      <c r="E144" s="889"/>
      <c r="F144" s="888"/>
      <c r="G144" s="889"/>
      <c r="H144" s="855">
        <v>2757</v>
      </c>
      <c r="I144" s="855">
        <v>7422</v>
      </c>
      <c r="J144" s="855">
        <v>3377</v>
      </c>
      <c r="K144" s="890">
        <v>8094</v>
      </c>
      <c r="L144" s="891"/>
    </row>
    <row r="145" spans="2:12" ht="15" customHeight="1">
      <c r="B145" s="894"/>
      <c r="C145" s="894"/>
      <c r="D145" s="888" t="s">
        <v>774</v>
      </c>
      <c r="E145" s="889"/>
      <c r="F145" s="888"/>
      <c r="G145" s="889"/>
      <c r="H145" s="855">
        <v>217</v>
      </c>
      <c r="I145" s="855">
        <v>503</v>
      </c>
      <c r="J145" s="855">
        <v>270</v>
      </c>
      <c r="K145" s="890">
        <v>761</v>
      </c>
      <c r="L145" s="891"/>
    </row>
    <row r="146" spans="2:12" ht="15" customHeight="1">
      <c r="B146" s="894"/>
      <c r="C146" s="894"/>
      <c r="D146" s="888" t="s">
        <v>775</v>
      </c>
      <c r="E146" s="889"/>
      <c r="F146" s="888"/>
      <c r="G146" s="889"/>
      <c r="H146" s="855">
        <v>3</v>
      </c>
      <c r="I146" s="855">
        <v>6</v>
      </c>
      <c r="J146" s="855">
        <v>3</v>
      </c>
      <c r="K146" s="890">
        <v>6</v>
      </c>
      <c r="L146" s="891"/>
    </row>
    <row r="147" spans="2:12" ht="15" customHeight="1">
      <c r="B147" s="894"/>
      <c r="C147" s="894"/>
      <c r="D147" s="888" t="s">
        <v>776</v>
      </c>
      <c r="E147" s="889"/>
      <c r="F147" s="888"/>
      <c r="G147" s="889"/>
      <c r="H147" s="855">
        <v>14</v>
      </c>
      <c r="I147" s="855">
        <v>37</v>
      </c>
      <c r="J147" s="855">
        <v>2</v>
      </c>
      <c r="K147" s="890">
        <v>8</v>
      </c>
      <c r="L147" s="891"/>
    </row>
    <row r="148" spans="2:12" ht="15" customHeight="1">
      <c r="B148" s="894"/>
      <c r="C148" s="894"/>
      <c r="D148" s="888" t="s">
        <v>777</v>
      </c>
      <c r="E148" s="889"/>
      <c r="F148" s="888"/>
      <c r="G148" s="889"/>
      <c r="H148" s="855">
        <v>6</v>
      </c>
      <c r="I148" s="855">
        <v>55</v>
      </c>
      <c r="J148" s="855">
        <v>20</v>
      </c>
      <c r="K148" s="890">
        <v>69</v>
      </c>
      <c r="L148" s="891"/>
    </row>
    <row r="149" spans="2:12" ht="15" customHeight="1">
      <c r="B149" s="894"/>
      <c r="C149" s="894"/>
      <c r="D149" s="888" t="s">
        <v>763</v>
      </c>
      <c r="E149" s="889"/>
      <c r="F149" s="888"/>
      <c r="G149" s="889"/>
      <c r="H149" s="855">
        <v>4</v>
      </c>
      <c r="I149" s="855">
        <v>9</v>
      </c>
      <c r="J149" s="855"/>
      <c r="K149" s="890">
        <v>1</v>
      </c>
      <c r="L149" s="891"/>
    </row>
    <row r="150" spans="2:12" ht="15" customHeight="1">
      <c r="B150" s="894"/>
      <c r="C150" s="894"/>
      <c r="D150" s="888" t="s">
        <v>778</v>
      </c>
      <c r="E150" s="889"/>
      <c r="F150" s="888"/>
      <c r="G150" s="889"/>
      <c r="H150" s="855">
        <v>9</v>
      </c>
      <c r="I150" s="855">
        <v>11</v>
      </c>
      <c r="J150" s="855"/>
      <c r="K150" s="890">
        <v>1</v>
      </c>
      <c r="L150" s="891"/>
    </row>
    <row r="151" spans="2:12" ht="15" customHeight="1">
      <c r="B151" s="894"/>
      <c r="C151" s="895"/>
      <c r="D151" s="888" t="s">
        <v>779</v>
      </c>
      <c r="E151" s="889"/>
      <c r="F151" s="888"/>
      <c r="G151" s="889"/>
      <c r="H151" s="855">
        <v>45</v>
      </c>
      <c r="I151" s="855">
        <v>79</v>
      </c>
      <c r="J151" s="855">
        <v>62</v>
      </c>
      <c r="K151" s="890">
        <v>116</v>
      </c>
      <c r="L151" s="891"/>
    </row>
    <row r="152" spans="2:12" ht="18.45" customHeight="1">
      <c r="B152" s="895"/>
      <c r="C152" s="856" t="s">
        <v>772</v>
      </c>
      <c r="D152" s="892"/>
      <c r="E152" s="889"/>
      <c r="F152" s="888" t="s">
        <v>780</v>
      </c>
      <c r="G152" s="889"/>
      <c r="H152" s="857">
        <v>3055</v>
      </c>
      <c r="I152" s="857">
        <v>8122</v>
      </c>
      <c r="J152" s="857">
        <v>3734</v>
      </c>
      <c r="K152" s="893">
        <v>9054</v>
      </c>
      <c r="L152" s="889"/>
    </row>
    <row r="153" spans="2:12" ht="55.5" customHeight="1"/>
  </sheetData>
  <mergeCells count="451">
    <mergeCell ref="E2:K2"/>
    <mergeCell ref="B5:F5"/>
    <mergeCell ref="D6:E6"/>
    <mergeCell ref="F6:G6"/>
    <mergeCell ref="K6:L6"/>
    <mergeCell ref="D7:E7"/>
    <mergeCell ref="F7:G7"/>
    <mergeCell ref="K7:L7"/>
    <mergeCell ref="B8:B39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34:E34"/>
    <mergeCell ref="F34:G34"/>
    <mergeCell ref="K34:L34"/>
    <mergeCell ref="D35:E35"/>
    <mergeCell ref="F35:G35"/>
    <mergeCell ref="K35:L35"/>
    <mergeCell ref="C31:C38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8:E38"/>
    <mergeCell ref="F38:G38"/>
    <mergeCell ref="K38:L38"/>
    <mergeCell ref="D39:E39"/>
    <mergeCell ref="F39:G39"/>
    <mergeCell ref="K39:L39"/>
    <mergeCell ref="D36:E36"/>
    <mergeCell ref="F36:G36"/>
    <mergeCell ref="K36:L36"/>
    <mergeCell ref="D37:E37"/>
    <mergeCell ref="F37:G37"/>
    <mergeCell ref="K37:L37"/>
    <mergeCell ref="C40:C57"/>
    <mergeCell ref="D40:E40"/>
    <mergeCell ref="F40:G40"/>
    <mergeCell ref="K40:L40"/>
    <mergeCell ref="D41:E41"/>
    <mergeCell ref="F41:G41"/>
    <mergeCell ref="K41:L41"/>
    <mergeCell ref="D42:E42"/>
    <mergeCell ref="F42:G42"/>
    <mergeCell ref="D45:E45"/>
    <mergeCell ref="F45:G45"/>
    <mergeCell ref="K45:L45"/>
    <mergeCell ref="D46:E46"/>
    <mergeCell ref="F46:G46"/>
    <mergeCell ref="K46:L46"/>
    <mergeCell ref="K42:L42"/>
    <mergeCell ref="D43:E43"/>
    <mergeCell ref="F43:G43"/>
    <mergeCell ref="K43:L43"/>
    <mergeCell ref="D44:E44"/>
    <mergeCell ref="F44:G44"/>
    <mergeCell ref="K44:L44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64:E64"/>
    <mergeCell ref="F64:G64"/>
    <mergeCell ref="K64:L64"/>
    <mergeCell ref="D65:E65"/>
    <mergeCell ref="F65:G65"/>
    <mergeCell ref="K65:L65"/>
    <mergeCell ref="D62:E62"/>
    <mergeCell ref="F62:G62"/>
    <mergeCell ref="K62:L62"/>
    <mergeCell ref="D63:E63"/>
    <mergeCell ref="F63:G63"/>
    <mergeCell ref="K63:L63"/>
    <mergeCell ref="B69:F69"/>
    <mergeCell ref="D70:E70"/>
    <mergeCell ref="F70:G70"/>
    <mergeCell ref="K70:L70"/>
    <mergeCell ref="D71:E71"/>
    <mergeCell ref="F71:G71"/>
    <mergeCell ref="K71:L71"/>
    <mergeCell ref="D66:E66"/>
    <mergeCell ref="F66:G66"/>
    <mergeCell ref="K66:L66"/>
    <mergeCell ref="D67:E67"/>
    <mergeCell ref="F67:G67"/>
    <mergeCell ref="K67:L67"/>
    <mergeCell ref="C59:C66"/>
    <mergeCell ref="D59:E59"/>
    <mergeCell ref="F59:G59"/>
    <mergeCell ref="K59:L59"/>
    <mergeCell ref="D60:E60"/>
    <mergeCell ref="F60:G60"/>
    <mergeCell ref="K60:L60"/>
    <mergeCell ref="D61:E61"/>
    <mergeCell ref="F61:G61"/>
    <mergeCell ref="K61:L61"/>
    <mergeCell ref="B40:B67"/>
    <mergeCell ref="B72:B122"/>
    <mergeCell ref="C72:C105"/>
    <mergeCell ref="D72:E72"/>
    <mergeCell ref="F72:G72"/>
    <mergeCell ref="K72:L72"/>
    <mergeCell ref="D73:E73"/>
    <mergeCell ref="F73:G73"/>
    <mergeCell ref="K73:L73"/>
    <mergeCell ref="D74:E74"/>
    <mergeCell ref="F74:G74"/>
    <mergeCell ref="D77:E77"/>
    <mergeCell ref="F77:G77"/>
    <mergeCell ref="K77:L77"/>
    <mergeCell ref="D78:E78"/>
    <mergeCell ref="F78:G78"/>
    <mergeCell ref="K78:L78"/>
    <mergeCell ref="K74:L74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10:E110"/>
    <mergeCell ref="F110:G110"/>
    <mergeCell ref="K110:L110"/>
    <mergeCell ref="D111:E111"/>
    <mergeCell ref="F111:G111"/>
    <mergeCell ref="K111:L111"/>
    <mergeCell ref="C107:C114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14:E114"/>
    <mergeCell ref="F114:G114"/>
    <mergeCell ref="K114:L114"/>
    <mergeCell ref="D115:E115"/>
    <mergeCell ref="F115:G115"/>
    <mergeCell ref="K115:L115"/>
    <mergeCell ref="D112:E112"/>
    <mergeCell ref="F112:G112"/>
    <mergeCell ref="K112:L112"/>
    <mergeCell ref="D113:E113"/>
    <mergeCell ref="F113:G113"/>
    <mergeCell ref="K113:L113"/>
    <mergeCell ref="C116:C121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K125:L125"/>
    <mergeCell ref="D126:E126"/>
    <mergeCell ref="F126:G126"/>
    <mergeCell ref="K126:L126"/>
    <mergeCell ref="D127:E127"/>
    <mergeCell ref="F127:G127"/>
    <mergeCell ref="K127:L127"/>
    <mergeCell ref="B123:B152"/>
    <mergeCell ref="C123:C142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47:E147"/>
    <mergeCell ref="F147:G147"/>
    <mergeCell ref="K147:L147"/>
    <mergeCell ref="D148:E148"/>
    <mergeCell ref="F148:G148"/>
    <mergeCell ref="K148:L148"/>
    <mergeCell ref="C144:C151"/>
    <mergeCell ref="D144:E144"/>
    <mergeCell ref="F144:G144"/>
    <mergeCell ref="K144:L144"/>
    <mergeCell ref="D145:E145"/>
    <mergeCell ref="F145:G145"/>
    <mergeCell ref="K145:L145"/>
    <mergeCell ref="D146:E146"/>
    <mergeCell ref="F146:G146"/>
    <mergeCell ref="K146:L146"/>
    <mergeCell ref="D151:E151"/>
    <mergeCell ref="F151:G151"/>
    <mergeCell ref="K151:L151"/>
    <mergeCell ref="D152:E152"/>
    <mergeCell ref="F152:G152"/>
    <mergeCell ref="K152:L152"/>
    <mergeCell ref="D149:E149"/>
    <mergeCell ref="F149:G149"/>
    <mergeCell ref="K149:L149"/>
    <mergeCell ref="D150:E150"/>
    <mergeCell ref="F150:G150"/>
    <mergeCell ref="K150:L150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7"/>
  <sheetViews>
    <sheetView showGridLines="0" showZeros="0" tabSelected="1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L3" sqref="L1:M1048576"/>
    </sheetView>
  </sheetViews>
  <sheetFormatPr defaultColWidth="10.33203125" defaultRowHeight="13.8" outlineLevelRow="1"/>
  <cols>
    <col min="1" max="1" width="4.33203125" style="516" hidden="1" customWidth="1"/>
    <col min="2" max="2" width="3.33203125" style="847" customWidth="1"/>
    <col min="3" max="3" width="46.88671875" style="516" customWidth="1"/>
    <col min="4" max="4" width="1.44140625" style="520" customWidth="1"/>
    <col min="5" max="5" width="42.109375" style="519" hidden="1" customWidth="1"/>
    <col min="6" max="6" width="11.6640625" style="848" customWidth="1"/>
    <col min="7" max="7" width="11.88671875" style="848" customWidth="1"/>
    <col min="8" max="8" width="11.33203125" style="848" customWidth="1"/>
    <col min="9" max="9" width="10.109375" style="848" customWidth="1"/>
    <col min="10" max="10" width="11.88671875" style="848" customWidth="1"/>
    <col min="11" max="11" width="11.109375" style="848" customWidth="1"/>
    <col min="12" max="12" width="15.88671875" style="717" customWidth="1"/>
    <col min="13" max="13" width="1.6640625" style="922" customWidth="1"/>
    <col min="14" max="43" width="10.33203125" style="922"/>
    <col min="44" max="16384" width="10.33203125" style="520"/>
  </cols>
  <sheetData>
    <row r="1" spans="1:43" ht="24.6">
      <c r="B1" s="517"/>
      <c r="C1" s="517"/>
      <c r="D1" s="518"/>
      <c r="F1" s="950" t="s">
        <v>583</v>
      </c>
      <c r="G1" s="950"/>
      <c r="H1" s="950"/>
      <c r="I1" s="950"/>
      <c r="J1" s="950"/>
      <c r="K1" s="950"/>
      <c r="L1" s="949"/>
    </row>
    <row r="2" spans="1:43" ht="23.25" customHeight="1">
      <c r="B2" s="521"/>
      <c r="C2" s="521"/>
      <c r="D2" s="522"/>
      <c r="F2" s="948" t="s">
        <v>797</v>
      </c>
      <c r="G2" s="948"/>
      <c r="H2" s="948"/>
      <c r="I2" s="948"/>
      <c r="J2" s="948"/>
      <c r="K2" s="948"/>
      <c r="L2" s="947"/>
    </row>
    <row r="3" spans="1:43" s="524" customFormat="1" ht="14.25" customHeight="1">
      <c r="A3" s="523"/>
      <c r="B3" s="523"/>
      <c r="C3" s="523"/>
      <c r="L3" s="946"/>
      <c r="M3" s="945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4"/>
      <c r="AK3" s="944"/>
      <c r="AL3" s="944"/>
      <c r="AM3" s="944"/>
      <c r="AN3" s="944"/>
      <c r="AO3" s="944"/>
      <c r="AP3" s="944"/>
      <c r="AQ3" s="944"/>
    </row>
    <row r="4" spans="1:43" ht="24.6">
      <c r="A4" s="917"/>
      <c r="B4" s="917"/>
      <c r="C4" s="917"/>
      <c r="D4" s="525"/>
      <c r="F4" s="918" t="s">
        <v>4</v>
      </c>
      <c r="G4" s="919"/>
      <c r="H4" s="919"/>
      <c r="I4" s="918" t="s">
        <v>5</v>
      </c>
      <c r="J4" s="919"/>
      <c r="K4" s="919"/>
      <c r="L4" s="526" t="s">
        <v>584</v>
      </c>
      <c r="O4" s="943"/>
    </row>
    <row r="5" spans="1:43" ht="29.4">
      <c r="A5" s="917"/>
      <c r="B5" s="917"/>
      <c r="C5" s="917"/>
      <c r="D5" s="525"/>
      <c r="F5" s="527" t="s">
        <v>582</v>
      </c>
      <c r="G5" s="528" t="s">
        <v>6</v>
      </c>
      <c r="H5" s="529" t="s">
        <v>7</v>
      </c>
      <c r="I5" s="530">
        <v>2015</v>
      </c>
      <c r="J5" s="528" t="s">
        <v>6</v>
      </c>
      <c r="K5" s="529" t="s">
        <v>7</v>
      </c>
      <c r="L5" s="531" t="s">
        <v>585</v>
      </c>
      <c r="O5" s="942"/>
    </row>
    <row r="6" spans="1:43" s="538" customFormat="1" ht="24" customHeight="1">
      <c r="A6" s="532"/>
      <c r="B6" s="533"/>
      <c r="C6" s="532"/>
      <c r="D6" s="534"/>
      <c r="E6" s="535"/>
      <c r="F6" s="536"/>
      <c r="G6" s="536"/>
      <c r="H6" s="537"/>
      <c r="I6" s="536"/>
      <c r="J6" s="536"/>
      <c r="K6" s="537"/>
      <c r="L6" s="941"/>
      <c r="M6" s="939"/>
      <c r="N6" s="939"/>
      <c r="O6" s="940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939"/>
      <c r="AM6" s="939"/>
      <c r="AN6" s="939"/>
      <c r="AO6" s="939"/>
      <c r="AP6" s="939"/>
      <c r="AQ6" s="939"/>
    </row>
    <row r="7" spans="1:43" s="534" customFormat="1" ht="15" customHeight="1">
      <c r="A7" s="539"/>
      <c r="B7" s="540" t="s">
        <v>10</v>
      </c>
      <c r="C7" s="541"/>
      <c r="D7" s="542"/>
      <c r="E7" s="543" t="s">
        <v>586</v>
      </c>
      <c r="F7" s="544">
        <v>36</v>
      </c>
      <c r="G7" s="545">
        <v>15</v>
      </c>
      <c r="H7" s="546" t="s">
        <v>587</v>
      </c>
      <c r="I7" s="544">
        <v>127</v>
      </c>
      <c r="J7" s="545">
        <v>57</v>
      </c>
      <c r="K7" s="546" t="s">
        <v>587</v>
      </c>
      <c r="L7" s="547">
        <v>3498</v>
      </c>
      <c r="M7" s="932"/>
      <c r="N7" s="932"/>
      <c r="O7" s="938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2"/>
      <c r="AK7" s="932"/>
      <c r="AL7" s="932"/>
      <c r="AM7" s="932"/>
      <c r="AN7" s="932"/>
      <c r="AO7" s="932"/>
      <c r="AP7" s="932"/>
      <c r="AQ7" s="932"/>
    </row>
    <row r="8" spans="1:43" s="559" customFormat="1" ht="15.6" hidden="1">
      <c r="A8" s="548"/>
      <c r="B8" s="549"/>
      <c r="C8" s="550" t="s">
        <v>11</v>
      </c>
      <c r="D8" s="551"/>
      <c r="E8" s="552" t="s">
        <v>588</v>
      </c>
      <c r="F8" s="553"/>
      <c r="G8" s="554"/>
      <c r="H8" s="555" t="s">
        <v>580</v>
      </c>
      <c r="I8" s="556"/>
      <c r="J8" s="557"/>
      <c r="K8" s="555" t="s">
        <v>580</v>
      </c>
      <c r="L8" s="558"/>
      <c r="M8" s="927"/>
      <c r="N8" s="927"/>
      <c r="O8" s="927"/>
      <c r="P8" s="927"/>
      <c r="Q8" s="927"/>
      <c r="R8" s="927"/>
      <c r="S8" s="927"/>
      <c r="T8" s="927"/>
      <c r="U8" s="927"/>
      <c r="V8" s="927"/>
      <c r="W8" s="927"/>
      <c r="X8" s="927"/>
      <c r="Y8" s="927"/>
      <c r="Z8" s="927"/>
      <c r="AA8" s="927"/>
      <c r="AB8" s="927"/>
      <c r="AC8" s="927"/>
      <c r="AD8" s="927"/>
      <c r="AE8" s="927"/>
      <c r="AF8" s="927"/>
      <c r="AG8" s="927"/>
      <c r="AH8" s="927"/>
      <c r="AI8" s="927"/>
      <c r="AJ8" s="927"/>
      <c r="AK8" s="927"/>
      <c r="AL8" s="927"/>
      <c r="AM8" s="927"/>
      <c r="AN8" s="927"/>
      <c r="AO8" s="927"/>
      <c r="AP8" s="927"/>
      <c r="AQ8" s="927"/>
    </row>
    <row r="9" spans="1:43" ht="15" customHeight="1">
      <c r="A9" s="920" t="s">
        <v>13</v>
      </c>
      <c r="B9" s="560" t="s">
        <v>589</v>
      </c>
      <c r="C9" s="561"/>
      <c r="E9" s="562" t="s">
        <v>590</v>
      </c>
      <c r="F9" s="563">
        <v>36</v>
      </c>
      <c r="G9" s="564">
        <v>44</v>
      </c>
      <c r="H9" s="565">
        <v>-0.18181818181818177</v>
      </c>
      <c r="I9" s="563">
        <v>78</v>
      </c>
      <c r="J9" s="564">
        <v>85</v>
      </c>
      <c r="K9" s="565">
        <v>-8.2352941176470629E-2</v>
      </c>
      <c r="L9" s="566">
        <v>3849</v>
      </c>
    </row>
    <row r="10" spans="1:43" ht="15" customHeight="1">
      <c r="A10" s="921"/>
      <c r="B10" s="567" t="s">
        <v>18</v>
      </c>
      <c r="C10" s="568"/>
      <c r="E10" s="569" t="s">
        <v>23</v>
      </c>
      <c r="F10" s="570">
        <v>75</v>
      </c>
      <c r="G10" s="571">
        <v>43</v>
      </c>
      <c r="H10" s="572">
        <v>0.7441860465116279</v>
      </c>
      <c r="I10" s="571">
        <v>117</v>
      </c>
      <c r="J10" s="571">
        <v>89</v>
      </c>
      <c r="K10" s="572">
        <v>0.31460674157303381</v>
      </c>
      <c r="L10" s="573">
        <v>2434</v>
      </c>
    </row>
    <row r="11" spans="1:43" ht="15">
      <c r="A11" s="921"/>
      <c r="B11" s="574"/>
      <c r="C11" s="575" t="s">
        <v>591</v>
      </c>
      <c r="E11" s="576" t="s">
        <v>592</v>
      </c>
      <c r="F11" s="577">
        <v>75</v>
      </c>
      <c r="G11" s="578">
        <v>43</v>
      </c>
      <c r="H11" s="579">
        <v>0.7441860465116279</v>
      </c>
      <c r="I11" s="577">
        <v>117</v>
      </c>
      <c r="J11" s="578">
        <v>89</v>
      </c>
      <c r="K11" s="579">
        <v>0.31460674157303381</v>
      </c>
      <c r="L11" s="580">
        <v>2434</v>
      </c>
    </row>
    <row r="12" spans="1:43" ht="15.6">
      <c r="A12" s="921"/>
      <c r="B12" s="581"/>
      <c r="C12" s="582" t="s">
        <v>17</v>
      </c>
      <c r="E12" s="519" t="s">
        <v>593</v>
      </c>
      <c r="F12" s="583">
        <v>0</v>
      </c>
      <c r="G12" s="584">
        <v>0</v>
      </c>
      <c r="H12" s="585" t="s">
        <v>580</v>
      </c>
      <c r="I12" s="583">
        <v>0</v>
      </c>
      <c r="J12" s="584">
        <v>0</v>
      </c>
      <c r="K12" s="585" t="s">
        <v>580</v>
      </c>
      <c r="L12" s="586">
        <v>0</v>
      </c>
    </row>
    <row r="13" spans="1:43" ht="15.6">
      <c r="A13" s="921"/>
      <c r="B13" s="567" t="s">
        <v>23</v>
      </c>
      <c r="C13" s="568"/>
      <c r="E13" s="569" t="s">
        <v>23</v>
      </c>
      <c r="F13" s="570">
        <v>12</v>
      </c>
      <c r="G13" s="571">
        <v>7</v>
      </c>
      <c r="H13" s="572">
        <v>0.71428571428571419</v>
      </c>
      <c r="I13" s="571">
        <v>43</v>
      </c>
      <c r="J13" s="571">
        <v>8</v>
      </c>
      <c r="K13" s="572" t="s">
        <v>587</v>
      </c>
      <c r="L13" s="573">
        <v>517</v>
      </c>
    </row>
    <row r="14" spans="1:43" ht="15">
      <c r="A14" s="921"/>
      <c r="B14" s="581"/>
      <c r="C14" s="582" t="s">
        <v>594</v>
      </c>
      <c r="E14" s="587" t="s">
        <v>595</v>
      </c>
      <c r="F14" s="583">
        <v>11</v>
      </c>
      <c r="G14" s="584">
        <v>7</v>
      </c>
      <c r="H14" s="588">
        <v>0.5714285714285714</v>
      </c>
      <c r="I14" s="583">
        <v>42</v>
      </c>
      <c r="J14" s="584">
        <v>7</v>
      </c>
      <c r="K14" s="588" t="s">
        <v>587</v>
      </c>
      <c r="L14" s="586">
        <v>507</v>
      </c>
    </row>
    <row r="15" spans="1:43" ht="15.6">
      <c r="A15" s="921"/>
      <c r="B15" s="581"/>
      <c r="C15" s="582" t="s">
        <v>596</v>
      </c>
      <c r="E15" s="519" t="s">
        <v>597</v>
      </c>
      <c r="F15" s="583">
        <v>1</v>
      </c>
      <c r="G15" s="584">
        <v>0</v>
      </c>
      <c r="H15" s="585" t="s">
        <v>580</v>
      </c>
      <c r="I15" s="583">
        <v>1</v>
      </c>
      <c r="J15" s="584">
        <v>1</v>
      </c>
      <c r="K15" s="585">
        <v>0</v>
      </c>
      <c r="L15" s="586">
        <v>8</v>
      </c>
      <c r="N15" s="934"/>
    </row>
    <row r="16" spans="1:43" ht="15.6" hidden="1">
      <c r="A16" s="921"/>
      <c r="B16" s="581"/>
      <c r="C16" s="582" t="s">
        <v>598</v>
      </c>
      <c r="E16" s="519" t="s">
        <v>599</v>
      </c>
      <c r="F16" s="583">
        <v>0</v>
      </c>
      <c r="G16" s="584">
        <v>0</v>
      </c>
      <c r="H16" s="585" t="s">
        <v>580</v>
      </c>
      <c r="I16" s="583">
        <v>0</v>
      </c>
      <c r="J16" s="584">
        <v>0</v>
      </c>
      <c r="K16" s="585" t="s">
        <v>580</v>
      </c>
      <c r="L16" s="586">
        <v>0</v>
      </c>
    </row>
    <row r="17" spans="1:43" ht="15.6">
      <c r="A17" s="921"/>
      <c r="B17" s="581"/>
      <c r="C17" s="582" t="s">
        <v>600</v>
      </c>
      <c r="E17" s="519" t="s">
        <v>601</v>
      </c>
      <c r="F17" s="583">
        <v>0</v>
      </c>
      <c r="G17" s="584">
        <v>0</v>
      </c>
      <c r="H17" s="585" t="s">
        <v>580</v>
      </c>
      <c r="I17" s="583">
        <v>0</v>
      </c>
      <c r="J17" s="584">
        <v>0</v>
      </c>
      <c r="K17" s="585" t="s">
        <v>580</v>
      </c>
      <c r="L17" s="586">
        <v>2</v>
      </c>
    </row>
    <row r="18" spans="1:43" ht="15.6">
      <c r="A18" s="921"/>
      <c r="B18" s="567" t="s">
        <v>27</v>
      </c>
      <c r="C18" s="568"/>
      <c r="E18" s="569" t="s">
        <v>27</v>
      </c>
      <c r="F18" s="570">
        <v>21</v>
      </c>
      <c r="G18" s="571">
        <v>8</v>
      </c>
      <c r="H18" s="589" t="s">
        <v>587</v>
      </c>
      <c r="I18" s="570">
        <v>40</v>
      </c>
      <c r="J18" s="571">
        <v>27</v>
      </c>
      <c r="K18" s="589">
        <v>0.4814814814814814</v>
      </c>
      <c r="L18" s="590">
        <v>1534</v>
      </c>
    </row>
    <row r="19" spans="1:43" ht="15">
      <c r="A19" s="921"/>
      <c r="B19" s="591"/>
      <c r="C19" s="592" t="s">
        <v>602</v>
      </c>
      <c r="E19" s="593" t="s">
        <v>603</v>
      </c>
      <c r="F19" s="577">
        <v>15</v>
      </c>
      <c r="G19" s="578">
        <v>4</v>
      </c>
      <c r="H19" s="579" t="s">
        <v>587</v>
      </c>
      <c r="I19" s="577">
        <v>33</v>
      </c>
      <c r="J19" s="578">
        <v>22</v>
      </c>
      <c r="K19" s="579">
        <v>0.5</v>
      </c>
      <c r="L19" s="580">
        <v>1362</v>
      </c>
    </row>
    <row r="20" spans="1:43" ht="15">
      <c r="A20" s="921"/>
      <c r="B20" s="581"/>
      <c r="C20" s="582" t="s">
        <v>604</v>
      </c>
      <c r="E20" s="519" t="s">
        <v>604</v>
      </c>
      <c r="F20" s="583">
        <v>6</v>
      </c>
      <c r="G20" s="584">
        <v>4</v>
      </c>
      <c r="H20" s="588">
        <v>0.5</v>
      </c>
      <c r="I20" s="583">
        <v>7</v>
      </c>
      <c r="J20" s="584">
        <v>5</v>
      </c>
      <c r="K20" s="588">
        <v>0.39999999999999991</v>
      </c>
      <c r="L20" s="586">
        <v>172</v>
      </c>
    </row>
    <row r="21" spans="1:43" ht="15.6">
      <c r="A21" s="921"/>
      <c r="B21" s="567" t="s">
        <v>32</v>
      </c>
      <c r="C21" s="568"/>
      <c r="E21" s="569" t="s">
        <v>32</v>
      </c>
      <c r="F21" s="570">
        <v>26</v>
      </c>
      <c r="G21" s="571">
        <v>11</v>
      </c>
      <c r="H21" s="572" t="s">
        <v>587</v>
      </c>
      <c r="I21" s="570">
        <v>41</v>
      </c>
      <c r="J21" s="571">
        <v>25</v>
      </c>
      <c r="K21" s="572">
        <v>0.6399999999999999</v>
      </c>
      <c r="L21" s="590">
        <v>1212</v>
      </c>
    </row>
    <row r="22" spans="1:43" ht="15">
      <c r="A22" s="921"/>
      <c r="B22" s="581"/>
      <c r="C22" s="582" t="s">
        <v>605</v>
      </c>
      <c r="E22" s="519" t="s">
        <v>606</v>
      </c>
      <c r="F22" s="583">
        <v>20</v>
      </c>
      <c r="G22" s="584">
        <v>4</v>
      </c>
      <c r="H22" s="588" t="s">
        <v>587</v>
      </c>
      <c r="I22" s="583">
        <v>23</v>
      </c>
      <c r="J22" s="584">
        <v>8</v>
      </c>
      <c r="K22" s="588" t="s">
        <v>587</v>
      </c>
      <c r="L22" s="586">
        <v>449</v>
      </c>
    </row>
    <row r="23" spans="1:43" s="596" customFormat="1" ht="15.6" hidden="1">
      <c r="A23" s="921"/>
      <c r="B23" s="594"/>
      <c r="C23" s="595" t="s">
        <v>607</v>
      </c>
      <c r="E23" s="596" t="s">
        <v>608</v>
      </c>
      <c r="F23" s="597">
        <v>0</v>
      </c>
      <c r="G23" s="598">
        <v>0</v>
      </c>
      <c r="H23" s="599" t="s">
        <v>580</v>
      </c>
      <c r="I23" s="597">
        <v>0</v>
      </c>
      <c r="J23" s="598">
        <v>0</v>
      </c>
      <c r="K23" s="599" t="s">
        <v>580</v>
      </c>
      <c r="L23" s="600">
        <v>0</v>
      </c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7"/>
      <c r="AP23" s="927"/>
      <c r="AQ23" s="927"/>
    </row>
    <row r="24" spans="1:43" ht="15">
      <c r="A24" s="921"/>
      <c r="B24" s="581"/>
      <c r="C24" s="582" t="s">
        <v>609</v>
      </c>
      <c r="E24" s="519" t="s">
        <v>610</v>
      </c>
      <c r="F24" s="583">
        <v>6</v>
      </c>
      <c r="G24" s="584">
        <v>7</v>
      </c>
      <c r="H24" s="588">
        <v>-0.1428571428571429</v>
      </c>
      <c r="I24" s="583">
        <v>18</v>
      </c>
      <c r="J24" s="584">
        <v>17</v>
      </c>
      <c r="K24" s="588">
        <v>5.8823529411764719E-2</v>
      </c>
      <c r="L24" s="586">
        <v>763</v>
      </c>
    </row>
    <row r="25" spans="1:43" s="596" customFormat="1" ht="15.6" hidden="1">
      <c r="A25" s="921"/>
      <c r="B25" s="594"/>
      <c r="C25" s="601" t="s">
        <v>611</v>
      </c>
      <c r="E25" s="596" t="s">
        <v>612</v>
      </c>
      <c r="F25" s="597">
        <v>5</v>
      </c>
      <c r="G25" s="598">
        <v>6</v>
      </c>
      <c r="H25" s="599">
        <v>-0.16666666666666663</v>
      </c>
      <c r="I25" s="597">
        <v>16</v>
      </c>
      <c r="J25" s="598">
        <v>14</v>
      </c>
      <c r="K25" s="599">
        <v>0.14285714285714279</v>
      </c>
      <c r="L25" s="600">
        <v>641</v>
      </c>
      <c r="M25" s="927"/>
      <c r="N25" s="927"/>
      <c r="O25" s="927"/>
      <c r="P25" s="927"/>
      <c r="Q25" s="927"/>
      <c r="R25" s="927"/>
      <c r="S25" s="927"/>
      <c r="T25" s="927"/>
      <c r="U25" s="927"/>
      <c r="V25" s="927"/>
      <c r="W25" s="927"/>
      <c r="X25" s="927"/>
      <c r="Y25" s="927"/>
      <c r="Z25" s="927"/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7"/>
      <c r="AN25" s="927"/>
      <c r="AO25" s="927"/>
      <c r="AP25" s="927"/>
      <c r="AQ25" s="927"/>
    </row>
    <row r="26" spans="1:43" s="596" customFormat="1" ht="15.6" hidden="1">
      <c r="A26" s="921"/>
      <c r="B26" s="594"/>
      <c r="C26" s="601" t="s">
        <v>613</v>
      </c>
      <c r="E26" s="596" t="s">
        <v>613</v>
      </c>
      <c r="F26" s="597">
        <v>1</v>
      </c>
      <c r="G26" s="598">
        <v>1</v>
      </c>
      <c r="H26" s="599">
        <v>0</v>
      </c>
      <c r="I26" s="597">
        <v>2</v>
      </c>
      <c r="J26" s="598">
        <v>3</v>
      </c>
      <c r="K26" s="599">
        <v>-0.33333333333333337</v>
      </c>
      <c r="L26" s="600">
        <v>122</v>
      </c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7"/>
      <c r="AA26" s="927"/>
      <c r="AB26" s="927"/>
      <c r="AC26" s="927"/>
      <c r="AD26" s="927"/>
      <c r="AE26" s="927"/>
      <c r="AF26" s="927"/>
      <c r="AG26" s="927"/>
      <c r="AH26" s="927"/>
      <c r="AI26" s="927"/>
      <c r="AJ26" s="927"/>
      <c r="AK26" s="927"/>
      <c r="AL26" s="927"/>
      <c r="AM26" s="927"/>
      <c r="AN26" s="927"/>
      <c r="AO26" s="927"/>
      <c r="AP26" s="927"/>
      <c r="AQ26" s="927"/>
    </row>
    <row r="27" spans="1:43" s="596" customFormat="1" ht="15.6" hidden="1">
      <c r="A27" s="921"/>
      <c r="B27" s="594"/>
      <c r="C27" s="595" t="s">
        <v>31</v>
      </c>
      <c r="D27" s="602"/>
      <c r="E27" s="596" t="s">
        <v>614</v>
      </c>
      <c r="F27" s="597">
        <v>0</v>
      </c>
      <c r="G27" s="598">
        <v>0</v>
      </c>
      <c r="H27" s="599" t="s">
        <v>580</v>
      </c>
      <c r="I27" s="597">
        <v>0</v>
      </c>
      <c r="J27" s="598">
        <v>0</v>
      </c>
      <c r="K27" s="599" t="s">
        <v>580</v>
      </c>
      <c r="L27" s="600">
        <v>0</v>
      </c>
      <c r="M27" s="927"/>
      <c r="N27" s="927"/>
      <c r="O27" s="927"/>
      <c r="P27" s="927"/>
      <c r="Q27" s="927"/>
      <c r="R27" s="927"/>
      <c r="S27" s="927"/>
      <c r="T27" s="927"/>
      <c r="U27" s="927"/>
      <c r="V27" s="927"/>
      <c r="W27" s="927"/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7"/>
      <c r="AN27" s="927"/>
      <c r="AO27" s="927"/>
      <c r="AP27" s="927"/>
      <c r="AQ27" s="927"/>
    </row>
    <row r="28" spans="1:43" ht="15.6">
      <c r="A28" s="921"/>
      <c r="B28" s="567" t="s">
        <v>36</v>
      </c>
      <c r="C28" s="568"/>
      <c r="E28" s="569" t="s">
        <v>36</v>
      </c>
      <c r="F28" s="570">
        <v>11</v>
      </c>
      <c r="G28" s="571">
        <v>17</v>
      </c>
      <c r="H28" s="572">
        <v>-0.3529411764705882</v>
      </c>
      <c r="I28" s="570">
        <v>26</v>
      </c>
      <c r="J28" s="571">
        <v>28</v>
      </c>
      <c r="K28" s="572">
        <v>-7.1428571428571397E-2</v>
      </c>
      <c r="L28" s="590">
        <v>1430</v>
      </c>
    </row>
    <row r="29" spans="1:43" ht="15">
      <c r="A29" s="921"/>
      <c r="B29" s="581"/>
      <c r="C29" s="582" t="s">
        <v>615</v>
      </c>
      <c r="E29" s="519" t="s">
        <v>616</v>
      </c>
      <c r="F29" s="583">
        <v>7</v>
      </c>
      <c r="G29" s="584">
        <v>14</v>
      </c>
      <c r="H29" s="588">
        <v>-0.5</v>
      </c>
      <c r="I29" s="583">
        <v>22</v>
      </c>
      <c r="J29" s="584">
        <v>23</v>
      </c>
      <c r="K29" s="588">
        <v>-4.3478260869565188E-2</v>
      </c>
      <c r="L29" s="586">
        <v>980</v>
      </c>
    </row>
    <row r="30" spans="1:43" s="576" customFormat="1" ht="15">
      <c r="A30" s="921"/>
      <c r="B30" s="591"/>
      <c r="C30" s="592" t="s">
        <v>617</v>
      </c>
      <c r="D30" s="520"/>
      <c r="E30" s="603" t="s">
        <v>618</v>
      </c>
      <c r="F30" s="583">
        <v>4</v>
      </c>
      <c r="G30" s="584">
        <v>3</v>
      </c>
      <c r="H30" s="604">
        <v>0.33333333333333326</v>
      </c>
      <c r="I30" s="583">
        <v>4</v>
      </c>
      <c r="J30" s="584">
        <v>5</v>
      </c>
      <c r="K30" s="588">
        <v>-0.19999999999999996</v>
      </c>
      <c r="L30" s="586">
        <v>450</v>
      </c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928"/>
      <c r="AB30" s="928"/>
      <c r="AC30" s="928"/>
      <c r="AD30" s="928"/>
      <c r="AE30" s="928"/>
      <c r="AF30" s="928"/>
      <c r="AG30" s="928"/>
      <c r="AH30" s="928"/>
      <c r="AI30" s="928"/>
      <c r="AJ30" s="928"/>
      <c r="AK30" s="928"/>
      <c r="AL30" s="928"/>
      <c r="AM30" s="928"/>
      <c r="AN30" s="928"/>
      <c r="AO30" s="928"/>
      <c r="AP30" s="928"/>
      <c r="AQ30" s="928"/>
    </row>
    <row r="31" spans="1:43" ht="15.6">
      <c r="A31" s="921"/>
      <c r="B31" s="567" t="s">
        <v>42</v>
      </c>
      <c r="C31" s="568"/>
      <c r="E31" s="569" t="s">
        <v>42</v>
      </c>
      <c r="F31" s="570">
        <v>7</v>
      </c>
      <c r="G31" s="571">
        <v>9</v>
      </c>
      <c r="H31" s="605">
        <v>-0.22222222222222221</v>
      </c>
      <c r="I31" s="570">
        <v>7</v>
      </c>
      <c r="J31" s="571">
        <v>21</v>
      </c>
      <c r="K31" s="606">
        <v>-1</v>
      </c>
      <c r="L31" s="590">
        <v>336</v>
      </c>
    </row>
    <row r="32" spans="1:43" s="559" customFormat="1" ht="15">
      <c r="A32" s="921"/>
      <c r="B32" s="607"/>
      <c r="C32" s="582" t="s">
        <v>619</v>
      </c>
      <c r="E32" s="519" t="s">
        <v>620</v>
      </c>
      <c r="F32" s="583">
        <v>3</v>
      </c>
      <c r="G32" s="584">
        <v>7</v>
      </c>
      <c r="H32" s="588">
        <v>-0.5714285714285714</v>
      </c>
      <c r="I32" s="583">
        <v>3</v>
      </c>
      <c r="J32" s="584">
        <v>17</v>
      </c>
      <c r="K32" s="588">
        <v>-0.82352941176470584</v>
      </c>
      <c r="L32" s="586">
        <v>238</v>
      </c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7"/>
      <c r="AP32" s="927"/>
      <c r="AQ32" s="927"/>
    </row>
    <row r="33" spans="1:43" s="559" customFormat="1" ht="15">
      <c r="A33" s="921"/>
      <c r="B33" s="607"/>
      <c r="C33" s="582" t="s">
        <v>621</v>
      </c>
      <c r="E33" s="519" t="s">
        <v>622</v>
      </c>
      <c r="F33" s="583">
        <v>4</v>
      </c>
      <c r="G33" s="584">
        <v>0</v>
      </c>
      <c r="H33" s="588" t="s">
        <v>580</v>
      </c>
      <c r="I33" s="583">
        <v>4</v>
      </c>
      <c r="J33" s="584">
        <v>1</v>
      </c>
      <c r="K33" s="588" t="s">
        <v>587</v>
      </c>
      <c r="L33" s="586">
        <v>36</v>
      </c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927"/>
      <c r="Y33" s="927"/>
      <c r="Z33" s="927"/>
      <c r="AA33" s="927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7"/>
      <c r="AN33" s="927"/>
      <c r="AO33" s="927"/>
      <c r="AP33" s="927"/>
      <c r="AQ33" s="927"/>
    </row>
    <row r="34" spans="1:43" s="559" customFormat="1" ht="15.6" hidden="1">
      <c r="A34" s="921"/>
      <c r="B34" s="607"/>
      <c r="C34" s="582" t="s">
        <v>623</v>
      </c>
      <c r="E34" s="519" t="s">
        <v>624</v>
      </c>
      <c r="F34" s="583">
        <v>0</v>
      </c>
      <c r="G34" s="584">
        <v>0</v>
      </c>
      <c r="H34" s="585" t="s">
        <v>580</v>
      </c>
      <c r="I34" s="583">
        <v>0</v>
      </c>
      <c r="J34" s="584">
        <v>0</v>
      </c>
      <c r="K34" s="585" t="s">
        <v>580</v>
      </c>
      <c r="L34" s="586">
        <v>0</v>
      </c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7"/>
      <c r="AN34" s="927"/>
      <c r="AO34" s="927"/>
      <c r="AP34" s="927"/>
      <c r="AQ34" s="927"/>
    </row>
    <row r="35" spans="1:43" s="559" customFormat="1" ht="15">
      <c r="A35" s="921"/>
      <c r="B35" s="607"/>
      <c r="C35" s="582" t="s">
        <v>625</v>
      </c>
      <c r="E35" s="519" t="s">
        <v>626</v>
      </c>
      <c r="F35" s="583">
        <v>0</v>
      </c>
      <c r="G35" s="584">
        <v>2</v>
      </c>
      <c r="H35" s="588">
        <v>-1</v>
      </c>
      <c r="I35" s="583">
        <v>0</v>
      </c>
      <c r="J35" s="584">
        <v>3</v>
      </c>
      <c r="K35" s="588">
        <v>-1</v>
      </c>
      <c r="L35" s="586">
        <v>62</v>
      </c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927"/>
      <c r="AL35" s="927"/>
      <c r="AM35" s="927"/>
      <c r="AN35" s="927"/>
      <c r="AO35" s="927"/>
      <c r="AP35" s="927"/>
      <c r="AQ35" s="927"/>
    </row>
    <row r="36" spans="1:43" ht="15.6" hidden="1">
      <c r="A36" s="921"/>
      <c r="B36" s="581"/>
      <c r="C36" s="582" t="s">
        <v>627</v>
      </c>
      <c r="E36" s="519" t="s">
        <v>628</v>
      </c>
      <c r="F36" s="583">
        <v>0</v>
      </c>
      <c r="G36" s="584">
        <v>0</v>
      </c>
      <c r="H36" s="585" t="s">
        <v>580</v>
      </c>
      <c r="I36" s="583">
        <v>0</v>
      </c>
      <c r="J36" s="584">
        <v>0</v>
      </c>
      <c r="K36" s="585" t="s">
        <v>580</v>
      </c>
      <c r="L36" s="586">
        <v>0</v>
      </c>
    </row>
    <row r="37" spans="1:43" s="576" customFormat="1" ht="15.6">
      <c r="A37" s="921"/>
      <c r="B37" s="567" t="s">
        <v>48</v>
      </c>
      <c r="C37" s="568"/>
      <c r="E37" s="569" t="s">
        <v>48</v>
      </c>
      <c r="F37" s="570">
        <v>0</v>
      </c>
      <c r="G37" s="571">
        <v>0</v>
      </c>
      <c r="H37" s="572" t="s">
        <v>580</v>
      </c>
      <c r="I37" s="570">
        <v>3</v>
      </c>
      <c r="J37" s="571">
        <v>0</v>
      </c>
      <c r="K37" s="572" t="s">
        <v>580</v>
      </c>
      <c r="L37" s="590">
        <v>6</v>
      </c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928"/>
      <c r="AL37" s="928"/>
      <c r="AM37" s="928"/>
      <c r="AN37" s="928"/>
      <c r="AO37" s="928"/>
      <c r="AP37" s="928"/>
      <c r="AQ37" s="928"/>
    </row>
    <row r="38" spans="1:43" ht="15">
      <c r="A38" s="921"/>
      <c r="B38" s="608"/>
      <c r="C38" s="575" t="s">
        <v>629</v>
      </c>
      <c r="E38" s="609" t="s">
        <v>630</v>
      </c>
      <c r="F38" s="577">
        <v>0</v>
      </c>
      <c r="G38" s="578">
        <v>0</v>
      </c>
      <c r="H38" s="588" t="s">
        <v>580</v>
      </c>
      <c r="I38" s="577">
        <v>3</v>
      </c>
      <c r="J38" s="578">
        <v>0</v>
      </c>
      <c r="K38" s="588" t="s">
        <v>580</v>
      </c>
      <c r="L38" s="580">
        <v>6</v>
      </c>
    </row>
    <row r="39" spans="1:43" s="576" customFormat="1" ht="15">
      <c r="A39" s="921"/>
      <c r="B39" s="610"/>
      <c r="C39" s="582" t="s">
        <v>631</v>
      </c>
      <c r="E39" s="576" t="s">
        <v>632</v>
      </c>
      <c r="F39" s="583">
        <v>0</v>
      </c>
      <c r="G39" s="584">
        <v>0</v>
      </c>
      <c r="H39" s="588" t="s">
        <v>580</v>
      </c>
      <c r="I39" s="583">
        <v>0</v>
      </c>
      <c r="J39" s="584">
        <v>0</v>
      </c>
      <c r="K39" s="588" t="s">
        <v>580</v>
      </c>
      <c r="L39" s="586">
        <v>0</v>
      </c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8"/>
      <c r="AG39" s="928"/>
      <c r="AH39" s="928"/>
      <c r="AI39" s="928"/>
      <c r="AJ39" s="928"/>
      <c r="AK39" s="928"/>
      <c r="AL39" s="928"/>
      <c r="AM39" s="928"/>
      <c r="AN39" s="928"/>
      <c r="AO39" s="928"/>
      <c r="AP39" s="928"/>
      <c r="AQ39" s="928"/>
    </row>
    <row r="40" spans="1:43" s="596" customFormat="1" ht="15.6" hidden="1">
      <c r="A40" s="921"/>
      <c r="B40" s="594"/>
      <c r="C40" s="611" t="s">
        <v>633</v>
      </c>
      <c r="E40" s="612" t="s">
        <v>634</v>
      </c>
      <c r="F40" s="597">
        <v>0</v>
      </c>
      <c r="G40" s="598">
        <v>0</v>
      </c>
      <c r="H40" s="613" t="s">
        <v>580</v>
      </c>
      <c r="I40" s="597">
        <v>0</v>
      </c>
      <c r="J40" s="598">
        <v>0</v>
      </c>
      <c r="K40" s="613" t="s">
        <v>580</v>
      </c>
      <c r="L40" s="600">
        <v>0</v>
      </c>
      <c r="M40" s="927"/>
      <c r="N40" s="927"/>
      <c r="O40" s="927"/>
      <c r="P40" s="927"/>
      <c r="Q40" s="927"/>
      <c r="R40" s="927"/>
      <c r="S40" s="927"/>
      <c r="T40" s="927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927"/>
      <c r="AI40" s="927"/>
      <c r="AJ40" s="927"/>
      <c r="AK40" s="927"/>
      <c r="AL40" s="927"/>
      <c r="AM40" s="927"/>
      <c r="AN40" s="927"/>
      <c r="AO40" s="927"/>
      <c r="AP40" s="927"/>
      <c r="AQ40" s="927"/>
    </row>
    <row r="41" spans="1:43" s="596" customFormat="1" ht="15.6" hidden="1">
      <c r="A41" s="921"/>
      <c r="B41" s="594"/>
      <c r="C41" s="611" t="s">
        <v>635</v>
      </c>
      <c r="E41" s="612" t="s">
        <v>636</v>
      </c>
      <c r="F41" s="597">
        <v>0</v>
      </c>
      <c r="G41" s="598">
        <v>0</v>
      </c>
      <c r="H41" s="613" t="s">
        <v>580</v>
      </c>
      <c r="I41" s="597">
        <v>0</v>
      </c>
      <c r="J41" s="598">
        <v>0</v>
      </c>
      <c r="K41" s="613" t="s">
        <v>580</v>
      </c>
      <c r="L41" s="600">
        <v>0</v>
      </c>
      <c r="M41" s="927"/>
      <c r="N41" s="927"/>
      <c r="O41" s="927"/>
      <c r="P41" s="927"/>
      <c r="Q41" s="927"/>
      <c r="R41" s="927"/>
      <c r="S41" s="927"/>
      <c r="T41" s="927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7"/>
      <c r="AI41" s="927"/>
      <c r="AJ41" s="927"/>
      <c r="AK41" s="927"/>
      <c r="AL41" s="927"/>
      <c r="AM41" s="927"/>
      <c r="AN41" s="927"/>
      <c r="AO41" s="927"/>
      <c r="AP41" s="927"/>
      <c r="AQ41" s="927"/>
    </row>
    <row r="42" spans="1:43" s="596" customFormat="1" ht="15.6" hidden="1">
      <c r="A42" s="921"/>
      <c r="B42" s="594"/>
      <c r="C42" s="611" t="s">
        <v>637</v>
      </c>
      <c r="E42" s="612" t="s">
        <v>638</v>
      </c>
      <c r="F42" s="597">
        <v>0</v>
      </c>
      <c r="G42" s="598">
        <v>0</v>
      </c>
      <c r="H42" s="613" t="s">
        <v>580</v>
      </c>
      <c r="I42" s="597">
        <v>0</v>
      </c>
      <c r="J42" s="598">
        <v>0</v>
      </c>
      <c r="K42" s="613" t="s">
        <v>580</v>
      </c>
      <c r="L42" s="600">
        <v>0</v>
      </c>
      <c r="M42" s="927"/>
      <c r="N42" s="927"/>
      <c r="O42" s="927"/>
      <c r="P42" s="927"/>
      <c r="Q42" s="927"/>
      <c r="R42" s="927"/>
      <c r="S42" s="927"/>
      <c r="T42" s="927"/>
      <c r="U42" s="927"/>
      <c r="V42" s="927"/>
      <c r="W42" s="927"/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7"/>
      <c r="AI42" s="927"/>
      <c r="AJ42" s="927"/>
      <c r="AK42" s="927"/>
      <c r="AL42" s="927"/>
      <c r="AM42" s="927"/>
      <c r="AN42" s="927"/>
      <c r="AO42" s="927"/>
      <c r="AP42" s="927"/>
      <c r="AQ42" s="927"/>
    </row>
    <row r="43" spans="1:43" s="596" customFormat="1" ht="15.6" hidden="1">
      <c r="A43" s="921"/>
      <c r="B43" s="614"/>
      <c r="C43" s="615" t="s">
        <v>639</v>
      </c>
      <c r="D43" s="616"/>
      <c r="E43" s="617" t="s">
        <v>640</v>
      </c>
      <c r="F43" s="618">
        <v>0</v>
      </c>
      <c r="G43" s="619">
        <v>0</v>
      </c>
      <c r="H43" s="620" t="s">
        <v>580</v>
      </c>
      <c r="I43" s="618">
        <v>3</v>
      </c>
      <c r="J43" s="619">
        <v>0</v>
      </c>
      <c r="K43" s="620" t="s">
        <v>580</v>
      </c>
      <c r="L43" s="621">
        <v>6</v>
      </c>
      <c r="M43" s="922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7"/>
      <c r="AI43" s="927"/>
      <c r="AJ43" s="927"/>
      <c r="AK43" s="927"/>
      <c r="AL43" s="927"/>
      <c r="AM43" s="927"/>
      <c r="AN43" s="927"/>
      <c r="AO43" s="927"/>
      <c r="AP43" s="927"/>
      <c r="AQ43" s="927"/>
    </row>
    <row r="44" spans="1:43" ht="15.6" hidden="1">
      <c r="A44" s="921"/>
      <c r="B44" s="581"/>
      <c r="C44" s="582" t="s">
        <v>641</v>
      </c>
      <c r="E44" s="519" t="s">
        <v>642</v>
      </c>
      <c r="F44" s="583">
        <v>0</v>
      </c>
      <c r="G44" s="584">
        <v>0</v>
      </c>
      <c r="H44" s="585" t="s">
        <v>580</v>
      </c>
      <c r="I44" s="583">
        <v>0</v>
      </c>
      <c r="J44" s="584">
        <v>0</v>
      </c>
      <c r="K44" s="585" t="s">
        <v>580</v>
      </c>
      <c r="L44" s="586">
        <v>0</v>
      </c>
    </row>
    <row r="45" spans="1:43" ht="15.6" hidden="1">
      <c r="A45" s="921"/>
      <c r="B45" s="581"/>
      <c r="C45" s="582" t="s">
        <v>643</v>
      </c>
      <c r="E45" s="519" t="s">
        <v>644</v>
      </c>
      <c r="F45" s="583">
        <v>0</v>
      </c>
      <c r="G45" s="584">
        <v>0</v>
      </c>
      <c r="H45" s="585" t="s">
        <v>580</v>
      </c>
      <c r="I45" s="583">
        <v>0</v>
      </c>
      <c r="J45" s="584">
        <v>0</v>
      </c>
      <c r="K45" s="585" t="s">
        <v>580</v>
      </c>
      <c r="L45" s="586">
        <v>0</v>
      </c>
    </row>
    <row r="46" spans="1:43" ht="15.6" hidden="1">
      <c r="A46" s="921"/>
      <c r="B46" s="581"/>
      <c r="C46" s="582" t="s">
        <v>645</v>
      </c>
      <c r="E46" s="519" t="s">
        <v>646</v>
      </c>
      <c r="F46" s="583">
        <v>0</v>
      </c>
      <c r="G46" s="584">
        <v>0</v>
      </c>
      <c r="H46" s="585" t="s">
        <v>580</v>
      </c>
      <c r="I46" s="583">
        <v>0</v>
      </c>
      <c r="J46" s="584">
        <v>0</v>
      </c>
      <c r="K46" s="585" t="s">
        <v>580</v>
      </c>
      <c r="L46" s="586">
        <v>0</v>
      </c>
    </row>
    <row r="47" spans="1:43" ht="15.6" hidden="1">
      <c r="A47" s="921"/>
      <c r="B47" s="622"/>
      <c r="C47" s="561" t="s">
        <v>647</v>
      </c>
      <c r="D47" s="576"/>
      <c r="E47" s="623" t="s">
        <v>648</v>
      </c>
      <c r="F47" s="624">
        <v>0</v>
      </c>
      <c r="G47" s="625">
        <v>0</v>
      </c>
      <c r="H47" s="626" t="s">
        <v>580</v>
      </c>
      <c r="I47" s="624">
        <v>0</v>
      </c>
      <c r="J47" s="625">
        <v>0</v>
      </c>
      <c r="K47" s="626" t="s">
        <v>580</v>
      </c>
      <c r="L47" s="627">
        <v>0</v>
      </c>
    </row>
    <row r="48" spans="1:43" ht="15.6">
      <c r="A48" s="921"/>
      <c r="B48" s="567" t="s">
        <v>59</v>
      </c>
      <c r="C48" s="568"/>
      <c r="D48" s="576"/>
      <c r="E48" s="569" t="s">
        <v>59</v>
      </c>
      <c r="F48" s="570">
        <v>0</v>
      </c>
      <c r="G48" s="571">
        <v>0</v>
      </c>
      <c r="H48" s="572" t="s">
        <v>580</v>
      </c>
      <c r="I48" s="570">
        <v>0</v>
      </c>
      <c r="J48" s="571">
        <v>0</v>
      </c>
      <c r="K48" s="572" t="s">
        <v>580</v>
      </c>
      <c r="L48" s="590">
        <v>0</v>
      </c>
    </row>
    <row r="49" spans="1:43" ht="15.6">
      <c r="A49" s="921"/>
      <c r="B49" s="581"/>
      <c r="C49" s="582" t="s">
        <v>649</v>
      </c>
      <c r="E49" s="519" t="s">
        <v>650</v>
      </c>
      <c r="F49" s="583">
        <v>0</v>
      </c>
      <c r="G49" s="584">
        <v>0</v>
      </c>
      <c r="H49" s="585" t="s">
        <v>580</v>
      </c>
      <c r="I49" s="583">
        <v>0</v>
      </c>
      <c r="J49" s="584">
        <v>0</v>
      </c>
      <c r="K49" s="585" t="s">
        <v>580</v>
      </c>
      <c r="L49" s="586">
        <v>0</v>
      </c>
    </row>
    <row r="50" spans="1:43" ht="15.6">
      <c r="A50" s="921"/>
      <c r="B50" s="581"/>
      <c r="C50" s="582" t="s">
        <v>651</v>
      </c>
      <c r="E50" s="519" t="s">
        <v>652</v>
      </c>
      <c r="F50" s="583">
        <v>0</v>
      </c>
      <c r="G50" s="584">
        <v>0</v>
      </c>
      <c r="H50" s="585" t="s">
        <v>580</v>
      </c>
      <c r="I50" s="583">
        <v>0</v>
      </c>
      <c r="J50" s="584">
        <v>0</v>
      </c>
      <c r="K50" s="585" t="s">
        <v>580</v>
      </c>
      <c r="L50" s="586">
        <v>0</v>
      </c>
    </row>
    <row r="51" spans="1:43" s="576" customFormat="1" ht="14.25" hidden="1" customHeight="1">
      <c r="A51" s="921"/>
      <c r="B51" s="610"/>
      <c r="C51" s="628" t="s">
        <v>653</v>
      </c>
      <c r="D51" s="520"/>
      <c r="E51" s="629" t="s">
        <v>654</v>
      </c>
      <c r="F51" s="630">
        <v>0</v>
      </c>
      <c r="G51" s="631">
        <v>0</v>
      </c>
      <c r="H51" s="585" t="s">
        <v>580</v>
      </c>
      <c r="I51" s="630">
        <v>0</v>
      </c>
      <c r="J51" s="631">
        <v>0</v>
      </c>
      <c r="K51" s="585" t="s">
        <v>580</v>
      </c>
      <c r="L51" s="632">
        <v>0</v>
      </c>
      <c r="M51" s="928"/>
      <c r="N51" s="928"/>
      <c r="O51" s="928"/>
      <c r="P51" s="928"/>
      <c r="Q51" s="928"/>
      <c r="R51" s="928"/>
      <c r="S51" s="928"/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8"/>
      <c r="AK51" s="928"/>
      <c r="AL51" s="928"/>
      <c r="AM51" s="928"/>
      <c r="AN51" s="928"/>
      <c r="AO51" s="928"/>
      <c r="AP51" s="928"/>
      <c r="AQ51" s="928"/>
    </row>
    <row r="52" spans="1:43" s="596" customFormat="1" ht="15.6" hidden="1">
      <c r="A52" s="921"/>
      <c r="B52" s="594"/>
      <c r="C52" s="633" t="s">
        <v>655</v>
      </c>
      <c r="D52" s="520"/>
      <c r="E52" s="612" t="s">
        <v>656</v>
      </c>
      <c r="F52" s="597">
        <v>0</v>
      </c>
      <c r="G52" s="598">
        <v>0</v>
      </c>
      <c r="H52" s="613" t="s">
        <v>580</v>
      </c>
      <c r="I52" s="597">
        <v>0</v>
      </c>
      <c r="J52" s="598">
        <v>0</v>
      </c>
      <c r="K52" s="613" t="s">
        <v>580</v>
      </c>
      <c r="L52" s="600">
        <v>0</v>
      </c>
      <c r="M52" s="927"/>
      <c r="N52" s="927"/>
      <c r="O52" s="927"/>
      <c r="P52" s="927"/>
      <c r="Q52" s="927"/>
      <c r="R52" s="927"/>
      <c r="S52" s="927"/>
      <c r="T52" s="927"/>
      <c r="U52" s="927"/>
      <c r="V52" s="927"/>
      <c r="W52" s="927"/>
      <c r="X52" s="927"/>
      <c r="Y52" s="927"/>
      <c r="Z52" s="927"/>
      <c r="AA52" s="927"/>
      <c r="AB52" s="927"/>
      <c r="AC52" s="927"/>
      <c r="AD52" s="927"/>
      <c r="AE52" s="927"/>
      <c r="AF52" s="927"/>
      <c r="AG52" s="927"/>
      <c r="AH52" s="927"/>
      <c r="AI52" s="927"/>
      <c r="AJ52" s="927"/>
      <c r="AK52" s="927"/>
      <c r="AL52" s="927"/>
      <c r="AM52" s="927"/>
      <c r="AN52" s="927"/>
      <c r="AO52" s="927"/>
      <c r="AP52" s="927"/>
      <c r="AQ52" s="927"/>
    </row>
    <row r="53" spans="1:43" s="596" customFormat="1" ht="15.6" hidden="1">
      <c r="A53" s="921"/>
      <c r="B53" s="594"/>
      <c r="C53" s="633" t="s">
        <v>657</v>
      </c>
      <c r="D53" s="520"/>
      <c r="E53" s="612" t="s">
        <v>658</v>
      </c>
      <c r="F53" s="597">
        <v>0</v>
      </c>
      <c r="G53" s="598">
        <v>0</v>
      </c>
      <c r="H53" s="613" t="s">
        <v>580</v>
      </c>
      <c r="I53" s="597">
        <v>0</v>
      </c>
      <c r="J53" s="598">
        <v>0</v>
      </c>
      <c r="K53" s="613" t="s">
        <v>580</v>
      </c>
      <c r="L53" s="600">
        <v>0</v>
      </c>
      <c r="M53" s="927"/>
      <c r="N53" s="927"/>
      <c r="O53" s="927"/>
      <c r="P53" s="927"/>
      <c r="Q53" s="927"/>
      <c r="R53" s="927"/>
      <c r="S53" s="927"/>
      <c r="T53" s="927"/>
      <c r="U53" s="927"/>
      <c r="V53" s="927"/>
      <c r="W53" s="927"/>
      <c r="X53" s="927"/>
      <c r="Y53" s="927"/>
      <c r="Z53" s="927"/>
      <c r="AA53" s="927"/>
      <c r="AB53" s="927"/>
      <c r="AC53" s="927"/>
      <c r="AD53" s="927"/>
      <c r="AE53" s="927"/>
      <c r="AF53" s="927"/>
      <c r="AG53" s="927"/>
      <c r="AH53" s="927"/>
      <c r="AI53" s="927"/>
      <c r="AJ53" s="927"/>
      <c r="AK53" s="927"/>
      <c r="AL53" s="927"/>
      <c r="AM53" s="927"/>
      <c r="AN53" s="927"/>
      <c r="AO53" s="927"/>
      <c r="AP53" s="927"/>
      <c r="AQ53" s="927"/>
    </row>
    <row r="54" spans="1:43" s="596" customFormat="1" ht="15.6" hidden="1">
      <c r="A54" s="921"/>
      <c r="B54" s="594"/>
      <c r="C54" s="633" t="s">
        <v>659</v>
      </c>
      <c r="D54" s="520"/>
      <c r="E54" s="612" t="s">
        <v>660</v>
      </c>
      <c r="F54" s="597">
        <v>0</v>
      </c>
      <c r="G54" s="598">
        <v>0</v>
      </c>
      <c r="H54" s="613" t="s">
        <v>580</v>
      </c>
      <c r="I54" s="597">
        <v>0</v>
      </c>
      <c r="J54" s="598">
        <v>0</v>
      </c>
      <c r="K54" s="613" t="s">
        <v>580</v>
      </c>
      <c r="L54" s="600">
        <v>0</v>
      </c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  <c r="AJ54" s="927"/>
      <c r="AK54" s="927"/>
      <c r="AL54" s="927"/>
      <c r="AM54" s="927"/>
      <c r="AN54" s="927"/>
      <c r="AO54" s="927"/>
      <c r="AP54" s="927"/>
      <c r="AQ54" s="927"/>
    </row>
    <row r="55" spans="1:43" s="596" customFormat="1" ht="15.6" hidden="1">
      <c r="A55" s="921"/>
      <c r="B55" s="594"/>
      <c r="C55" s="633" t="s">
        <v>56</v>
      </c>
      <c r="D55" s="520"/>
      <c r="E55" s="612" t="s">
        <v>56</v>
      </c>
      <c r="F55" s="597">
        <v>0</v>
      </c>
      <c r="G55" s="598">
        <v>0</v>
      </c>
      <c r="H55" s="613" t="s">
        <v>580</v>
      </c>
      <c r="I55" s="597">
        <v>0</v>
      </c>
      <c r="J55" s="598">
        <v>0</v>
      </c>
      <c r="K55" s="613" t="s">
        <v>580</v>
      </c>
      <c r="L55" s="600">
        <v>0</v>
      </c>
      <c r="M55" s="927"/>
      <c r="N55" s="927"/>
      <c r="O55" s="927"/>
      <c r="P55" s="927"/>
      <c r="Q55" s="927"/>
      <c r="R55" s="927"/>
      <c r="S55" s="927"/>
      <c r="T55" s="927"/>
      <c r="U55" s="927"/>
      <c r="V55" s="927"/>
      <c r="W55" s="927"/>
      <c r="X55" s="927"/>
      <c r="Y55" s="927"/>
      <c r="Z55" s="927"/>
      <c r="AA55" s="927"/>
      <c r="AB55" s="927"/>
      <c r="AC55" s="927"/>
      <c r="AD55" s="927"/>
      <c r="AE55" s="927"/>
      <c r="AF55" s="927"/>
      <c r="AG55" s="927"/>
      <c r="AH55" s="927"/>
      <c r="AI55" s="927"/>
      <c r="AJ55" s="927"/>
      <c r="AK55" s="927"/>
      <c r="AL55" s="927"/>
      <c r="AM55" s="927"/>
      <c r="AN55" s="927"/>
      <c r="AO55" s="927"/>
      <c r="AP55" s="927"/>
      <c r="AQ55" s="927"/>
    </row>
    <row r="56" spans="1:43" s="596" customFormat="1" ht="15.6" hidden="1">
      <c r="A56" s="921"/>
      <c r="B56" s="594"/>
      <c r="C56" s="633" t="s">
        <v>58</v>
      </c>
      <c r="D56" s="520"/>
      <c r="E56" s="612" t="s">
        <v>661</v>
      </c>
      <c r="F56" s="597">
        <v>0</v>
      </c>
      <c r="G56" s="598">
        <v>0</v>
      </c>
      <c r="H56" s="613" t="s">
        <v>580</v>
      </c>
      <c r="I56" s="597">
        <v>0</v>
      </c>
      <c r="J56" s="598">
        <v>0</v>
      </c>
      <c r="K56" s="613" t="s">
        <v>580</v>
      </c>
      <c r="L56" s="600">
        <v>0</v>
      </c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27"/>
      <c r="AI56" s="927"/>
      <c r="AJ56" s="927"/>
      <c r="AK56" s="927"/>
      <c r="AL56" s="927"/>
      <c r="AM56" s="927"/>
      <c r="AN56" s="927"/>
      <c r="AO56" s="927"/>
      <c r="AP56" s="927"/>
      <c r="AQ56" s="927"/>
    </row>
    <row r="57" spans="1:43" s="641" customFormat="1" ht="15.6">
      <c r="A57" s="921"/>
      <c r="B57" s="634" t="s">
        <v>662</v>
      </c>
      <c r="C57" s="635"/>
      <c r="D57" s="520"/>
      <c r="E57" s="636" t="s">
        <v>663</v>
      </c>
      <c r="F57" s="637">
        <v>137</v>
      </c>
      <c r="G57" s="638">
        <v>98</v>
      </c>
      <c r="H57" s="639">
        <v>0.3979591836734695</v>
      </c>
      <c r="I57" s="637">
        <v>270</v>
      </c>
      <c r="J57" s="638">
        <v>203</v>
      </c>
      <c r="K57" s="639">
        <v>0.33004926108374377</v>
      </c>
      <c r="L57" s="640">
        <v>8152</v>
      </c>
      <c r="M57" s="923"/>
      <c r="N57" s="923"/>
      <c r="O57" s="923"/>
      <c r="P57" s="923"/>
      <c r="Q57" s="923"/>
      <c r="R57" s="923"/>
      <c r="S57" s="923"/>
      <c r="T57" s="923"/>
      <c r="U57" s="923"/>
      <c r="V57" s="923"/>
      <c r="W57" s="923"/>
      <c r="X57" s="923"/>
      <c r="Y57" s="923"/>
      <c r="Z57" s="923"/>
      <c r="AA57" s="923"/>
      <c r="AB57" s="923"/>
      <c r="AC57" s="923"/>
      <c r="AD57" s="923"/>
      <c r="AE57" s="923"/>
      <c r="AF57" s="923"/>
      <c r="AG57" s="923"/>
      <c r="AH57" s="923"/>
      <c r="AI57" s="923"/>
      <c r="AJ57" s="923"/>
      <c r="AK57" s="923"/>
      <c r="AL57" s="923"/>
      <c r="AM57" s="923"/>
      <c r="AN57" s="923"/>
      <c r="AO57" s="923"/>
      <c r="AP57" s="923"/>
      <c r="AQ57" s="923"/>
    </row>
    <row r="58" spans="1:43" s="649" customFormat="1" ht="16.2" thickBot="1">
      <c r="A58" s="921"/>
      <c r="B58" s="642" t="s">
        <v>664</v>
      </c>
      <c r="C58" s="643"/>
      <c r="D58" s="520"/>
      <c r="E58" s="644" t="s">
        <v>664</v>
      </c>
      <c r="F58" s="645">
        <v>188</v>
      </c>
      <c r="G58" s="646">
        <v>139</v>
      </c>
      <c r="H58" s="647">
        <v>0.35251798561151082</v>
      </c>
      <c r="I58" s="645">
        <v>355</v>
      </c>
      <c r="J58" s="646">
        <v>283</v>
      </c>
      <c r="K58" s="647">
        <v>0.25441696113074208</v>
      </c>
      <c r="L58" s="648">
        <v>11318</v>
      </c>
      <c r="M58" s="923"/>
      <c r="N58" s="923"/>
      <c r="O58" s="923"/>
      <c r="P58" s="923"/>
      <c r="Q58" s="923"/>
      <c r="R58" s="923"/>
      <c r="S58" s="923"/>
      <c r="T58" s="923"/>
      <c r="U58" s="923"/>
      <c r="V58" s="923"/>
      <c r="W58" s="923"/>
      <c r="X58" s="923"/>
      <c r="Y58" s="923"/>
      <c r="Z58" s="923"/>
      <c r="AA58" s="923"/>
      <c r="AB58" s="923"/>
      <c r="AC58" s="923"/>
      <c r="AD58" s="923"/>
      <c r="AE58" s="923"/>
      <c r="AF58" s="923"/>
      <c r="AG58" s="923"/>
      <c r="AH58" s="923"/>
      <c r="AI58" s="923"/>
      <c r="AJ58" s="923"/>
      <c r="AK58" s="923"/>
      <c r="AL58" s="923"/>
      <c r="AM58" s="923"/>
      <c r="AN58" s="923"/>
      <c r="AO58" s="923"/>
      <c r="AP58" s="923"/>
      <c r="AQ58" s="923"/>
    </row>
    <row r="59" spans="1:43" s="534" customFormat="1" ht="16.5" customHeight="1" thickBot="1">
      <c r="A59" s="650"/>
      <c r="B59" s="651" t="s">
        <v>665</v>
      </c>
      <c r="C59" s="652"/>
      <c r="D59" s="653"/>
      <c r="E59" s="654" t="s">
        <v>666</v>
      </c>
      <c r="F59" s="655">
        <v>224</v>
      </c>
      <c r="G59" s="656">
        <v>154</v>
      </c>
      <c r="H59" s="657">
        <v>0.45454545454545459</v>
      </c>
      <c r="I59" s="658">
        <v>482</v>
      </c>
      <c r="J59" s="656">
        <v>340</v>
      </c>
      <c r="K59" s="657">
        <v>0.41764705882352948</v>
      </c>
      <c r="L59" s="937">
        <v>14816</v>
      </c>
      <c r="M59" s="932"/>
      <c r="N59" s="932"/>
      <c r="O59" s="932"/>
      <c r="P59" s="932"/>
      <c r="Q59" s="932"/>
      <c r="R59" s="932"/>
      <c r="S59" s="932"/>
      <c r="T59" s="932"/>
      <c r="U59" s="932"/>
      <c r="V59" s="932"/>
      <c r="W59" s="932"/>
      <c r="X59" s="932"/>
      <c r="Y59" s="932"/>
      <c r="Z59" s="932"/>
      <c r="AA59" s="932"/>
      <c r="AB59" s="932"/>
      <c r="AC59" s="932"/>
      <c r="AD59" s="932"/>
      <c r="AE59" s="932"/>
      <c r="AF59" s="932"/>
      <c r="AG59" s="932"/>
      <c r="AH59" s="932"/>
      <c r="AI59" s="932"/>
      <c r="AJ59" s="932"/>
      <c r="AK59" s="932"/>
      <c r="AL59" s="932"/>
      <c r="AM59" s="932"/>
      <c r="AN59" s="932"/>
      <c r="AO59" s="932"/>
      <c r="AP59" s="932"/>
      <c r="AQ59" s="932"/>
    </row>
    <row r="60" spans="1:43" s="576" customFormat="1" ht="7.5" customHeight="1">
      <c r="B60" s="659"/>
      <c r="C60" s="660"/>
      <c r="D60" s="559"/>
      <c r="E60" s="661"/>
      <c r="F60" s="662"/>
      <c r="G60" s="662"/>
      <c r="H60" s="662"/>
      <c r="I60" s="662"/>
      <c r="J60" s="662"/>
      <c r="K60" s="662"/>
      <c r="L60" s="663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928"/>
      <c r="Y60" s="928"/>
      <c r="Z60" s="928"/>
      <c r="AA60" s="928"/>
      <c r="AB60" s="928"/>
      <c r="AC60" s="928"/>
      <c r="AD60" s="928"/>
      <c r="AE60" s="928"/>
      <c r="AF60" s="928"/>
      <c r="AG60" s="928"/>
      <c r="AH60" s="928"/>
      <c r="AI60" s="928"/>
      <c r="AJ60" s="928"/>
      <c r="AK60" s="928"/>
      <c r="AL60" s="928"/>
      <c r="AM60" s="928"/>
      <c r="AN60" s="928"/>
      <c r="AO60" s="928"/>
      <c r="AP60" s="928"/>
      <c r="AQ60" s="928"/>
    </row>
    <row r="61" spans="1:43" ht="15.75" hidden="1" customHeight="1">
      <c r="A61" s="907" t="s">
        <v>667</v>
      </c>
      <c r="B61" s="664"/>
      <c r="C61" s="575" t="s">
        <v>68</v>
      </c>
      <c r="E61" s="519" t="s">
        <v>69</v>
      </c>
      <c r="F61" s="583">
        <v>0</v>
      </c>
      <c r="G61" s="584">
        <v>0</v>
      </c>
      <c r="H61" s="585" t="s">
        <v>580</v>
      </c>
      <c r="I61" s="583">
        <v>0</v>
      </c>
      <c r="J61" s="584">
        <v>0</v>
      </c>
      <c r="K61" s="585" t="s">
        <v>580</v>
      </c>
      <c r="L61" s="586">
        <v>0</v>
      </c>
    </row>
    <row r="62" spans="1:43" ht="15.6">
      <c r="A62" s="907"/>
      <c r="B62" s="581"/>
      <c r="C62" s="582" t="s">
        <v>71</v>
      </c>
      <c r="E62" s="519" t="s">
        <v>72</v>
      </c>
      <c r="F62" s="583">
        <v>0</v>
      </c>
      <c r="G62" s="584">
        <v>6</v>
      </c>
      <c r="H62" s="585">
        <v>-1</v>
      </c>
      <c r="I62" s="583">
        <v>4</v>
      </c>
      <c r="J62" s="584">
        <v>13</v>
      </c>
      <c r="K62" s="585">
        <v>-0.69230769230769229</v>
      </c>
      <c r="L62" s="586">
        <v>48</v>
      </c>
    </row>
    <row r="63" spans="1:43" ht="15.6" hidden="1">
      <c r="A63" s="907"/>
      <c r="B63" s="665"/>
      <c r="C63" s="582" t="s">
        <v>74</v>
      </c>
      <c r="E63" s="519" t="s">
        <v>75</v>
      </c>
      <c r="F63" s="583">
        <v>0</v>
      </c>
      <c r="G63" s="584">
        <v>0</v>
      </c>
      <c r="H63" s="585" t="s">
        <v>580</v>
      </c>
      <c r="I63" s="583">
        <v>0</v>
      </c>
      <c r="J63" s="584">
        <v>0</v>
      </c>
      <c r="K63" s="585" t="s">
        <v>580</v>
      </c>
      <c r="L63" s="586">
        <v>0</v>
      </c>
    </row>
    <row r="64" spans="1:43" ht="15.6" hidden="1">
      <c r="A64" s="907"/>
      <c r="B64" s="666"/>
      <c r="C64" s="592" t="s">
        <v>78</v>
      </c>
      <c r="E64" s="519" t="s">
        <v>79</v>
      </c>
      <c r="F64" s="583"/>
      <c r="G64" s="584"/>
      <c r="H64" s="585" t="s">
        <v>580</v>
      </c>
      <c r="I64" s="583"/>
      <c r="J64" s="584"/>
      <c r="K64" s="585" t="s">
        <v>580</v>
      </c>
      <c r="L64" s="586"/>
    </row>
    <row r="65" spans="1:43" s="576" customFormat="1" ht="15.6">
      <c r="A65" s="907"/>
      <c r="B65" s="667" t="s">
        <v>80</v>
      </c>
      <c r="C65" s="668"/>
      <c r="E65" s="668" t="s">
        <v>80</v>
      </c>
      <c r="F65" s="669">
        <v>0</v>
      </c>
      <c r="G65" s="670">
        <v>6</v>
      </c>
      <c r="H65" s="671">
        <v>-1</v>
      </c>
      <c r="I65" s="669">
        <v>4</v>
      </c>
      <c r="J65" s="670">
        <v>13</v>
      </c>
      <c r="K65" s="671">
        <v>-0.69230769230769229</v>
      </c>
      <c r="L65" s="672">
        <v>48</v>
      </c>
      <c r="M65" s="928"/>
      <c r="N65" s="928"/>
      <c r="O65" s="928"/>
      <c r="P65" s="928"/>
      <c r="Q65" s="928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8"/>
      <c r="AK65" s="928"/>
      <c r="AL65" s="928"/>
      <c r="AM65" s="928"/>
      <c r="AN65" s="928"/>
      <c r="AO65" s="928"/>
      <c r="AP65" s="928"/>
      <c r="AQ65" s="928"/>
    </row>
    <row r="66" spans="1:43" s="534" customFormat="1" ht="15.6">
      <c r="A66" s="907"/>
      <c r="B66" s="673"/>
      <c r="C66" s="674" t="s">
        <v>668</v>
      </c>
      <c r="E66" s="675" t="s">
        <v>669</v>
      </c>
      <c r="F66" s="676">
        <v>0</v>
      </c>
      <c r="G66" s="677">
        <v>0</v>
      </c>
      <c r="H66" s="585" t="s">
        <v>580</v>
      </c>
      <c r="I66" s="676">
        <v>0</v>
      </c>
      <c r="J66" s="677">
        <v>0</v>
      </c>
      <c r="K66" s="585" t="s">
        <v>580</v>
      </c>
      <c r="L66" s="678">
        <v>0</v>
      </c>
      <c r="M66" s="932"/>
      <c r="N66" s="932"/>
      <c r="O66" s="932"/>
      <c r="P66" s="932"/>
      <c r="Q66" s="932"/>
      <c r="R66" s="932"/>
      <c r="S66" s="932"/>
      <c r="T66" s="932"/>
      <c r="U66" s="932"/>
      <c r="V66" s="932"/>
      <c r="W66" s="932"/>
      <c r="X66" s="932"/>
      <c r="Y66" s="932"/>
      <c r="Z66" s="932"/>
      <c r="AA66" s="932"/>
      <c r="AB66" s="932"/>
      <c r="AC66" s="932"/>
      <c r="AD66" s="932"/>
      <c r="AE66" s="932"/>
      <c r="AF66" s="932"/>
      <c r="AG66" s="932"/>
      <c r="AH66" s="932"/>
      <c r="AI66" s="932"/>
      <c r="AJ66" s="932"/>
      <c r="AK66" s="932"/>
      <c r="AL66" s="932"/>
      <c r="AM66" s="932"/>
      <c r="AN66" s="932"/>
      <c r="AO66" s="932"/>
      <c r="AP66" s="932"/>
      <c r="AQ66" s="932"/>
    </row>
    <row r="67" spans="1:43" s="534" customFormat="1" ht="15.6" hidden="1">
      <c r="A67" s="907"/>
      <c r="B67" s="679"/>
      <c r="C67" s="680" t="s">
        <v>670</v>
      </c>
      <c r="E67" s="681" t="s">
        <v>86</v>
      </c>
      <c r="F67" s="682"/>
      <c r="G67" s="683"/>
      <c r="H67" s="585" t="s">
        <v>580</v>
      </c>
      <c r="I67" s="682"/>
      <c r="J67" s="683"/>
      <c r="K67" s="585" t="s">
        <v>580</v>
      </c>
      <c r="L67" s="684"/>
      <c r="M67" s="932"/>
      <c r="N67" s="932"/>
      <c r="O67" s="932"/>
      <c r="P67" s="932"/>
      <c r="Q67" s="932"/>
      <c r="R67" s="932"/>
      <c r="S67" s="932"/>
      <c r="T67" s="932"/>
      <c r="U67" s="932"/>
      <c r="V67" s="932"/>
      <c r="W67" s="932"/>
      <c r="X67" s="932"/>
      <c r="Y67" s="932"/>
      <c r="Z67" s="932"/>
      <c r="AA67" s="932"/>
      <c r="AB67" s="932"/>
      <c r="AC67" s="932"/>
      <c r="AD67" s="932"/>
      <c r="AE67" s="932"/>
      <c r="AF67" s="932"/>
      <c r="AG67" s="932"/>
      <c r="AH67" s="932"/>
      <c r="AI67" s="932"/>
      <c r="AJ67" s="932"/>
      <c r="AK67" s="932"/>
      <c r="AL67" s="932"/>
      <c r="AM67" s="932"/>
      <c r="AN67" s="932"/>
      <c r="AO67" s="932"/>
      <c r="AP67" s="932"/>
      <c r="AQ67" s="932"/>
    </row>
    <row r="68" spans="1:43" s="534" customFormat="1" ht="15.6" hidden="1">
      <c r="A68" s="907"/>
      <c r="B68" s="679"/>
      <c r="C68" s="680" t="s">
        <v>671</v>
      </c>
      <c r="E68" s="681" t="s">
        <v>672</v>
      </c>
      <c r="F68" s="682"/>
      <c r="G68" s="683"/>
      <c r="H68" s="585" t="s">
        <v>580</v>
      </c>
      <c r="I68" s="682"/>
      <c r="J68" s="683"/>
      <c r="K68" s="585" t="s">
        <v>580</v>
      </c>
      <c r="L68" s="684"/>
      <c r="M68" s="932"/>
      <c r="N68" s="932"/>
      <c r="O68" s="932"/>
      <c r="P68" s="932"/>
      <c r="Q68" s="932"/>
      <c r="R68" s="932"/>
      <c r="S68" s="932"/>
      <c r="T68" s="932"/>
      <c r="U68" s="932"/>
      <c r="V68" s="932"/>
      <c r="W68" s="932"/>
      <c r="X68" s="932"/>
      <c r="Y68" s="932"/>
      <c r="Z68" s="932"/>
      <c r="AA68" s="932"/>
      <c r="AB68" s="932"/>
      <c r="AC68" s="932"/>
      <c r="AD68" s="932"/>
      <c r="AE68" s="932"/>
      <c r="AF68" s="932"/>
      <c r="AG68" s="932"/>
      <c r="AH68" s="932"/>
      <c r="AI68" s="932"/>
      <c r="AJ68" s="932"/>
      <c r="AK68" s="932"/>
      <c r="AL68" s="932"/>
      <c r="AM68" s="932"/>
      <c r="AN68" s="932"/>
      <c r="AO68" s="932"/>
      <c r="AP68" s="932"/>
      <c r="AQ68" s="932"/>
    </row>
    <row r="69" spans="1:43" s="534" customFormat="1" ht="15.6" hidden="1">
      <c r="A69" s="907"/>
      <c r="B69" s="679"/>
      <c r="C69" s="685" t="s">
        <v>90</v>
      </c>
      <c r="E69" s="681" t="s">
        <v>90</v>
      </c>
      <c r="F69" s="682">
        <v>0</v>
      </c>
      <c r="G69" s="683">
        <v>0</v>
      </c>
      <c r="H69" s="585" t="s">
        <v>580</v>
      </c>
      <c r="I69" s="682">
        <v>0</v>
      </c>
      <c r="J69" s="683">
        <v>0</v>
      </c>
      <c r="K69" s="585" t="s">
        <v>580</v>
      </c>
      <c r="L69" s="684">
        <v>0</v>
      </c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32"/>
      <c r="AD69" s="932"/>
      <c r="AE69" s="932"/>
      <c r="AF69" s="932"/>
      <c r="AG69" s="932"/>
      <c r="AH69" s="932"/>
      <c r="AI69" s="932"/>
      <c r="AJ69" s="932"/>
      <c r="AK69" s="932"/>
      <c r="AL69" s="932"/>
      <c r="AM69" s="932"/>
      <c r="AN69" s="932"/>
      <c r="AO69" s="932"/>
      <c r="AP69" s="932"/>
      <c r="AQ69" s="932"/>
    </row>
    <row r="70" spans="1:43" s="534" customFormat="1" ht="15.6" hidden="1">
      <c r="A70" s="907"/>
      <c r="B70" s="679"/>
      <c r="C70" s="685" t="s">
        <v>92</v>
      </c>
      <c r="E70" s="681" t="s">
        <v>92</v>
      </c>
      <c r="F70" s="682">
        <v>0</v>
      </c>
      <c r="G70" s="683">
        <v>0</v>
      </c>
      <c r="H70" s="585" t="s">
        <v>580</v>
      </c>
      <c r="I70" s="682">
        <v>0</v>
      </c>
      <c r="J70" s="683">
        <v>0</v>
      </c>
      <c r="K70" s="585" t="s">
        <v>580</v>
      </c>
      <c r="L70" s="684">
        <v>0</v>
      </c>
      <c r="M70" s="932"/>
      <c r="N70" s="932"/>
      <c r="O70" s="932"/>
      <c r="P70" s="932"/>
      <c r="Q70" s="932"/>
      <c r="R70" s="932"/>
      <c r="S70" s="932"/>
      <c r="T70" s="932"/>
      <c r="U70" s="932"/>
      <c r="V70" s="932"/>
      <c r="W70" s="932"/>
      <c r="X70" s="932"/>
      <c r="Y70" s="932"/>
      <c r="Z70" s="932"/>
      <c r="AA70" s="932"/>
      <c r="AB70" s="932"/>
      <c r="AC70" s="932"/>
      <c r="AD70" s="932"/>
      <c r="AE70" s="932"/>
      <c r="AF70" s="932"/>
      <c r="AG70" s="932"/>
      <c r="AH70" s="932"/>
      <c r="AI70" s="932"/>
      <c r="AJ70" s="932"/>
      <c r="AK70" s="932"/>
      <c r="AL70" s="932"/>
      <c r="AM70" s="932"/>
      <c r="AN70" s="932"/>
      <c r="AO70" s="932"/>
      <c r="AP70" s="932"/>
      <c r="AQ70" s="932"/>
    </row>
    <row r="71" spans="1:43" s="534" customFormat="1" ht="15.6" hidden="1">
      <c r="A71" s="907"/>
      <c r="B71" s="679"/>
      <c r="C71" s="685" t="s">
        <v>673</v>
      </c>
      <c r="E71" s="681" t="s">
        <v>94</v>
      </c>
      <c r="F71" s="682">
        <v>0</v>
      </c>
      <c r="G71" s="683">
        <v>0</v>
      </c>
      <c r="H71" s="585" t="s">
        <v>580</v>
      </c>
      <c r="I71" s="682">
        <v>0</v>
      </c>
      <c r="J71" s="683">
        <v>0</v>
      </c>
      <c r="K71" s="585" t="s">
        <v>580</v>
      </c>
      <c r="L71" s="684">
        <v>0</v>
      </c>
      <c r="M71" s="932"/>
      <c r="N71" s="932"/>
      <c r="O71" s="932"/>
      <c r="P71" s="932"/>
      <c r="Q71" s="932"/>
      <c r="R71" s="932"/>
      <c r="S71" s="932"/>
      <c r="T71" s="932"/>
      <c r="U71" s="932"/>
      <c r="V71" s="932"/>
      <c r="W71" s="932"/>
      <c r="X71" s="932"/>
      <c r="Y71" s="932"/>
      <c r="Z71" s="932"/>
      <c r="AA71" s="932"/>
      <c r="AB71" s="932"/>
      <c r="AC71" s="932"/>
      <c r="AD71" s="932"/>
      <c r="AE71" s="932"/>
      <c r="AF71" s="932"/>
      <c r="AG71" s="932"/>
      <c r="AH71" s="932"/>
      <c r="AI71" s="932"/>
      <c r="AJ71" s="932"/>
      <c r="AK71" s="932"/>
      <c r="AL71" s="932"/>
      <c r="AM71" s="932"/>
      <c r="AN71" s="932"/>
      <c r="AO71" s="932"/>
      <c r="AP71" s="932"/>
      <c r="AQ71" s="932"/>
    </row>
    <row r="72" spans="1:43" s="534" customFormat="1" ht="15.6" hidden="1">
      <c r="A72" s="907"/>
      <c r="B72" s="679"/>
      <c r="C72" s="685" t="s">
        <v>96</v>
      </c>
      <c r="E72" s="681" t="s">
        <v>97</v>
      </c>
      <c r="F72" s="682">
        <v>0</v>
      </c>
      <c r="G72" s="683">
        <v>0</v>
      </c>
      <c r="H72" s="585" t="s">
        <v>580</v>
      </c>
      <c r="I72" s="682">
        <v>0</v>
      </c>
      <c r="J72" s="683">
        <v>0</v>
      </c>
      <c r="K72" s="585" t="s">
        <v>580</v>
      </c>
      <c r="L72" s="684">
        <v>0</v>
      </c>
      <c r="M72" s="932"/>
      <c r="N72" s="932"/>
      <c r="O72" s="932"/>
      <c r="P72" s="932"/>
      <c r="Q72" s="932"/>
      <c r="R72" s="932"/>
      <c r="S72" s="932"/>
      <c r="T72" s="932"/>
      <c r="U72" s="932"/>
      <c r="V72" s="932"/>
      <c r="W72" s="932"/>
      <c r="X72" s="932"/>
      <c r="Y72" s="932"/>
      <c r="Z72" s="932"/>
      <c r="AA72" s="932"/>
      <c r="AB72" s="932"/>
      <c r="AC72" s="932"/>
      <c r="AD72" s="932"/>
      <c r="AE72" s="932"/>
      <c r="AF72" s="932"/>
      <c r="AG72" s="932"/>
      <c r="AH72" s="932"/>
      <c r="AI72" s="932"/>
      <c r="AJ72" s="932"/>
      <c r="AK72" s="932"/>
      <c r="AL72" s="932"/>
      <c r="AM72" s="932"/>
      <c r="AN72" s="932"/>
      <c r="AO72" s="932"/>
      <c r="AP72" s="932"/>
      <c r="AQ72" s="932"/>
    </row>
    <row r="73" spans="1:43" s="534" customFormat="1" ht="15.6" hidden="1">
      <c r="A73" s="907"/>
      <c r="B73" s="679"/>
      <c r="C73" s="685" t="s">
        <v>99</v>
      </c>
      <c r="E73" s="681" t="s">
        <v>674</v>
      </c>
      <c r="F73" s="682">
        <v>0</v>
      </c>
      <c r="G73" s="683">
        <v>0</v>
      </c>
      <c r="H73" s="585" t="s">
        <v>580</v>
      </c>
      <c r="I73" s="682">
        <v>0</v>
      </c>
      <c r="J73" s="683">
        <v>0</v>
      </c>
      <c r="K73" s="585" t="s">
        <v>580</v>
      </c>
      <c r="L73" s="684">
        <v>0</v>
      </c>
      <c r="M73" s="932"/>
      <c r="N73" s="932"/>
      <c r="O73" s="932"/>
      <c r="P73" s="932"/>
      <c r="Q73" s="932"/>
      <c r="R73" s="932"/>
      <c r="S73" s="932"/>
      <c r="T73" s="932"/>
      <c r="U73" s="932"/>
      <c r="V73" s="932"/>
      <c r="W73" s="932"/>
      <c r="X73" s="932"/>
      <c r="Y73" s="932"/>
      <c r="Z73" s="932"/>
      <c r="AA73" s="932"/>
      <c r="AB73" s="932"/>
      <c r="AC73" s="932"/>
      <c r="AD73" s="932"/>
      <c r="AE73" s="932"/>
      <c r="AF73" s="932"/>
      <c r="AG73" s="932"/>
      <c r="AH73" s="932"/>
      <c r="AI73" s="932"/>
      <c r="AJ73" s="932"/>
      <c r="AK73" s="932"/>
      <c r="AL73" s="932"/>
      <c r="AM73" s="932"/>
      <c r="AN73" s="932"/>
      <c r="AO73" s="932"/>
      <c r="AP73" s="932"/>
      <c r="AQ73" s="932"/>
    </row>
    <row r="74" spans="1:43" s="534" customFormat="1" ht="15.6" hidden="1">
      <c r="A74" s="907"/>
      <c r="B74" s="679"/>
      <c r="C74" s="685" t="s">
        <v>102</v>
      </c>
      <c r="E74" s="681" t="s">
        <v>102</v>
      </c>
      <c r="F74" s="682">
        <v>0</v>
      </c>
      <c r="G74" s="683">
        <v>0</v>
      </c>
      <c r="H74" s="585" t="s">
        <v>580</v>
      </c>
      <c r="I74" s="682">
        <v>0</v>
      </c>
      <c r="J74" s="683">
        <v>0</v>
      </c>
      <c r="K74" s="585" t="s">
        <v>580</v>
      </c>
      <c r="L74" s="684">
        <v>0</v>
      </c>
      <c r="M74" s="932"/>
      <c r="N74" s="932"/>
      <c r="O74" s="932"/>
      <c r="P74" s="932"/>
      <c r="Q74" s="932"/>
      <c r="R74" s="932"/>
      <c r="S74" s="932"/>
      <c r="T74" s="932"/>
      <c r="U74" s="932"/>
      <c r="V74" s="932"/>
      <c r="W74" s="932"/>
      <c r="X74" s="932"/>
      <c r="Y74" s="932"/>
      <c r="Z74" s="932"/>
      <c r="AA74" s="932"/>
      <c r="AB74" s="932"/>
      <c r="AC74" s="932"/>
      <c r="AD74" s="932"/>
      <c r="AE74" s="932"/>
      <c r="AF74" s="932"/>
      <c r="AG74" s="932"/>
      <c r="AH74" s="932"/>
      <c r="AI74" s="932"/>
      <c r="AJ74" s="932"/>
      <c r="AK74" s="932"/>
      <c r="AL74" s="932"/>
      <c r="AM74" s="932"/>
      <c r="AN74" s="932"/>
      <c r="AO74" s="932"/>
      <c r="AP74" s="932"/>
      <c r="AQ74" s="932"/>
    </row>
    <row r="75" spans="1:43" s="534" customFormat="1" ht="15.6" hidden="1">
      <c r="A75" s="907"/>
      <c r="B75" s="679"/>
      <c r="C75" s="685" t="s">
        <v>104</v>
      </c>
      <c r="E75" s="681" t="s">
        <v>105</v>
      </c>
      <c r="F75" s="682">
        <v>0</v>
      </c>
      <c r="G75" s="683">
        <v>0</v>
      </c>
      <c r="H75" s="585" t="s">
        <v>580</v>
      </c>
      <c r="I75" s="682">
        <v>0</v>
      </c>
      <c r="J75" s="683">
        <v>0</v>
      </c>
      <c r="K75" s="585" t="s">
        <v>580</v>
      </c>
      <c r="L75" s="684">
        <v>0</v>
      </c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2"/>
      <c r="AK75" s="932"/>
      <c r="AL75" s="932"/>
      <c r="AM75" s="932"/>
      <c r="AN75" s="932"/>
      <c r="AO75" s="932"/>
      <c r="AP75" s="932"/>
      <c r="AQ75" s="932"/>
    </row>
    <row r="76" spans="1:43" s="534" customFormat="1" ht="15.6" hidden="1">
      <c r="A76" s="907"/>
      <c r="B76" s="679"/>
      <c r="C76" s="685" t="s">
        <v>107</v>
      </c>
      <c r="E76" s="681" t="s">
        <v>107</v>
      </c>
      <c r="F76" s="682">
        <v>0</v>
      </c>
      <c r="G76" s="683">
        <v>0</v>
      </c>
      <c r="H76" s="585" t="s">
        <v>580</v>
      </c>
      <c r="I76" s="682">
        <v>0</v>
      </c>
      <c r="J76" s="683">
        <v>0</v>
      </c>
      <c r="K76" s="585" t="s">
        <v>580</v>
      </c>
      <c r="L76" s="684">
        <v>0</v>
      </c>
      <c r="M76" s="932"/>
      <c r="N76" s="932"/>
      <c r="O76" s="932"/>
      <c r="P76" s="932"/>
      <c r="Q76" s="932"/>
      <c r="R76" s="932"/>
      <c r="S76" s="932"/>
      <c r="T76" s="932"/>
      <c r="U76" s="932"/>
      <c r="V76" s="932"/>
      <c r="W76" s="932"/>
      <c r="X76" s="932"/>
      <c r="Y76" s="932"/>
      <c r="Z76" s="932"/>
      <c r="AA76" s="932"/>
      <c r="AB76" s="932"/>
      <c r="AC76" s="932"/>
      <c r="AD76" s="932"/>
      <c r="AE76" s="932"/>
      <c r="AF76" s="932"/>
      <c r="AG76" s="932"/>
      <c r="AH76" s="932"/>
      <c r="AI76" s="932"/>
      <c r="AJ76" s="932"/>
      <c r="AK76" s="932"/>
      <c r="AL76" s="932"/>
      <c r="AM76" s="932"/>
      <c r="AN76" s="932"/>
      <c r="AO76" s="932"/>
      <c r="AP76" s="932"/>
      <c r="AQ76" s="932"/>
    </row>
    <row r="77" spans="1:43" s="534" customFormat="1" ht="15.6" hidden="1">
      <c r="A77" s="907"/>
      <c r="B77" s="679"/>
      <c r="C77" s="685" t="s">
        <v>109</v>
      </c>
      <c r="E77" s="681" t="s">
        <v>109</v>
      </c>
      <c r="F77" s="682">
        <v>0</v>
      </c>
      <c r="G77" s="683">
        <v>0</v>
      </c>
      <c r="H77" s="585" t="s">
        <v>580</v>
      </c>
      <c r="I77" s="682">
        <v>0</v>
      </c>
      <c r="J77" s="683">
        <v>0</v>
      </c>
      <c r="K77" s="585" t="s">
        <v>580</v>
      </c>
      <c r="L77" s="684">
        <v>0</v>
      </c>
      <c r="M77" s="932"/>
      <c r="N77" s="932"/>
      <c r="O77" s="932"/>
      <c r="P77" s="932"/>
      <c r="Q77" s="932"/>
      <c r="R77" s="932"/>
      <c r="S77" s="932"/>
      <c r="T77" s="932"/>
      <c r="U77" s="932"/>
      <c r="V77" s="932"/>
      <c r="W77" s="932"/>
      <c r="X77" s="932"/>
      <c r="Y77" s="932"/>
      <c r="Z77" s="932"/>
      <c r="AA77" s="932"/>
      <c r="AB77" s="932"/>
      <c r="AC77" s="932"/>
      <c r="AD77" s="932"/>
      <c r="AE77" s="932"/>
      <c r="AF77" s="932"/>
      <c r="AG77" s="932"/>
      <c r="AH77" s="932"/>
      <c r="AI77" s="932"/>
      <c r="AJ77" s="932"/>
      <c r="AK77" s="932"/>
      <c r="AL77" s="932"/>
      <c r="AM77" s="932"/>
      <c r="AN77" s="932"/>
      <c r="AO77" s="932"/>
      <c r="AP77" s="932"/>
      <c r="AQ77" s="932"/>
    </row>
    <row r="78" spans="1:43" s="534" customFormat="1" ht="15.6" hidden="1">
      <c r="A78" s="907"/>
      <c r="B78" s="679"/>
      <c r="C78" s="685" t="s">
        <v>111</v>
      </c>
      <c r="E78" s="681" t="s">
        <v>112</v>
      </c>
      <c r="F78" s="682">
        <v>0</v>
      </c>
      <c r="G78" s="683">
        <v>0</v>
      </c>
      <c r="H78" s="585" t="s">
        <v>580</v>
      </c>
      <c r="I78" s="682">
        <v>0</v>
      </c>
      <c r="J78" s="683">
        <v>0</v>
      </c>
      <c r="K78" s="585" t="s">
        <v>580</v>
      </c>
      <c r="L78" s="684">
        <v>0</v>
      </c>
      <c r="M78" s="932"/>
      <c r="N78" s="932"/>
      <c r="O78" s="932"/>
      <c r="P78" s="932"/>
      <c r="Q78" s="932"/>
      <c r="R78" s="932"/>
      <c r="S78" s="932"/>
      <c r="T78" s="932"/>
      <c r="U78" s="932"/>
      <c r="V78" s="932"/>
      <c r="W78" s="932"/>
      <c r="X78" s="932"/>
      <c r="Y78" s="932"/>
      <c r="Z78" s="932"/>
      <c r="AA78" s="932"/>
      <c r="AB78" s="932"/>
      <c r="AC78" s="932"/>
      <c r="AD78" s="932"/>
      <c r="AE78" s="932"/>
      <c r="AF78" s="932"/>
      <c r="AG78" s="932"/>
      <c r="AH78" s="932"/>
      <c r="AI78" s="932"/>
      <c r="AJ78" s="932"/>
      <c r="AK78" s="932"/>
      <c r="AL78" s="932"/>
      <c r="AM78" s="932"/>
      <c r="AN78" s="932"/>
      <c r="AO78" s="932"/>
      <c r="AP78" s="932"/>
      <c r="AQ78" s="932"/>
    </row>
    <row r="79" spans="1:43" s="534" customFormat="1" ht="15.6" hidden="1">
      <c r="A79" s="907"/>
      <c r="B79" s="679"/>
      <c r="C79" s="685" t="s">
        <v>114</v>
      </c>
      <c r="E79" s="681" t="s">
        <v>114</v>
      </c>
      <c r="F79" s="682">
        <v>0</v>
      </c>
      <c r="G79" s="683">
        <v>0</v>
      </c>
      <c r="H79" s="585" t="s">
        <v>580</v>
      </c>
      <c r="I79" s="682">
        <v>0</v>
      </c>
      <c r="J79" s="683">
        <v>0</v>
      </c>
      <c r="K79" s="585" t="s">
        <v>580</v>
      </c>
      <c r="L79" s="684">
        <v>0</v>
      </c>
      <c r="M79" s="932"/>
      <c r="N79" s="932"/>
      <c r="O79" s="932"/>
      <c r="P79" s="932"/>
      <c r="Q79" s="932"/>
      <c r="R79" s="932"/>
      <c r="S79" s="932"/>
      <c r="T79" s="932"/>
      <c r="U79" s="932"/>
      <c r="V79" s="932"/>
      <c r="W79" s="932"/>
      <c r="X79" s="932"/>
      <c r="Y79" s="932"/>
      <c r="Z79" s="932"/>
      <c r="AA79" s="932"/>
      <c r="AB79" s="932"/>
      <c r="AC79" s="932"/>
      <c r="AD79" s="932"/>
      <c r="AE79" s="932"/>
      <c r="AF79" s="932"/>
      <c r="AG79" s="932"/>
      <c r="AH79" s="932"/>
      <c r="AI79" s="932"/>
      <c r="AJ79" s="932"/>
      <c r="AK79" s="932"/>
      <c r="AL79" s="932"/>
      <c r="AM79" s="932"/>
      <c r="AN79" s="932"/>
      <c r="AO79" s="932"/>
      <c r="AP79" s="932"/>
      <c r="AQ79" s="932"/>
    </row>
    <row r="80" spans="1:43" s="534" customFormat="1" ht="15.6" hidden="1">
      <c r="A80" s="907"/>
      <c r="B80" s="679"/>
      <c r="C80" s="685" t="s">
        <v>116</v>
      </c>
      <c r="E80" s="681" t="s">
        <v>116</v>
      </c>
      <c r="F80" s="682">
        <v>0</v>
      </c>
      <c r="G80" s="683">
        <v>0</v>
      </c>
      <c r="H80" s="585" t="s">
        <v>580</v>
      </c>
      <c r="I80" s="682">
        <v>0</v>
      </c>
      <c r="J80" s="683">
        <v>0</v>
      </c>
      <c r="K80" s="585" t="s">
        <v>580</v>
      </c>
      <c r="L80" s="684">
        <v>0</v>
      </c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32"/>
      <c r="Y80" s="932"/>
      <c r="Z80" s="932"/>
      <c r="AA80" s="932"/>
      <c r="AB80" s="932"/>
      <c r="AC80" s="932"/>
      <c r="AD80" s="932"/>
      <c r="AE80" s="932"/>
      <c r="AF80" s="932"/>
      <c r="AG80" s="932"/>
      <c r="AH80" s="932"/>
      <c r="AI80" s="932"/>
      <c r="AJ80" s="932"/>
      <c r="AK80" s="932"/>
      <c r="AL80" s="932"/>
      <c r="AM80" s="932"/>
      <c r="AN80" s="932"/>
      <c r="AO80" s="932"/>
      <c r="AP80" s="932"/>
      <c r="AQ80" s="932"/>
    </row>
    <row r="81" spans="1:43" s="534" customFormat="1" ht="15.6" hidden="1">
      <c r="A81" s="907"/>
      <c r="B81" s="679"/>
      <c r="C81" s="685" t="s">
        <v>118</v>
      </c>
      <c r="E81" s="681" t="s">
        <v>118</v>
      </c>
      <c r="F81" s="682">
        <v>0</v>
      </c>
      <c r="G81" s="683">
        <v>0</v>
      </c>
      <c r="H81" s="585" t="s">
        <v>580</v>
      </c>
      <c r="I81" s="682">
        <v>0</v>
      </c>
      <c r="J81" s="683">
        <v>0</v>
      </c>
      <c r="K81" s="585" t="s">
        <v>580</v>
      </c>
      <c r="L81" s="684">
        <v>0</v>
      </c>
      <c r="M81" s="932"/>
      <c r="N81" s="932"/>
      <c r="O81" s="932"/>
      <c r="P81" s="932"/>
      <c r="Q81" s="932"/>
      <c r="R81" s="932"/>
      <c r="S81" s="932"/>
      <c r="T81" s="932"/>
      <c r="U81" s="932"/>
      <c r="V81" s="932"/>
      <c r="W81" s="932"/>
      <c r="X81" s="932"/>
      <c r="Y81" s="932"/>
      <c r="Z81" s="932"/>
      <c r="AA81" s="932"/>
      <c r="AB81" s="932"/>
      <c r="AC81" s="932"/>
      <c r="AD81" s="932"/>
      <c r="AE81" s="932"/>
      <c r="AF81" s="932"/>
      <c r="AG81" s="932"/>
      <c r="AH81" s="932"/>
      <c r="AI81" s="932"/>
      <c r="AJ81" s="932"/>
      <c r="AK81" s="932"/>
      <c r="AL81" s="932"/>
      <c r="AM81" s="932"/>
      <c r="AN81" s="932"/>
      <c r="AO81" s="932"/>
      <c r="AP81" s="932"/>
      <c r="AQ81" s="932"/>
    </row>
    <row r="82" spans="1:43" s="534" customFormat="1" ht="15.6" hidden="1">
      <c r="A82" s="907"/>
      <c r="B82" s="679"/>
      <c r="C82" s="685" t="s">
        <v>120</v>
      </c>
      <c r="E82" s="681" t="s">
        <v>120</v>
      </c>
      <c r="F82" s="682"/>
      <c r="G82" s="683"/>
      <c r="H82" s="585" t="s">
        <v>580</v>
      </c>
      <c r="I82" s="682"/>
      <c r="J82" s="683"/>
      <c r="K82" s="585" t="s">
        <v>580</v>
      </c>
      <c r="L82" s="684"/>
      <c r="M82" s="932"/>
      <c r="N82" s="932"/>
      <c r="O82" s="932"/>
      <c r="P82" s="932"/>
      <c r="Q82" s="932"/>
      <c r="R82" s="932"/>
      <c r="S82" s="932"/>
      <c r="T82" s="932"/>
      <c r="U82" s="932"/>
      <c r="V82" s="932"/>
      <c r="W82" s="932"/>
      <c r="X82" s="932"/>
      <c r="Y82" s="932"/>
      <c r="Z82" s="932"/>
      <c r="AA82" s="932"/>
      <c r="AB82" s="932"/>
      <c r="AC82" s="932"/>
      <c r="AD82" s="932"/>
      <c r="AE82" s="932"/>
      <c r="AF82" s="932"/>
      <c r="AG82" s="932"/>
      <c r="AH82" s="932"/>
      <c r="AI82" s="932"/>
      <c r="AJ82" s="932"/>
      <c r="AK82" s="932"/>
      <c r="AL82" s="932"/>
      <c r="AM82" s="932"/>
      <c r="AN82" s="932"/>
      <c r="AO82" s="932"/>
      <c r="AP82" s="932"/>
      <c r="AQ82" s="932"/>
    </row>
    <row r="83" spans="1:43" s="534" customFormat="1" ht="15.6" hidden="1">
      <c r="A83" s="907"/>
      <c r="B83" s="679"/>
      <c r="C83" s="685" t="s">
        <v>122</v>
      </c>
      <c r="E83" s="681" t="s">
        <v>123</v>
      </c>
      <c r="F83" s="682"/>
      <c r="G83" s="683"/>
      <c r="H83" s="585" t="s">
        <v>580</v>
      </c>
      <c r="I83" s="682"/>
      <c r="J83" s="683"/>
      <c r="K83" s="585" t="s">
        <v>580</v>
      </c>
      <c r="L83" s="684"/>
      <c r="M83" s="932"/>
      <c r="N83" s="932"/>
      <c r="O83" s="932"/>
      <c r="P83" s="932"/>
      <c r="Q83" s="932"/>
      <c r="R83" s="932"/>
      <c r="S83" s="932"/>
      <c r="T83" s="932"/>
      <c r="U83" s="932"/>
      <c r="V83" s="932"/>
      <c r="W83" s="932"/>
      <c r="X83" s="932"/>
      <c r="Y83" s="932"/>
      <c r="Z83" s="932"/>
      <c r="AA83" s="932"/>
      <c r="AB83" s="932"/>
      <c r="AC83" s="932"/>
      <c r="AD83" s="932"/>
      <c r="AE83" s="932"/>
      <c r="AF83" s="932"/>
      <c r="AG83" s="932"/>
      <c r="AH83" s="932"/>
      <c r="AI83" s="932"/>
      <c r="AJ83" s="932"/>
      <c r="AK83" s="932"/>
      <c r="AL83" s="932"/>
      <c r="AM83" s="932"/>
      <c r="AN83" s="932"/>
      <c r="AO83" s="932"/>
      <c r="AP83" s="932"/>
      <c r="AQ83" s="932"/>
    </row>
    <row r="84" spans="1:43" s="534" customFormat="1" ht="15.6" hidden="1">
      <c r="A84" s="907"/>
      <c r="B84" s="679"/>
      <c r="C84" s="685" t="s">
        <v>125</v>
      </c>
      <c r="E84" s="681" t="s">
        <v>126</v>
      </c>
      <c r="F84" s="682"/>
      <c r="G84" s="683"/>
      <c r="H84" s="585" t="s">
        <v>580</v>
      </c>
      <c r="I84" s="682"/>
      <c r="J84" s="683"/>
      <c r="K84" s="585" t="s">
        <v>580</v>
      </c>
      <c r="L84" s="684"/>
      <c r="M84" s="932"/>
      <c r="N84" s="932"/>
      <c r="O84" s="932"/>
      <c r="P84" s="932"/>
      <c r="Q84" s="932"/>
      <c r="R84" s="932"/>
      <c r="S84" s="932"/>
      <c r="T84" s="932"/>
      <c r="U84" s="932"/>
      <c r="V84" s="932"/>
      <c r="W84" s="932"/>
      <c r="X84" s="932"/>
      <c r="Y84" s="932"/>
      <c r="Z84" s="932"/>
      <c r="AA84" s="932"/>
      <c r="AB84" s="932"/>
      <c r="AC84" s="932"/>
      <c r="AD84" s="932"/>
      <c r="AE84" s="932"/>
      <c r="AF84" s="932"/>
      <c r="AG84" s="932"/>
      <c r="AH84" s="932"/>
      <c r="AI84" s="932"/>
      <c r="AJ84" s="932"/>
      <c r="AK84" s="932"/>
      <c r="AL84" s="932"/>
      <c r="AM84" s="932"/>
      <c r="AN84" s="932"/>
      <c r="AO84" s="932"/>
      <c r="AP84" s="932"/>
      <c r="AQ84" s="932"/>
    </row>
    <row r="85" spans="1:43" s="534" customFormat="1" ht="15.6" hidden="1">
      <c r="A85" s="907"/>
      <c r="B85" s="679"/>
      <c r="C85" s="685" t="s">
        <v>128</v>
      </c>
      <c r="E85" s="681" t="s">
        <v>129</v>
      </c>
      <c r="F85" s="682"/>
      <c r="G85" s="683"/>
      <c r="H85" s="585" t="s">
        <v>580</v>
      </c>
      <c r="I85" s="682"/>
      <c r="J85" s="683"/>
      <c r="K85" s="585" t="s">
        <v>580</v>
      </c>
      <c r="L85" s="684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932"/>
      <c r="Z85" s="932"/>
      <c r="AA85" s="932"/>
      <c r="AB85" s="932"/>
      <c r="AC85" s="932"/>
      <c r="AD85" s="932"/>
      <c r="AE85" s="932"/>
      <c r="AF85" s="932"/>
      <c r="AG85" s="932"/>
      <c r="AH85" s="932"/>
      <c r="AI85" s="932"/>
      <c r="AJ85" s="932"/>
      <c r="AK85" s="932"/>
      <c r="AL85" s="932"/>
      <c r="AM85" s="932"/>
      <c r="AN85" s="932"/>
      <c r="AO85" s="932"/>
      <c r="AP85" s="932"/>
      <c r="AQ85" s="932"/>
    </row>
    <row r="86" spans="1:43" s="534" customFormat="1" ht="15.6" hidden="1">
      <c r="A86" s="907"/>
      <c r="B86" s="679"/>
      <c r="C86" s="685" t="s">
        <v>131</v>
      </c>
      <c r="E86" s="681" t="s">
        <v>132</v>
      </c>
      <c r="F86" s="682"/>
      <c r="G86" s="683"/>
      <c r="H86" s="585" t="s">
        <v>580</v>
      </c>
      <c r="I86" s="682"/>
      <c r="J86" s="683"/>
      <c r="K86" s="585" t="s">
        <v>580</v>
      </c>
      <c r="L86" s="684"/>
      <c r="M86" s="932"/>
      <c r="N86" s="932"/>
      <c r="O86" s="932"/>
      <c r="P86" s="932"/>
      <c r="Q86" s="932"/>
      <c r="R86" s="932"/>
      <c r="S86" s="932"/>
      <c r="T86" s="932"/>
      <c r="U86" s="932"/>
      <c r="V86" s="932"/>
      <c r="W86" s="932"/>
      <c r="X86" s="932"/>
      <c r="Y86" s="932"/>
      <c r="Z86" s="932"/>
      <c r="AA86" s="932"/>
      <c r="AB86" s="932"/>
      <c r="AC86" s="932"/>
      <c r="AD86" s="932"/>
      <c r="AE86" s="932"/>
      <c r="AF86" s="932"/>
      <c r="AG86" s="932"/>
      <c r="AH86" s="932"/>
      <c r="AI86" s="932"/>
      <c r="AJ86" s="932"/>
      <c r="AK86" s="932"/>
      <c r="AL86" s="932"/>
      <c r="AM86" s="932"/>
      <c r="AN86" s="932"/>
      <c r="AO86" s="932"/>
      <c r="AP86" s="932"/>
      <c r="AQ86" s="932"/>
    </row>
    <row r="87" spans="1:43" s="534" customFormat="1" ht="15.6" hidden="1">
      <c r="A87" s="907"/>
      <c r="B87" s="679"/>
      <c r="C87" s="685" t="s">
        <v>134</v>
      </c>
      <c r="E87" s="681" t="s">
        <v>135</v>
      </c>
      <c r="F87" s="682"/>
      <c r="G87" s="683"/>
      <c r="H87" s="585" t="s">
        <v>580</v>
      </c>
      <c r="I87" s="682"/>
      <c r="J87" s="683"/>
      <c r="K87" s="585" t="s">
        <v>580</v>
      </c>
      <c r="L87" s="684"/>
      <c r="M87" s="932"/>
      <c r="N87" s="932"/>
      <c r="O87" s="932"/>
      <c r="P87" s="932"/>
      <c r="Q87" s="932"/>
      <c r="R87" s="932"/>
      <c r="S87" s="932"/>
      <c r="T87" s="932"/>
      <c r="U87" s="932"/>
      <c r="V87" s="932"/>
      <c r="W87" s="932"/>
      <c r="X87" s="932"/>
      <c r="Y87" s="932"/>
      <c r="Z87" s="932"/>
      <c r="AA87" s="932"/>
      <c r="AB87" s="932"/>
      <c r="AC87" s="932"/>
      <c r="AD87" s="932"/>
      <c r="AE87" s="932"/>
      <c r="AF87" s="932"/>
      <c r="AG87" s="932"/>
      <c r="AH87" s="932"/>
      <c r="AI87" s="932"/>
      <c r="AJ87" s="932"/>
      <c r="AK87" s="932"/>
      <c r="AL87" s="932"/>
      <c r="AM87" s="932"/>
      <c r="AN87" s="932"/>
      <c r="AO87" s="932"/>
      <c r="AP87" s="932"/>
      <c r="AQ87" s="932"/>
    </row>
    <row r="88" spans="1:43" s="534" customFormat="1" ht="15.6" hidden="1">
      <c r="A88" s="907"/>
      <c r="B88" s="679"/>
      <c r="C88" s="685" t="s">
        <v>137</v>
      </c>
      <c r="E88" s="681" t="s">
        <v>137</v>
      </c>
      <c r="F88" s="682"/>
      <c r="G88" s="683"/>
      <c r="H88" s="585" t="s">
        <v>580</v>
      </c>
      <c r="I88" s="682"/>
      <c r="J88" s="683"/>
      <c r="K88" s="585" t="s">
        <v>580</v>
      </c>
      <c r="L88" s="684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2"/>
      <c r="AK88" s="932"/>
      <c r="AL88" s="932"/>
      <c r="AM88" s="932"/>
      <c r="AN88" s="932"/>
      <c r="AO88" s="932"/>
      <c r="AP88" s="932"/>
      <c r="AQ88" s="932"/>
    </row>
    <row r="89" spans="1:43" s="534" customFormat="1" ht="15.6" hidden="1">
      <c r="A89" s="907"/>
      <c r="B89" s="679"/>
      <c r="C89" s="685" t="s">
        <v>139</v>
      </c>
      <c r="E89" s="681" t="s">
        <v>675</v>
      </c>
      <c r="F89" s="682"/>
      <c r="G89" s="683"/>
      <c r="H89" s="585" t="s">
        <v>580</v>
      </c>
      <c r="I89" s="682"/>
      <c r="J89" s="683"/>
      <c r="K89" s="585" t="s">
        <v>580</v>
      </c>
      <c r="L89" s="684"/>
      <c r="M89" s="932"/>
      <c r="N89" s="932"/>
      <c r="O89" s="932"/>
      <c r="P89" s="932"/>
      <c r="Q89" s="932"/>
      <c r="R89" s="932"/>
      <c r="S89" s="932"/>
      <c r="T89" s="932"/>
      <c r="U89" s="932"/>
      <c r="V89" s="932"/>
      <c r="W89" s="932"/>
      <c r="X89" s="932"/>
      <c r="Y89" s="932"/>
      <c r="Z89" s="932"/>
      <c r="AA89" s="932"/>
      <c r="AB89" s="932"/>
      <c r="AC89" s="932"/>
      <c r="AD89" s="932"/>
      <c r="AE89" s="932"/>
      <c r="AF89" s="932"/>
      <c r="AG89" s="932"/>
      <c r="AH89" s="932"/>
      <c r="AI89" s="932"/>
      <c r="AJ89" s="932"/>
      <c r="AK89" s="932"/>
      <c r="AL89" s="932"/>
      <c r="AM89" s="932"/>
      <c r="AN89" s="932"/>
      <c r="AO89" s="932"/>
      <c r="AP89" s="932"/>
      <c r="AQ89" s="932"/>
    </row>
    <row r="90" spans="1:43" s="534" customFormat="1" ht="15.6" hidden="1">
      <c r="A90" s="907"/>
      <c r="B90" s="679"/>
      <c r="C90" s="685" t="s">
        <v>141</v>
      </c>
      <c r="E90" s="681" t="s">
        <v>142</v>
      </c>
      <c r="F90" s="682"/>
      <c r="G90" s="683"/>
      <c r="H90" s="585" t="s">
        <v>580</v>
      </c>
      <c r="I90" s="682"/>
      <c r="J90" s="683"/>
      <c r="K90" s="585" t="s">
        <v>580</v>
      </c>
      <c r="L90" s="684"/>
      <c r="M90" s="932"/>
      <c r="N90" s="932"/>
      <c r="O90" s="932"/>
      <c r="P90" s="932"/>
      <c r="Q90" s="932"/>
      <c r="R90" s="932"/>
      <c r="S90" s="932"/>
      <c r="T90" s="932"/>
      <c r="U90" s="932"/>
      <c r="V90" s="932"/>
      <c r="W90" s="932"/>
      <c r="X90" s="932"/>
      <c r="Y90" s="932"/>
      <c r="Z90" s="932"/>
      <c r="AA90" s="932"/>
      <c r="AB90" s="932"/>
      <c r="AC90" s="932"/>
      <c r="AD90" s="932"/>
      <c r="AE90" s="932"/>
      <c r="AF90" s="932"/>
      <c r="AG90" s="932"/>
      <c r="AH90" s="932"/>
      <c r="AI90" s="932"/>
      <c r="AJ90" s="932"/>
      <c r="AK90" s="932"/>
      <c r="AL90" s="932"/>
      <c r="AM90" s="932"/>
      <c r="AN90" s="932"/>
      <c r="AO90" s="932"/>
      <c r="AP90" s="932"/>
      <c r="AQ90" s="932"/>
    </row>
    <row r="91" spans="1:43" s="534" customFormat="1" ht="15.6">
      <c r="A91" s="907"/>
      <c r="B91" s="686" t="s">
        <v>143</v>
      </c>
      <c r="C91" s="687"/>
      <c r="E91" s="688" t="s">
        <v>676</v>
      </c>
      <c r="F91" s="689">
        <v>0</v>
      </c>
      <c r="G91" s="690">
        <v>0</v>
      </c>
      <c r="H91" s="671" t="s">
        <v>580</v>
      </c>
      <c r="I91" s="689">
        <v>0</v>
      </c>
      <c r="J91" s="690">
        <v>0</v>
      </c>
      <c r="K91" s="671" t="s">
        <v>580</v>
      </c>
      <c r="L91" s="691">
        <v>0</v>
      </c>
      <c r="M91" s="932"/>
      <c r="N91" s="932"/>
      <c r="O91" s="932"/>
      <c r="P91" s="932"/>
      <c r="Q91" s="932"/>
      <c r="R91" s="932"/>
      <c r="S91" s="932"/>
      <c r="T91" s="932"/>
      <c r="U91" s="932"/>
      <c r="V91" s="932"/>
      <c r="W91" s="932"/>
      <c r="X91" s="932"/>
      <c r="Y91" s="932"/>
      <c r="Z91" s="932"/>
      <c r="AA91" s="932"/>
      <c r="AB91" s="932"/>
      <c r="AC91" s="932"/>
      <c r="AD91" s="932"/>
      <c r="AE91" s="932"/>
      <c r="AF91" s="932"/>
      <c r="AG91" s="932"/>
      <c r="AH91" s="932"/>
      <c r="AI91" s="932"/>
      <c r="AJ91" s="932"/>
      <c r="AK91" s="932"/>
      <c r="AL91" s="932"/>
      <c r="AM91" s="932"/>
      <c r="AN91" s="932"/>
      <c r="AO91" s="932"/>
      <c r="AP91" s="932"/>
      <c r="AQ91" s="932"/>
    </row>
    <row r="92" spans="1:43" s="534" customFormat="1" ht="15.6">
      <c r="A92" s="907"/>
      <c r="B92" s="686" t="s">
        <v>146</v>
      </c>
      <c r="C92" s="687"/>
      <c r="E92" s="688" t="s">
        <v>677</v>
      </c>
      <c r="F92" s="689">
        <v>0</v>
      </c>
      <c r="G92" s="690">
        <v>0</v>
      </c>
      <c r="H92" s="671" t="s">
        <v>580</v>
      </c>
      <c r="I92" s="689">
        <v>0</v>
      </c>
      <c r="J92" s="690">
        <v>0</v>
      </c>
      <c r="K92" s="671" t="s">
        <v>580</v>
      </c>
      <c r="L92" s="691">
        <v>0</v>
      </c>
      <c r="M92" s="932"/>
      <c r="N92" s="932"/>
      <c r="O92" s="932"/>
      <c r="P92" s="932"/>
      <c r="Q92" s="932"/>
      <c r="R92" s="932"/>
      <c r="S92" s="932"/>
      <c r="T92" s="932"/>
      <c r="U92" s="932"/>
      <c r="V92" s="932"/>
      <c r="W92" s="932"/>
      <c r="X92" s="932"/>
      <c r="Y92" s="932"/>
      <c r="Z92" s="932"/>
      <c r="AA92" s="932"/>
      <c r="AB92" s="932"/>
      <c r="AC92" s="932"/>
      <c r="AD92" s="932"/>
      <c r="AE92" s="932"/>
      <c r="AF92" s="932"/>
      <c r="AG92" s="932"/>
      <c r="AH92" s="932"/>
      <c r="AI92" s="932"/>
      <c r="AJ92" s="932"/>
      <c r="AK92" s="932"/>
      <c r="AL92" s="932"/>
      <c r="AM92" s="932"/>
      <c r="AN92" s="932"/>
      <c r="AO92" s="932"/>
      <c r="AP92" s="932"/>
      <c r="AQ92" s="932"/>
    </row>
    <row r="93" spans="1:43" s="534" customFormat="1" ht="15.6" hidden="1">
      <c r="A93" s="907"/>
      <c r="B93" s="679"/>
      <c r="C93" s="685" t="s">
        <v>150</v>
      </c>
      <c r="E93" s="681" t="s">
        <v>150</v>
      </c>
      <c r="F93" s="682">
        <v>0</v>
      </c>
      <c r="G93" s="683">
        <v>0</v>
      </c>
      <c r="H93" s="585" t="s">
        <v>580</v>
      </c>
      <c r="I93" s="682">
        <v>0</v>
      </c>
      <c r="J93" s="683">
        <v>0</v>
      </c>
      <c r="K93" s="585" t="s">
        <v>580</v>
      </c>
      <c r="L93" s="684">
        <v>0</v>
      </c>
      <c r="M93" s="932"/>
      <c r="N93" s="932"/>
      <c r="O93" s="932"/>
      <c r="P93" s="932"/>
      <c r="Q93" s="932"/>
      <c r="R93" s="932"/>
      <c r="S93" s="932"/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2"/>
      <c r="AK93" s="932"/>
      <c r="AL93" s="932"/>
      <c r="AM93" s="932"/>
      <c r="AN93" s="932"/>
      <c r="AO93" s="932"/>
      <c r="AP93" s="932"/>
      <c r="AQ93" s="932"/>
    </row>
    <row r="94" spans="1:43" s="534" customFormat="1" ht="15.6" hidden="1">
      <c r="A94" s="907"/>
      <c r="B94" s="679"/>
      <c r="C94" s="685" t="s">
        <v>152</v>
      </c>
      <c r="E94" s="681" t="s">
        <v>152</v>
      </c>
      <c r="F94" s="682">
        <v>0</v>
      </c>
      <c r="G94" s="683">
        <v>0</v>
      </c>
      <c r="H94" s="585" t="s">
        <v>580</v>
      </c>
      <c r="I94" s="682">
        <v>0</v>
      </c>
      <c r="J94" s="683">
        <v>0</v>
      </c>
      <c r="K94" s="585" t="s">
        <v>580</v>
      </c>
      <c r="L94" s="684">
        <v>0</v>
      </c>
      <c r="M94" s="932"/>
      <c r="N94" s="932"/>
      <c r="O94" s="932"/>
      <c r="P94" s="932"/>
      <c r="Q94" s="932"/>
      <c r="R94" s="932"/>
      <c r="S94" s="932"/>
      <c r="T94" s="932"/>
      <c r="U94" s="932"/>
      <c r="V94" s="932"/>
      <c r="W94" s="932"/>
      <c r="X94" s="932"/>
      <c r="Y94" s="932"/>
      <c r="Z94" s="932"/>
      <c r="AA94" s="932"/>
      <c r="AB94" s="932"/>
      <c r="AC94" s="932"/>
      <c r="AD94" s="932"/>
      <c r="AE94" s="932"/>
      <c r="AF94" s="932"/>
      <c r="AG94" s="932"/>
      <c r="AH94" s="932"/>
      <c r="AI94" s="932"/>
      <c r="AJ94" s="932"/>
      <c r="AK94" s="932"/>
      <c r="AL94" s="932"/>
      <c r="AM94" s="932"/>
      <c r="AN94" s="932"/>
      <c r="AO94" s="932"/>
      <c r="AP94" s="932"/>
      <c r="AQ94" s="932"/>
    </row>
    <row r="95" spans="1:43" s="534" customFormat="1" ht="15.6" hidden="1">
      <c r="A95" s="907"/>
      <c r="B95" s="679"/>
      <c r="C95" s="685" t="s">
        <v>154</v>
      </c>
      <c r="E95" s="681" t="s">
        <v>154</v>
      </c>
      <c r="F95" s="682">
        <v>0</v>
      </c>
      <c r="G95" s="683">
        <v>0</v>
      </c>
      <c r="H95" s="585" t="s">
        <v>580</v>
      </c>
      <c r="I95" s="682">
        <v>0</v>
      </c>
      <c r="J95" s="683">
        <v>0</v>
      </c>
      <c r="K95" s="585" t="s">
        <v>580</v>
      </c>
      <c r="L95" s="684">
        <v>0</v>
      </c>
      <c r="M95" s="932"/>
      <c r="N95" s="932"/>
      <c r="O95" s="932"/>
      <c r="P95" s="932"/>
      <c r="Q95" s="932"/>
      <c r="R95" s="932"/>
      <c r="S95" s="932"/>
      <c r="T95" s="932"/>
      <c r="U95" s="932"/>
      <c r="V95" s="932"/>
      <c r="W95" s="932"/>
      <c r="X95" s="932"/>
      <c r="Y95" s="932"/>
      <c r="Z95" s="932"/>
      <c r="AA95" s="932"/>
      <c r="AB95" s="932"/>
      <c r="AC95" s="932"/>
      <c r="AD95" s="932"/>
      <c r="AE95" s="932"/>
      <c r="AF95" s="932"/>
      <c r="AG95" s="932"/>
      <c r="AH95" s="932"/>
      <c r="AI95" s="932"/>
      <c r="AJ95" s="932"/>
      <c r="AK95" s="932"/>
      <c r="AL95" s="932"/>
      <c r="AM95" s="932"/>
      <c r="AN95" s="932"/>
      <c r="AO95" s="932"/>
      <c r="AP95" s="932"/>
      <c r="AQ95" s="932"/>
    </row>
    <row r="96" spans="1:43" s="534" customFormat="1" ht="15.6" hidden="1">
      <c r="A96" s="907"/>
      <c r="B96" s="679"/>
      <c r="C96" s="685" t="s">
        <v>156</v>
      </c>
      <c r="E96" s="681" t="s">
        <v>156</v>
      </c>
      <c r="F96" s="682">
        <v>0</v>
      </c>
      <c r="G96" s="683">
        <v>0</v>
      </c>
      <c r="H96" s="585" t="s">
        <v>580</v>
      </c>
      <c r="I96" s="682">
        <v>0</v>
      </c>
      <c r="J96" s="683">
        <v>0</v>
      </c>
      <c r="K96" s="585" t="s">
        <v>580</v>
      </c>
      <c r="L96" s="684">
        <v>0</v>
      </c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Y96" s="932"/>
      <c r="Z96" s="932"/>
      <c r="AA96" s="932"/>
      <c r="AB96" s="932"/>
      <c r="AC96" s="932"/>
      <c r="AD96" s="932"/>
      <c r="AE96" s="932"/>
      <c r="AF96" s="932"/>
      <c r="AG96" s="932"/>
      <c r="AH96" s="932"/>
      <c r="AI96" s="932"/>
      <c r="AJ96" s="932"/>
      <c r="AK96" s="932"/>
      <c r="AL96" s="932"/>
      <c r="AM96" s="932"/>
      <c r="AN96" s="932"/>
      <c r="AO96" s="932"/>
      <c r="AP96" s="932"/>
      <c r="AQ96" s="932"/>
    </row>
    <row r="97" spans="1:43" s="534" customFormat="1" ht="15.6" hidden="1">
      <c r="A97" s="907"/>
      <c r="B97" s="679"/>
      <c r="C97" s="685" t="s">
        <v>158</v>
      </c>
      <c r="E97" s="681" t="s">
        <v>158</v>
      </c>
      <c r="F97" s="682">
        <v>0</v>
      </c>
      <c r="G97" s="683">
        <v>0</v>
      </c>
      <c r="H97" s="585" t="s">
        <v>580</v>
      </c>
      <c r="I97" s="682">
        <v>0</v>
      </c>
      <c r="J97" s="683">
        <v>0</v>
      </c>
      <c r="K97" s="585" t="s">
        <v>580</v>
      </c>
      <c r="L97" s="684">
        <v>0</v>
      </c>
      <c r="M97" s="932"/>
      <c r="N97" s="932"/>
      <c r="O97" s="932"/>
      <c r="P97" s="932"/>
      <c r="Q97" s="932"/>
      <c r="R97" s="932"/>
      <c r="S97" s="932"/>
      <c r="T97" s="932"/>
      <c r="U97" s="932"/>
      <c r="V97" s="932"/>
      <c r="W97" s="932"/>
      <c r="X97" s="932"/>
      <c r="Y97" s="932"/>
      <c r="Z97" s="932"/>
      <c r="AA97" s="932"/>
      <c r="AB97" s="932"/>
      <c r="AC97" s="932"/>
      <c r="AD97" s="932"/>
      <c r="AE97" s="932"/>
      <c r="AF97" s="932"/>
      <c r="AG97" s="932"/>
      <c r="AH97" s="932"/>
      <c r="AI97" s="932"/>
      <c r="AJ97" s="932"/>
      <c r="AK97" s="932"/>
      <c r="AL97" s="932"/>
      <c r="AM97" s="932"/>
      <c r="AN97" s="932"/>
      <c r="AO97" s="932"/>
      <c r="AP97" s="932"/>
      <c r="AQ97" s="932"/>
    </row>
    <row r="98" spans="1:43" s="534" customFormat="1" ht="15.6" hidden="1">
      <c r="A98" s="907"/>
      <c r="B98" s="679"/>
      <c r="C98" s="685" t="s">
        <v>160</v>
      </c>
      <c r="E98" s="681" t="s">
        <v>161</v>
      </c>
      <c r="F98" s="682">
        <v>0</v>
      </c>
      <c r="G98" s="683">
        <v>0</v>
      </c>
      <c r="H98" s="585" t="s">
        <v>580</v>
      </c>
      <c r="I98" s="682">
        <v>0</v>
      </c>
      <c r="J98" s="683">
        <v>0</v>
      </c>
      <c r="K98" s="585" t="s">
        <v>580</v>
      </c>
      <c r="L98" s="684">
        <v>0</v>
      </c>
      <c r="M98" s="932"/>
      <c r="N98" s="932"/>
      <c r="O98" s="932"/>
      <c r="P98" s="932"/>
      <c r="Q98" s="932"/>
      <c r="R98" s="932"/>
      <c r="S98" s="932"/>
      <c r="T98" s="932"/>
      <c r="U98" s="932"/>
      <c r="V98" s="932"/>
      <c r="W98" s="932"/>
      <c r="X98" s="932"/>
      <c r="Y98" s="932"/>
      <c r="Z98" s="932"/>
      <c r="AA98" s="932"/>
      <c r="AB98" s="932"/>
      <c r="AC98" s="932"/>
      <c r="AD98" s="932"/>
      <c r="AE98" s="932"/>
      <c r="AF98" s="932"/>
      <c r="AG98" s="932"/>
      <c r="AH98" s="932"/>
      <c r="AI98" s="932"/>
      <c r="AJ98" s="932"/>
      <c r="AK98" s="932"/>
      <c r="AL98" s="932"/>
      <c r="AM98" s="932"/>
      <c r="AN98" s="932"/>
      <c r="AO98" s="932"/>
      <c r="AP98" s="932"/>
      <c r="AQ98" s="932"/>
    </row>
    <row r="99" spans="1:43" s="534" customFormat="1" ht="15.6" hidden="1">
      <c r="A99" s="907"/>
      <c r="B99" s="679"/>
      <c r="C99" s="685" t="s">
        <v>163</v>
      </c>
      <c r="E99" s="681" t="s">
        <v>164</v>
      </c>
      <c r="F99" s="682">
        <v>0</v>
      </c>
      <c r="G99" s="683">
        <v>0</v>
      </c>
      <c r="H99" s="585" t="s">
        <v>580</v>
      </c>
      <c r="I99" s="682">
        <v>0</v>
      </c>
      <c r="J99" s="683">
        <v>0</v>
      </c>
      <c r="K99" s="585" t="s">
        <v>580</v>
      </c>
      <c r="L99" s="684">
        <v>0</v>
      </c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32"/>
      <c r="AE99" s="932"/>
      <c r="AF99" s="932"/>
      <c r="AG99" s="932"/>
      <c r="AH99" s="932"/>
      <c r="AI99" s="932"/>
      <c r="AJ99" s="932"/>
      <c r="AK99" s="932"/>
      <c r="AL99" s="932"/>
      <c r="AM99" s="932"/>
      <c r="AN99" s="932"/>
      <c r="AO99" s="932"/>
      <c r="AP99" s="932"/>
      <c r="AQ99" s="932"/>
    </row>
    <row r="100" spans="1:43" s="534" customFormat="1" ht="15.6" hidden="1">
      <c r="A100" s="907"/>
      <c r="B100" s="679"/>
      <c r="C100" s="685" t="s">
        <v>166</v>
      </c>
      <c r="E100" s="681" t="s">
        <v>167</v>
      </c>
      <c r="F100" s="682">
        <v>0</v>
      </c>
      <c r="G100" s="683">
        <v>0</v>
      </c>
      <c r="H100" s="585" t="s">
        <v>580</v>
      </c>
      <c r="I100" s="682">
        <v>0</v>
      </c>
      <c r="J100" s="683">
        <v>0</v>
      </c>
      <c r="K100" s="585" t="s">
        <v>580</v>
      </c>
      <c r="L100" s="684">
        <v>0</v>
      </c>
      <c r="M100" s="932"/>
      <c r="N100" s="932"/>
      <c r="O100" s="932"/>
      <c r="P100" s="932"/>
      <c r="Q100" s="932"/>
      <c r="R100" s="932"/>
      <c r="S100" s="932"/>
      <c r="T100" s="932"/>
      <c r="U100" s="932"/>
      <c r="V100" s="932"/>
      <c r="W100" s="932"/>
      <c r="X100" s="932"/>
      <c r="Y100" s="932"/>
      <c r="Z100" s="932"/>
      <c r="AA100" s="932"/>
      <c r="AB100" s="932"/>
      <c r="AC100" s="932"/>
      <c r="AD100" s="932"/>
      <c r="AE100" s="932"/>
      <c r="AF100" s="932"/>
      <c r="AG100" s="932"/>
      <c r="AH100" s="932"/>
      <c r="AI100" s="932"/>
      <c r="AJ100" s="932"/>
      <c r="AK100" s="932"/>
      <c r="AL100" s="932"/>
      <c r="AM100" s="932"/>
      <c r="AN100" s="932"/>
      <c r="AO100" s="932"/>
      <c r="AP100" s="932"/>
      <c r="AQ100" s="932"/>
    </row>
    <row r="101" spans="1:43" s="534" customFormat="1" ht="16.5" hidden="1" customHeight="1">
      <c r="A101" s="907"/>
      <c r="B101" s="679"/>
      <c r="C101" s="685" t="s">
        <v>169</v>
      </c>
      <c r="E101" s="681" t="s">
        <v>169</v>
      </c>
      <c r="F101" s="682">
        <v>0</v>
      </c>
      <c r="G101" s="683">
        <v>0</v>
      </c>
      <c r="H101" s="585" t="s">
        <v>580</v>
      </c>
      <c r="I101" s="682">
        <v>0</v>
      </c>
      <c r="J101" s="683">
        <v>0</v>
      </c>
      <c r="K101" s="585" t="s">
        <v>580</v>
      </c>
      <c r="L101" s="684">
        <v>0</v>
      </c>
      <c r="M101" s="932"/>
      <c r="N101" s="932"/>
      <c r="O101" s="932"/>
      <c r="P101" s="932"/>
      <c r="Q101" s="932"/>
      <c r="R101" s="932"/>
      <c r="S101" s="932"/>
      <c r="T101" s="932"/>
      <c r="U101" s="932"/>
      <c r="V101" s="932"/>
      <c r="W101" s="932"/>
      <c r="X101" s="932"/>
      <c r="Y101" s="932"/>
      <c r="Z101" s="932"/>
      <c r="AA101" s="932"/>
      <c r="AB101" s="932"/>
      <c r="AC101" s="932"/>
      <c r="AD101" s="932"/>
      <c r="AE101" s="932"/>
      <c r="AF101" s="932"/>
      <c r="AG101" s="932"/>
      <c r="AH101" s="932"/>
      <c r="AI101" s="932"/>
      <c r="AJ101" s="932"/>
      <c r="AK101" s="932"/>
      <c r="AL101" s="932"/>
      <c r="AM101" s="932"/>
      <c r="AN101" s="932"/>
      <c r="AO101" s="932"/>
      <c r="AP101" s="932"/>
      <c r="AQ101" s="932"/>
    </row>
    <row r="102" spans="1:43" s="534" customFormat="1" ht="15.6" hidden="1">
      <c r="A102" s="907"/>
      <c r="B102" s="679"/>
      <c r="C102" s="685" t="s">
        <v>173</v>
      </c>
      <c r="E102" s="681" t="s">
        <v>174</v>
      </c>
      <c r="F102" s="682"/>
      <c r="G102" s="683"/>
      <c r="H102" s="585" t="s">
        <v>580</v>
      </c>
      <c r="I102" s="682"/>
      <c r="J102" s="683"/>
      <c r="K102" s="585" t="s">
        <v>580</v>
      </c>
      <c r="L102" s="684"/>
      <c r="M102" s="932"/>
      <c r="N102" s="932"/>
      <c r="O102" s="932"/>
      <c r="P102" s="932"/>
      <c r="Q102" s="932"/>
      <c r="R102" s="932"/>
      <c r="S102" s="932"/>
      <c r="T102" s="932"/>
      <c r="U102" s="932"/>
      <c r="V102" s="932"/>
      <c r="W102" s="932"/>
      <c r="X102" s="932"/>
      <c r="Y102" s="932"/>
      <c r="Z102" s="932"/>
      <c r="AA102" s="932"/>
      <c r="AB102" s="932"/>
      <c r="AC102" s="932"/>
      <c r="AD102" s="932"/>
      <c r="AE102" s="932"/>
      <c r="AF102" s="932"/>
      <c r="AG102" s="932"/>
      <c r="AH102" s="932"/>
      <c r="AI102" s="932"/>
      <c r="AJ102" s="932"/>
      <c r="AK102" s="932"/>
      <c r="AL102" s="932"/>
      <c r="AM102" s="932"/>
      <c r="AN102" s="932"/>
      <c r="AO102" s="932"/>
      <c r="AP102" s="932"/>
      <c r="AQ102" s="932"/>
    </row>
    <row r="103" spans="1:43" s="534" customFormat="1" ht="15.6" hidden="1">
      <c r="A103" s="907"/>
      <c r="B103" s="679"/>
      <c r="C103" s="685" t="s">
        <v>176</v>
      </c>
      <c r="E103" s="681" t="s">
        <v>176</v>
      </c>
      <c r="F103" s="682"/>
      <c r="G103" s="683"/>
      <c r="H103" s="585" t="s">
        <v>580</v>
      </c>
      <c r="I103" s="682"/>
      <c r="J103" s="683"/>
      <c r="K103" s="585" t="s">
        <v>580</v>
      </c>
      <c r="L103" s="684"/>
      <c r="M103" s="932"/>
      <c r="N103" s="932"/>
      <c r="O103" s="932"/>
      <c r="P103" s="932"/>
      <c r="Q103" s="932"/>
      <c r="R103" s="932"/>
      <c r="S103" s="932"/>
      <c r="T103" s="932"/>
      <c r="U103" s="932"/>
      <c r="V103" s="932"/>
      <c r="W103" s="932"/>
      <c r="X103" s="932"/>
      <c r="Y103" s="932"/>
      <c r="Z103" s="932"/>
      <c r="AA103" s="932"/>
      <c r="AB103" s="932"/>
      <c r="AC103" s="932"/>
      <c r="AD103" s="932"/>
      <c r="AE103" s="932"/>
      <c r="AF103" s="932"/>
      <c r="AG103" s="932"/>
      <c r="AH103" s="932"/>
      <c r="AI103" s="932"/>
      <c r="AJ103" s="932"/>
      <c r="AK103" s="932"/>
      <c r="AL103" s="932"/>
      <c r="AM103" s="932"/>
      <c r="AN103" s="932"/>
      <c r="AO103" s="932"/>
      <c r="AP103" s="932"/>
      <c r="AQ103" s="932"/>
    </row>
    <row r="104" spans="1:43" s="534" customFormat="1" ht="15.6" hidden="1">
      <c r="A104" s="907"/>
      <c r="B104" s="679"/>
      <c r="C104" s="685" t="s">
        <v>178</v>
      </c>
      <c r="E104" s="681" t="s">
        <v>178</v>
      </c>
      <c r="F104" s="682"/>
      <c r="G104" s="683"/>
      <c r="H104" s="585" t="s">
        <v>580</v>
      </c>
      <c r="I104" s="682"/>
      <c r="J104" s="683"/>
      <c r="K104" s="585" t="s">
        <v>580</v>
      </c>
      <c r="L104" s="684"/>
      <c r="M104" s="932"/>
      <c r="N104" s="932"/>
      <c r="O104" s="932"/>
      <c r="P104" s="932"/>
      <c r="Q104" s="932"/>
      <c r="R104" s="932"/>
      <c r="S104" s="932"/>
      <c r="T104" s="932"/>
      <c r="U104" s="932"/>
      <c r="V104" s="932"/>
      <c r="W104" s="932"/>
      <c r="X104" s="932"/>
      <c r="Y104" s="932"/>
      <c r="Z104" s="932"/>
      <c r="AA104" s="932"/>
      <c r="AB104" s="932"/>
      <c r="AC104" s="932"/>
      <c r="AD104" s="932"/>
      <c r="AE104" s="932"/>
      <c r="AF104" s="932"/>
      <c r="AG104" s="932"/>
      <c r="AH104" s="932"/>
      <c r="AI104" s="932"/>
      <c r="AJ104" s="932"/>
      <c r="AK104" s="932"/>
      <c r="AL104" s="932"/>
      <c r="AM104" s="932"/>
      <c r="AN104" s="932"/>
      <c r="AO104" s="932"/>
      <c r="AP104" s="932"/>
      <c r="AQ104" s="932"/>
    </row>
    <row r="105" spans="1:43" s="534" customFormat="1" ht="15.6" hidden="1">
      <c r="A105" s="907"/>
      <c r="B105" s="679"/>
      <c r="C105" s="685" t="s">
        <v>180</v>
      </c>
      <c r="E105" s="681" t="s">
        <v>181</v>
      </c>
      <c r="F105" s="682"/>
      <c r="G105" s="683"/>
      <c r="H105" s="585" t="s">
        <v>580</v>
      </c>
      <c r="I105" s="682"/>
      <c r="J105" s="683"/>
      <c r="K105" s="585" t="s">
        <v>580</v>
      </c>
      <c r="L105" s="684"/>
      <c r="M105" s="932"/>
      <c r="N105" s="932"/>
      <c r="O105" s="932"/>
      <c r="P105" s="932"/>
      <c r="Q105" s="932"/>
      <c r="R105" s="932"/>
      <c r="S105" s="932"/>
      <c r="T105" s="932"/>
      <c r="U105" s="932"/>
      <c r="V105" s="932"/>
      <c r="W105" s="932"/>
      <c r="X105" s="932"/>
      <c r="Y105" s="932"/>
      <c r="Z105" s="932"/>
      <c r="AA105" s="932"/>
      <c r="AB105" s="932"/>
      <c r="AC105" s="932"/>
      <c r="AD105" s="932"/>
      <c r="AE105" s="932"/>
      <c r="AF105" s="932"/>
      <c r="AG105" s="932"/>
      <c r="AH105" s="932"/>
      <c r="AI105" s="932"/>
      <c r="AJ105" s="932"/>
      <c r="AK105" s="932"/>
      <c r="AL105" s="932"/>
      <c r="AM105" s="932"/>
      <c r="AN105" s="932"/>
      <c r="AO105" s="932"/>
      <c r="AP105" s="932"/>
      <c r="AQ105" s="932"/>
    </row>
    <row r="106" spans="1:43" s="534" customFormat="1" ht="15.6" hidden="1">
      <c r="A106" s="907"/>
      <c r="B106" s="679"/>
      <c r="C106" s="685" t="s">
        <v>678</v>
      </c>
      <c r="E106" s="675" t="s">
        <v>183</v>
      </c>
      <c r="F106" s="676">
        <v>0</v>
      </c>
      <c r="G106" s="677">
        <v>0</v>
      </c>
      <c r="H106" s="585" t="s">
        <v>580</v>
      </c>
      <c r="I106" s="676">
        <v>0</v>
      </c>
      <c r="J106" s="677">
        <v>0</v>
      </c>
      <c r="K106" s="585" t="s">
        <v>580</v>
      </c>
      <c r="L106" s="678">
        <v>0</v>
      </c>
      <c r="M106" s="932"/>
      <c r="N106" s="932"/>
      <c r="O106" s="932"/>
      <c r="P106" s="932"/>
      <c r="Q106" s="932"/>
      <c r="R106" s="932"/>
      <c r="S106" s="932"/>
      <c r="T106" s="932"/>
      <c r="U106" s="932"/>
      <c r="V106" s="932"/>
      <c r="W106" s="932"/>
      <c r="X106" s="932"/>
      <c r="Y106" s="932"/>
      <c r="Z106" s="932"/>
      <c r="AA106" s="932"/>
      <c r="AB106" s="932"/>
      <c r="AC106" s="932"/>
      <c r="AD106" s="932"/>
      <c r="AE106" s="932"/>
      <c r="AF106" s="932"/>
      <c r="AG106" s="932"/>
      <c r="AH106" s="932"/>
      <c r="AI106" s="932"/>
      <c r="AJ106" s="932"/>
      <c r="AK106" s="932"/>
      <c r="AL106" s="932"/>
      <c r="AM106" s="932"/>
      <c r="AN106" s="932"/>
      <c r="AO106" s="932"/>
      <c r="AP106" s="932"/>
      <c r="AQ106" s="932"/>
    </row>
    <row r="107" spans="1:43" s="534" customFormat="1" ht="15.6" hidden="1">
      <c r="A107" s="907"/>
      <c r="B107" s="679"/>
      <c r="C107" s="685" t="s">
        <v>679</v>
      </c>
      <c r="E107" s="675" t="s">
        <v>185</v>
      </c>
      <c r="F107" s="676">
        <v>0</v>
      </c>
      <c r="G107" s="677">
        <v>0</v>
      </c>
      <c r="H107" s="585" t="s">
        <v>580</v>
      </c>
      <c r="I107" s="676">
        <v>0</v>
      </c>
      <c r="J107" s="677">
        <v>0</v>
      </c>
      <c r="K107" s="585" t="s">
        <v>580</v>
      </c>
      <c r="L107" s="678">
        <v>0</v>
      </c>
      <c r="M107" s="932"/>
      <c r="N107" s="932"/>
      <c r="O107" s="932"/>
      <c r="P107" s="932"/>
      <c r="Q107" s="932"/>
      <c r="R107" s="932"/>
      <c r="S107" s="932"/>
      <c r="T107" s="932"/>
      <c r="U107" s="932"/>
      <c r="V107" s="932"/>
      <c r="W107" s="932"/>
      <c r="X107" s="932"/>
      <c r="Y107" s="932"/>
      <c r="Z107" s="932"/>
      <c r="AA107" s="932"/>
      <c r="AB107" s="932"/>
      <c r="AC107" s="932"/>
      <c r="AD107" s="932"/>
      <c r="AE107" s="932"/>
      <c r="AF107" s="932"/>
      <c r="AG107" s="932"/>
      <c r="AH107" s="932"/>
      <c r="AI107" s="932"/>
      <c r="AJ107" s="932"/>
      <c r="AK107" s="932"/>
      <c r="AL107" s="932"/>
      <c r="AM107" s="932"/>
      <c r="AN107" s="932"/>
      <c r="AO107" s="932"/>
      <c r="AP107" s="932"/>
      <c r="AQ107" s="932"/>
    </row>
    <row r="108" spans="1:43" s="534" customFormat="1" ht="15.6" hidden="1">
      <c r="A108" s="907"/>
      <c r="B108" s="679"/>
      <c r="C108" s="685" t="s">
        <v>187</v>
      </c>
      <c r="E108" s="675" t="s">
        <v>187</v>
      </c>
      <c r="F108" s="676">
        <v>0</v>
      </c>
      <c r="G108" s="677">
        <v>0</v>
      </c>
      <c r="H108" s="585" t="s">
        <v>580</v>
      </c>
      <c r="I108" s="676">
        <v>0</v>
      </c>
      <c r="J108" s="677">
        <v>0</v>
      </c>
      <c r="K108" s="585" t="s">
        <v>580</v>
      </c>
      <c r="L108" s="678">
        <v>0</v>
      </c>
      <c r="M108" s="932"/>
      <c r="N108" s="932"/>
      <c r="O108" s="932"/>
      <c r="P108" s="932"/>
      <c r="Q108" s="932"/>
      <c r="R108" s="932"/>
      <c r="S108" s="932"/>
      <c r="T108" s="932"/>
      <c r="U108" s="932"/>
      <c r="V108" s="932"/>
      <c r="W108" s="932"/>
      <c r="X108" s="932"/>
      <c r="Y108" s="932"/>
      <c r="Z108" s="932"/>
      <c r="AA108" s="932"/>
      <c r="AB108" s="932"/>
      <c r="AC108" s="932"/>
      <c r="AD108" s="932"/>
      <c r="AE108" s="932"/>
      <c r="AF108" s="932"/>
      <c r="AG108" s="932"/>
      <c r="AH108" s="932"/>
      <c r="AI108" s="932"/>
      <c r="AJ108" s="932"/>
      <c r="AK108" s="932"/>
      <c r="AL108" s="932"/>
      <c r="AM108" s="932"/>
      <c r="AN108" s="932"/>
      <c r="AO108" s="932"/>
      <c r="AP108" s="932"/>
      <c r="AQ108" s="932"/>
    </row>
    <row r="109" spans="1:43" s="534" customFormat="1" ht="15.6">
      <c r="A109" s="907"/>
      <c r="B109" s="686" t="s">
        <v>188</v>
      </c>
      <c r="C109" s="687"/>
      <c r="E109" s="688" t="s">
        <v>680</v>
      </c>
      <c r="F109" s="689">
        <v>0</v>
      </c>
      <c r="G109" s="690">
        <v>0</v>
      </c>
      <c r="H109" s="671" t="s">
        <v>580</v>
      </c>
      <c r="I109" s="689">
        <v>0</v>
      </c>
      <c r="J109" s="692">
        <v>0</v>
      </c>
      <c r="K109" s="671" t="s">
        <v>580</v>
      </c>
      <c r="L109" s="691">
        <v>0</v>
      </c>
      <c r="M109" s="932"/>
      <c r="N109" s="932"/>
      <c r="O109" s="932"/>
      <c r="P109" s="932"/>
      <c r="Q109" s="932"/>
      <c r="R109" s="932"/>
      <c r="S109" s="932"/>
      <c r="T109" s="932"/>
      <c r="U109" s="932"/>
      <c r="V109" s="932"/>
      <c r="W109" s="932"/>
      <c r="X109" s="932"/>
      <c r="Y109" s="932"/>
      <c r="Z109" s="932"/>
      <c r="AA109" s="932"/>
      <c r="AB109" s="932"/>
      <c r="AC109" s="932"/>
      <c r="AD109" s="932"/>
      <c r="AE109" s="932"/>
      <c r="AF109" s="932"/>
      <c r="AG109" s="932"/>
      <c r="AH109" s="932"/>
      <c r="AI109" s="932"/>
      <c r="AJ109" s="932"/>
      <c r="AK109" s="932"/>
      <c r="AL109" s="932"/>
      <c r="AM109" s="932"/>
      <c r="AN109" s="932"/>
      <c r="AO109" s="932"/>
      <c r="AP109" s="932"/>
      <c r="AQ109" s="932"/>
    </row>
    <row r="110" spans="1:43" s="534" customFormat="1" ht="15.6">
      <c r="A110" s="907"/>
      <c r="B110" s="686" t="s">
        <v>191</v>
      </c>
      <c r="C110" s="687"/>
      <c r="E110" s="688" t="s">
        <v>681</v>
      </c>
      <c r="F110" s="689">
        <v>0</v>
      </c>
      <c r="G110" s="690">
        <v>0</v>
      </c>
      <c r="H110" s="671" t="s">
        <v>580</v>
      </c>
      <c r="I110" s="689">
        <v>0</v>
      </c>
      <c r="J110" s="690">
        <v>0</v>
      </c>
      <c r="K110" s="671" t="s">
        <v>580</v>
      </c>
      <c r="L110" s="691">
        <v>0</v>
      </c>
      <c r="M110" s="932"/>
      <c r="N110" s="932"/>
      <c r="O110" s="932"/>
      <c r="P110" s="932"/>
      <c r="Q110" s="932"/>
      <c r="R110" s="932"/>
      <c r="S110" s="932"/>
      <c r="T110" s="932"/>
      <c r="U110" s="932"/>
      <c r="V110" s="932"/>
      <c r="W110" s="932"/>
      <c r="X110" s="932"/>
      <c r="Y110" s="932"/>
      <c r="Z110" s="932"/>
      <c r="AA110" s="932"/>
      <c r="AB110" s="932"/>
      <c r="AC110" s="932"/>
      <c r="AD110" s="932"/>
      <c r="AE110" s="932"/>
      <c r="AF110" s="932"/>
      <c r="AG110" s="932"/>
      <c r="AH110" s="932"/>
      <c r="AI110" s="932"/>
      <c r="AJ110" s="932"/>
      <c r="AK110" s="932"/>
      <c r="AL110" s="932"/>
      <c r="AM110" s="932"/>
      <c r="AN110" s="932"/>
      <c r="AO110" s="932"/>
      <c r="AP110" s="932"/>
      <c r="AQ110" s="932"/>
    </row>
    <row r="111" spans="1:43" s="534" customFormat="1" ht="15.6" hidden="1">
      <c r="A111" s="907"/>
      <c r="B111" s="679"/>
      <c r="C111" s="685" t="s">
        <v>195</v>
      </c>
      <c r="E111" s="681" t="s">
        <v>196</v>
      </c>
      <c r="F111" s="682"/>
      <c r="G111" s="683"/>
      <c r="H111" s="585" t="s">
        <v>580</v>
      </c>
      <c r="I111" s="682"/>
      <c r="J111" s="683"/>
      <c r="K111" s="585" t="s">
        <v>580</v>
      </c>
      <c r="L111" s="684"/>
      <c r="M111" s="932"/>
      <c r="N111" s="932"/>
      <c r="O111" s="932"/>
      <c r="P111" s="932"/>
      <c r="Q111" s="932"/>
      <c r="R111" s="932"/>
      <c r="S111" s="932"/>
      <c r="T111" s="932"/>
      <c r="U111" s="932"/>
      <c r="V111" s="932"/>
      <c r="W111" s="932"/>
      <c r="X111" s="932"/>
      <c r="Y111" s="932"/>
      <c r="Z111" s="932"/>
      <c r="AA111" s="932"/>
      <c r="AB111" s="932"/>
      <c r="AC111" s="932"/>
      <c r="AD111" s="932"/>
      <c r="AE111" s="932"/>
      <c r="AF111" s="932"/>
      <c r="AG111" s="932"/>
      <c r="AH111" s="932"/>
      <c r="AI111" s="932"/>
      <c r="AJ111" s="932"/>
      <c r="AK111" s="932"/>
      <c r="AL111" s="932"/>
      <c r="AM111" s="932"/>
      <c r="AN111" s="932"/>
      <c r="AO111" s="932"/>
      <c r="AP111" s="932"/>
      <c r="AQ111" s="932"/>
    </row>
    <row r="112" spans="1:43" s="534" customFormat="1" ht="15.6" hidden="1">
      <c r="A112" s="907"/>
      <c r="B112" s="679"/>
      <c r="C112" s="685" t="s">
        <v>682</v>
      </c>
      <c r="E112" s="681" t="s">
        <v>683</v>
      </c>
      <c r="F112" s="682"/>
      <c r="G112" s="683"/>
      <c r="H112" s="585" t="s">
        <v>580</v>
      </c>
      <c r="I112" s="682"/>
      <c r="J112" s="683"/>
      <c r="K112" s="585" t="s">
        <v>580</v>
      </c>
      <c r="L112" s="684"/>
      <c r="M112" s="932"/>
      <c r="N112" s="932"/>
      <c r="O112" s="932"/>
      <c r="P112" s="932"/>
      <c r="Q112" s="932"/>
      <c r="R112" s="932"/>
      <c r="S112" s="932"/>
      <c r="T112" s="932"/>
      <c r="U112" s="932"/>
      <c r="V112" s="932"/>
      <c r="W112" s="932"/>
      <c r="X112" s="932"/>
      <c r="Y112" s="932"/>
      <c r="Z112" s="932"/>
      <c r="AA112" s="932"/>
      <c r="AB112" s="932"/>
      <c r="AC112" s="932"/>
      <c r="AD112" s="932"/>
      <c r="AE112" s="932"/>
      <c r="AF112" s="932"/>
      <c r="AG112" s="932"/>
      <c r="AH112" s="932"/>
      <c r="AI112" s="932"/>
      <c r="AJ112" s="932"/>
      <c r="AK112" s="932"/>
      <c r="AL112" s="932"/>
      <c r="AM112" s="932"/>
      <c r="AN112" s="932"/>
      <c r="AO112" s="932"/>
      <c r="AP112" s="932"/>
      <c r="AQ112" s="932"/>
    </row>
    <row r="113" spans="1:43" s="534" customFormat="1" ht="15.6" hidden="1">
      <c r="A113" s="907"/>
      <c r="B113" s="679"/>
      <c r="C113" s="685" t="s">
        <v>201</v>
      </c>
      <c r="E113" s="681" t="s">
        <v>201</v>
      </c>
      <c r="F113" s="682"/>
      <c r="G113" s="683"/>
      <c r="H113" s="585" t="s">
        <v>580</v>
      </c>
      <c r="I113" s="682"/>
      <c r="J113" s="683"/>
      <c r="K113" s="585" t="s">
        <v>580</v>
      </c>
      <c r="L113" s="684"/>
      <c r="M113" s="932"/>
      <c r="N113" s="932"/>
      <c r="O113" s="932"/>
      <c r="P113" s="932"/>
      <c r="Q113" s="932"/>
      <c r="R113" s="932"/>
      <c r="S113" s="932"/>
      <c r="T113" s="932"/>
      <c r="U113" s="932"/>
      <c r="V113" s="932"/>
      <c r="W113" s="932"/>
      <c r="X113" s="932"/>
      <c r="Y113" s="932"/>
      <c r="Z113" s="932"/>
      <c r="AA113" s="932"/>
      <c r="AB113" s="932"/>
      <c r="AC113" s="932"/>
      <c r="AD113" s="932"/>
      <c r="AE113" s="932"/>
      <c r="AF113" s="932"/>
      <c r="AG113" s="932"/>
      <c r="AH113" s="932"/>
      <c r="AI113" s="932"/>
      <c r="AJ113" s="932"/>
      <c r="AK113" s="932"/>
      <c r="AL113" s="932"/>
      <c r="AM113" s="932"/>
      <c r="AN113" s="932"/>
      <c r="AO113" s="932"/>
      <c r="AP113" s="932"/>
      <c r="AQ113" s="932"/>
    </row>
    <row r="114" spans="1:43" s="534" customFormat="1" ht="15.6" hidden="1">
      <c r="A114" s="907"/>
      <c r="B114" s="679"/>
      <c r="C114" s="685" t="s">
        <v>203</v>
      </c>
      <c r="E114" s="681" t="s">
        <v>203</v>
      </c>
      <c r="F114" s="682"/>
      <c r="G114" s="683"/>
      <c r="H114" s="585" t="s">
        <v>580</v>
      </c>
      <c r="I114" s="682"/>
      <c r="J114" s="683"/>
      <c r="K114" s="585" t="s">
        <v>580</v>
      </c>
      <c r="L114" s="684"/>
      <c r="M114" s="932"/>
      <c r="N114" s="932"/>
      <c r="O114" s="932"/>
      <c r="P114" s="932"/>
      <c r="Q114" s="932"/>
      <c r="R114" s="932"/>
      <c r="S114" s="932"/>
      <c r="T114" s="932"/>
      <c r="U114" s="932"/>
      <c r="V114" s="932"/>
      <c r="W114" s="932"/>
      <c r="X114" s="932"/>
      <c r="Y114" s="932"/>
      <c r="Z114" s="932"/>
      <c r="AA114" s="932"/>
      <c r="AB114" s="932"/>
      <c r="AC114" s="932"/>
      <c r="AD114" s="932"/>
      <c r="AE114" s="932"/>
      <c r="AF114" s="932"/>
      <c r="AG114" s="932"/>
      <c r="AH114" s="932"/>
      <c r="AI114" s="932"/>
      <c r="AJ114" s="932"/>
      <c r="AK114" s="932"/>
      <c r="AL114" s="932"/>
      <c r="AM114" s="932"/>
      <c r="AN114" s="932"/>
      <c r="AO114" s="932"/>
      <c r="AP114" s="932"/>
      <c r="AQ114" s="932"/>
    </row>
    <row r="115" spans="1:43" s="534" customFormat="1" ht="15.6" hidden="1">
      <c r="A115" s="907"/>
      <c r="B115" s="679"/>
      <c r="C115" s="693" t="s">
        <v>205</v>
      </c>
      <c r="E115" s="681" t="s">
        <v>205</v>
      </c>
      <c r="F115" s="682"/>
      <c r="G115" s="683"/>
      <c r="H115" s="585" t="s">
        <v>580</v>
      </c>
      <c r="I115" s="682"/>
      <c r="J115" s="683"/>
      <c r="K115" s="585" t="s">
        <v>580</v>
      </c>
      <c r="L115" s="684"/>
      <c r="M115" s="932"/>
      <c r="N115" s="932"/>
      <c r="O115" s="932"/>
      <c r="P115" s="932"/>
      <c r="Q115" s="932"/>
      <c r="R115" s="932"/>
      <c r="S115" s="932"/>
      <c r="T115" s="932"/>
      <c r="U115" s="932"/>
      <c r="V115" s="932"/>
      <c r="W115" s="932"/>
      <c r="X115" s="932"/>
      <c r="Y115" s="932"/>
      <c r="Z115" s="932"/>
      <c r="AA115" s="932"/>
      <c r="AB115" s="932"/>
      <c r="AC115" s="932"/>
      <c r="AD115" s="932"/>
      <c r="AE115" s="932"/>
      <c r="AF115" s="932"/>
      <c r="AG115" s="932"/>
      <c r="AH115" s="932"/>
      <c r="AI115" s="932"/>
      <c r="AJ115" s="932"/>
      <c r="AK115" s="932"/>
      <c r="AL115" s="932"/>
      <c r="AM115" s="932"/>
      <c r="AN115" s="932"/>
      <c r="AO115" s="932"/>
      <c r="AP115" s="932"/>
      <c r="AQ115" s="932"/>
    </row>
    <row r="116" spans="1:43" s="534" customFormat="1" ht="15.6">
      <c r="A116" s="907"/>
      <c r="B116" s="686" t="s">
        <v>206</v>
      </c>
      <c r="C116" s="687"/>
      <c r="E116" s="688" t="s">
        <v>684</v>
      </c>
      <c r="F116" s="689">
        <v>0</v>
      </c>
      <c r="G116" s="690">
        <v>0</v>
      </c>
      <c r="H116" s="671" t="s">
        <v>580</v>
      </c>
      <c r="I116" s="689">
        <v>0</v>
      </c>
      <c r="J116" s="690">
        <v>0</v>
      </c>
      <c r="K116" s="671" t="s">
        <v>580</v>
      </c>
      <c r="L116" s="694">
        <v>0</v>
      </c>
      <c r="M116" s="932"/>
      <c r="N116" s="932"/>
      <c r="O116" s="932"/>
      <c r="P116" s="932"/>
      <c r="Q116" s="932"/>
      <c r="R116" s="932"/>
      <c r="S116" s="932"/>
      <c r="T116" s="932"/>
      <c r="U116" s="932"/>
      <c r="V116" s="932"/>
      <c r="W116" s="932"/>
      <c r="X116" s="932"/>
      <c r="Y116" s="932"/>
      <c r="Z116" s="932"/>
      <c r="AA116" s="932"/>
      <c r="AB116" s="932"/>
      <c r="AC116" s="932"/>
      <c r="AD116" s="932"/>
      <c r="AE116" s="932"/>
      <c r="AF116" s="932"/>
      <c r="AG116" s="932"/>
      <c r="AH116" s="932"/>
      <c r="AI116" s="932"/>
      <c r="AJ116" s="932"/>
      <c r="AK116" s="932"/>
      <c r="AL116" s="932"/>
      <c r="AM116" s="932"/>
      <c r="AN116" s="932"/>
      <c r="AO116" s="932"/>
      <c r="AP116" s="932"/>
      <c r="AQ116" s="932"/>
    </row>
    <row r="117" spans="1:43" s="534" customFormat="1" ht="15.6" hidden="1">
      <c r="A117" s="907"/>
      <c r="B117" s="679"/>
      <c r="C117" s="680" t="s">
        <v>209</v>
      </c>
      <c r="E117" s="681" t="s">
        <v>209</v>
      </c>
      <c r="F117" s="682"/>
      <c r="G117" s="683"/>
      <c r="H117" s="585" t="s">
        <v>580</v>
      </c>
      <c r="I117" s="682"/>
      <c r="J117" s="683"/>
      <c r="K117" s="585" t="s">
        <v>580</v>
      </c>
      <c r="L117" s="684"/>
      <c r="M117" s="932"/>
      <c r="N117" s="932"/>
      <c r="O117" s="932"/>
      <c r="P117" s="932"/>
      <c r="Q117" s="932"/>
      <c r="R117" s="932"/>
      <c r="S117" s="932"/>
      <c r="T117" s="932"/>
      <c r="U117" s="932"/>
      <c r="V117" s="932"/>
      <c r="W117" s="932"/>
      <c r="X117" s="932"/>
      <c r="Y117" s="932"/>
      <c r="Z117" s="932"/>
      <c r="AA117" s="932"/>
      <c r="AB117" s="932"/>
      <c r="AC117" s="932"/>
      <c r="AD117" s="932"/>
      <c r="AE117" s="932"/>
      <c r="AF117" s="932"/>
      <c r="AG117" s="932"/>
      <c r="AH117" s="932"/>
      <c r="AI117" s="932"/>
      <c r="AJ117" s="932"/>
      <c r="AK117" s="932"/>
      <c r="AL117" s="932"/>
      <c r="AM117" s="932"/>
      <c r="AN117" s="932"/>
      <c r="AO117" s="932"/>
      <c r="AP117" s="932"/>
      <c r="AQ117" s="932"/>
    </row>
    <row r="118" spans="1:43" s="534" customFormat="1" ht="15.6" hidden="1">
      <c r="A118" s="907"/>
      <c r="B118" s="679"/>
      <c r="C118" s="680" t="s">
        <v>211</v>
      </c>
      <c r="E118" s="681" t="s">
        <v>212</v>
      </c>
      <c r="F118" s="682"/>
      <c r="G118" s="683"/>
      <c r="H118" s="585" t="s">
        <v>580</v>
      </c>
      <c r="I118" s="682"/>
      <c r="J118" s="683"/>
      <c r="K118" s="585" t="s">
        <v>580</v>
      </c>
      <c r="L118" s="684"/>
      <c r="M118" s="932"/>
      <c r="N118" s="932"/>
      <c r="O118" s="932"/>
      <c r="P118" s="932"/>
      <c r="Q118" s="932"/>
      <c r="R118" s="932"/>
      <c r="S118" s="932"/>
      <c r="T118" s="932"/>
      <c r="U118" s="932"/>
      <c r="V118" s="932"/>
      <c r="W118" s="932"/>
      <c r="X118" s="932"/>
      <c r="Y118" s="932"/>
      <c r="Z118" s="932"/>
      <c r="AA118" s="932"/>
      <c r="AB118" s="932"/>
      <c r="AC118" s="932"/>
      <c r="AD118" s="932"/>
      <c r="AE118" s="932"/>
      <c r="AF118" s="932"/>
      <c r="AG118" s="932"/>
      <c r="AH118" s="932"/>
      <c r="AI118" s="932"/>
      <c r="AJ118" s="932"/>
      <c r="AK118" s="932"/>
      <c r="AL118" s="932"/>
      <c r="AM118" s="932"/>
      <c r="AN118" s="932"/>
      <c r="AO118" s="932"/>
      <c r="AP118" s="932"/>
      <c r="AQ118" s="932"/>
    </row>
    <row r="119" spans="1:43" s="534" customFormat="1" ht="15.6" hidden="1">
      <c r="A119" s="907"/>
      <c r="B119" s="679"/>
      <c r="C119" s="680" t="s">
        <v>214</v>
      </c>
      <c r="E119" s="681" t="s">
        <v>215</v>
      </c>
      <c r="F119" s="682"/>
      <c r="G119" s="683"/>
      <c r="H119" s="585" t="s">
        <v>580</v>
      </c>
      <c r="I119" s="682"/>
      <c r="J119" s="683"/>
      <c r="K119" s="585" t="s">
        <v>580</v>
      </c>
      <c r="L119" s="684"/>
      <c r="M119" s="932"/>
      <c r="N119" s="932"/>
      <c r="O119" s="932"/>
      <c r="P119" s="932"/>
      <c r="Q119" s="932"/>
      <c r="R119" s="932"/>
      <c r="S119" s="932"/>
      <c r="T119" s="932"/>
      <c r="U119" s="932"/>
      <c r="V119" s="932"/>
      <c r="W119" s="932"/>
      <c r="X119" s="932"/>
      <c r="Y119" s="932"/>
      <c r="Z119" s="932"/>
      <c r="AA119" s="932"/>
      <c r="AB119" s="932"/>
      <c r="AC119" s="932"/>
      <c r="AD119" s="932"/>
      <c r="AE119" s="932"/>
      <c r="AF119" s="932"/>
      <c r="AG119" s="932"/>
      <c r="AH119" s="932"/>
      <c r="AI119" s="932"/>
      <c r="AJ119" s="932"/>
      <c r="AK119" s="932"/>
      <c r="AL119" s="932"/>
      <c r="AM119" s="932"/>
      <c r="AN119" s="932"/>
      <c r="AO119" s="932"/>
      <c r="AP119" s="932"/>
      <c r="AQ119" s="932"/>
    </row>
    <row r="120" spans="1:43" s="534" customFormat="1" ht="15.6" hidden="1">
      <c r="A120" s="907"/>
      <c r="B120" s="679"/>
      <c r="C120" s="685" t="s">
        <v>217</v>
      </c>
      <c r="E120" s="681" t="s">
        <v>218</v>
      </c>
      <c r="F120" s="682"/>
      <c r="G120" s="683"/>
      <c r="H120" s="585" t="s">
        <v>580</v>
      </c>
      <c r="I120" s="682"/>
      <c r="J120" s="683"/>
      <c r="K120" s="585" t="s">
        <v>580</v>
      </c>
      <c r="L120" s="684"/>
      <c r="M120" s="932"/>
      <c r="N120" s="932"/>
      <c r="O120" s="932"/>
      <c r="P120" s="932"/>
      <c r="Q120" s="932"/>
      <c r="R120" s="932"/>
      <c r="S120" s="932"/>
      <c r="T120" s="932"/>
      <c r="U120" s="932"/>
      <c r="V120" s="932"/>
      <c r="W120" s="932"/>
      <c r="X120" s="932"/>
      <c r="Y120" s="932"/>
      <c r="Z120" s="932"/>
      <c r="AA120" s="932"/>
      <c r="AB120" s="932"/>
      <c r="AC120" s="932"/>
      <c r="AD120" s="932"/>
      <c r="AE120" s="932"/>
      <c r="AF120" s="932"/>
      <c r="AG120" s="932"/>
      <c r="AH120" s="932"/>
      <c r="AI120" s="932"/>
      <c r="AJ120" s="932"/>
      <c r="AK120" s="932"/>
      <c r="AL120" s="932"/>
      <c r="AM120" s="932"/>
      <c r="AN120" s="932"/>
      <c r="AO120" s="932"/>
      <c r="AP120" s="932"/>
      <c r="AQ120" s="932"/>
    </row>
    <row r="121" spans="1:43" s="534" customFormat="1" ht="15.6" hidden="1">
      <c r="A121" s="907"/>
      <c r="B121" s="679"/>
      <c r="C121" s="693" t="s">
        <v>220</v>
      </c>
      <c r="E121" s="681" t="s">
        <v>221</v>
      </c>
      <c r="F121" s="682"/>
      <c r="G121" s="683"/>
      <c r="H121" s="585" t="s">
        <v>580</v>
      </c>
      <c r="I121" s="682"/>
      <c r="J121" s="683"/>
      <c r="K121" s="585" t="s">
        <v>580</v>
      </c>
      <c r="L121" s="684"/>
      <c r="M121" s="932"/>
      <c r="N121" s="932"/>
      <c r="O121" s="932"/>
      <c r="P121" s="932"/>
      <c r="Q121" s="932"/>
      <c r="R121" s="932"/>
      <c r="S121" s="932"/>
      <c r="T121" s="932"/>
      <c r="U121" s="932"/>
      <c r="V121" s="932"/>
      <c r="W121" s="932"/>
      <c r="X121" s="932"/>
      <c r="Y121" s="932"/>
      <c r="Z121" s="932"/>
      <c r="AA121" s="932"/>
      <c r="AB121" s="932"/>
      <c r="AC121" s="932"/>
      <c r="AD121" s="932"/>
      <c r="AE121" s="932"/>
      <c r="AF121" s="932"/>
      <c r="AG121" s="932"/>
      <c r="AH121" s="932"/>
      <c r="AI121" s="932"/>
      <c r="AJ121" s="932"/>
      <c r="AK121" s="932"/>
      <c r="AL121" s="932"/>
      <c r="AM121" s="932"/>
      <c r="AN121" s="932"/>
      <c r="AO121" s="932"/>
      <c r="AP121" s="932"/>
      <c r="AQ121" s="932"/>
    </row>
    <row r="122" spans="1:43" s="534" customFormat="1" ht="15.6">
      <c r="A122" s="907"/>
      <c r="B122" s="686" t="s">
        <v>222</v>
      </c>
      <c r="C122" s="687"/>
      <c r="E122" s="688" t="s">
        <v>685</v>
      </c>
      <c r="F122" s="689">
        <v>0</v>
      </c>
      <c r="G122" s="690">
        <v>0</v>
      </c>
      <c r="H122" s="671" t="s">
        <v>580</v>
      </c>
      <c r="I122" s="689">
        <v>0</v>
      </c>
      <c r="J122" s="690">
        <v>0</v>
      </c>
      <c r="K122" s="671" t="s">
        <v>580</v>
      </c>
      <c r="L122" s="694">
        <v>0</v>
      </c>
      <c r="M122" s="932"/>
      <c r="N122" s="932"/>
      <c r="O122" s="932"/>
      <c r="P122" s="932"/>
      <c r="Q122" s="932"/>
      <c r="R122" s="932"/>
      <c r="S122" s="932"/>
      <c r="T122" s="932"/>
      <c r="U122" s="932"/>
      <c r="V122" s="932"/>
      <c r="W122" s="932"/>
      <c r="X122" s="932"/>
      <c r="Y122" s="932"/>
      <c r="Z122" s="932"/>
      <c r="AA122" s="932"/>
      <c r="AB122" s="932"/>
      <c r="AC122" s="932"/>
      <c r="AD122" s="932"/>
      <c r="AE122" s="932"/>
      <c r="AF122" s="932"/>
      <c r="AG122" s="932"/>
      <c r="AH122" s="932"/>
      <c r="AI122" s="932"/>
      <c r="AJ122" s="932"/>
      <c r="AK122" s="932"/>
      <c r="AL122" s="932"/>
      <c r="AM122" s="932"/>
      <c r="AN122" s="932"/>
      <c r="AO122" s="932"/>
      <c r="AP122" s="932"/>
      <c r="AQ122" s="932"/>
    </row>
    <row r="123" spans="1:43" s="534" customFormat="1" ht="15.6">
      <c r="A123" s="907"/>
      <c r="B123" s="686" t="s">
        <v>225</v>
      </c>
      <c r="C123" s="687"/>
      <c r="E123" s="688" t="s">
        <v>686</v>
      </c>
      <c r="F123" s="689">
        <v>0</v>
      </c>
      <c r="G123" s="690">
        <v>0</v>
      </c>
      <c r="H123" s="671" t="s">
        <v>580</v>
      </c>
      <c r="I123" s="689">
        <v>0</v>
      </c>
      <c r="J123" s="690">
        <v>0</v>
      </c>
      <c r="K123" s="671" t="s">
        <v>580</v>
      </c>
      <c r="L123" s="691">
        <v>0</v>
      </c>
      <c r="M123" s="932"/>
      <c r="N123" s="932"/>
      <c r="O123" s="932"/>
      <c r="P123" s="932"/>
      <c r="Q123" s="932"/>
      <c r="R123" s="932"/>
      <c r="S123" s="932"/>
      <c r="T123" s="932"/>
      <c r="U123" s="932"/>
      <c r="V123" s="932"/>
      <c r="W123" s="932"/>
      <c r="X123" s="932"/>
      <c r="Y123" s="932"/>
      <c r="Z123" s="932"/>
      <c r="AA123" s="932"/>
      <c r="AB123" s="932"/>
      <c r="AC123" s="932"/>
      <c r="AD123" s="932"/>
      <c r="AE123" s="932"/>
      <c r="AF123" s="932"/>
      <c r="AG123" s="932"/>
      <c r="AH123" s="932"/>
      <c r="AI123" s="932"/>
      <c r="AJ123" s="932"/>
      <c r="AK123" s="932"/>
      <c r="AL123" s="932"/>
      <c r="AM123" s="932"/>
      <c r="AN123" s="932"/>
      <c r="AO123" s="932"/>
      <c r="AP123" s="932"/>
      <c r="AQ123" s="932"/>
    </row>
    <row r="124" spans="1:43" s="534" customFormat="1" ht="15.6">
      <c r="A124" s="907"/>
      <c r="B124" s="686" t="s">
        <v>687</v>
      </c>
      <c r="C124" s="687"/>
      <c r="E124" s="688" t="s">
        <v>688</v>
      </c>
      <c r="F124" s="689">
        <v>0</v>
      </c>
      <c r="G124" s="690">
        <v>0</v>
      </c>
      <c r="H124" s="671" t="s">
        <v>580</v>
      </c>
      <c r="I124" s="689">
        <v>0</v>
      </c>
      <c r="J124" s="690">
        <v>0</v>
      </c>
      <c r="K124" s="671" t="s">
        <v>580</v>
      </c>
      <c r="L124" s="691">
        <v>0</v>
      </c>
      <c r="M124" s="932"/>
      <c r="N124" s="932"/>
      <c r="O124" s="932"/>
      <c r="P124" s="932"/>
      <c r="Q124" s="932"/>
      <c r="R124" s="932"/>
      <c r="S124" s="932"/>
      <c r="T124" s="932"/>
      <c r="U124" s="932"/>
      <c r="V124" s="932"/>
      <c r="W124" s="932"/>
      <c r="X124" s="932"/>
      <c r="Y124" s="932"/>
      <c r="Z124" s="932"/>
      <c r="AA124" s="932"/>
      <c r="AB124" s="932"/>
      <c r="AC124" s="932"/>
      <c r="AD124" s="932"/>
      <c r="AE124" s="932"/>
      <c r="AF124" s="932"/>
      <c r="AG124" s="932"/>
      <c r="AH124" s="932"/>
      <c r="AI124" s="932"/>
      <c r="AJ124" s="932"/>
      <c r="AK124" s="932"/>
      <c r="AL124" s="932"/>
      <c r="AM124" s="932"/>
      <c r="AN124" s="932"/>
      <c r="AO124" s="932"/>
      <c r="AP124" s="932"/>
      <c r="AQ124" s="932"/>
    </row>
    <row r="125" spans="1:43" s="534" customFormat="1" ht="15.6">
      <c r="A125" s="907"/>
      <c r="B125" s="695"/>
      <c r="C125" s="696" t="s">
        <v>232</v>
      </c>
      <c r="E125" s="675" t="s">
        <v>232</v>
      </c>
      <c r="F125" s="682">
        <v>0</v>
      </c>
      <c r="G125" s="683">
        <v>0</v>
      </c>
      <c r="H125" s="585" t="s">
        <v>580</v>
      </c>
      <c r="I125" s="697">
        <v>2</v>
      </c>
      <c r="J125" s="698">
        <v>0</v>
      </c>
      <c r="K125" s="588" t="s">
        <v>580</v>
      </c>
      <c r="L125" s="699">
        <v>5</v>
      </c>
      <c r="M125" s="932"/>
      <c r="N125" s="932"/>
      <c r="O125" s="932"/>
      <c r="P125" s="932"/>
      <c r="Q125" s="932"/>
      <c r="R125" s="932"/>
      <c r="S125" s="932"/>
      <c r="T125" s="932"/>
      <c r="U125" s="932"/>
      <c r="V125" s="932"/>
      <c r="W125" s="932"/>
      <c r="X125" s="932"/>
      <c r="Y125" s="932"/>
      <c r="Z125" s="932"/>
      <c r="AA125" s="932"/>
      <c r="AB125" s="932"/>
      <c r="AC125" s="932"/>
      <c r="AD125" s="932"/>
      <c r="AE125" s="932"/>
      <c r="AF125" s="932"/>
      <c r="AG125" s="932"/>
      <c r="AH125" s="932"/>
      <c r="AI125" s="932"/>
      <c r="AJ125" s="932"/>
      <c r="AK125" s="932"/>
      <c r="AL125" s="932"/>
      <c r="AM125" s="932"/>
      <c r="AN125" s="932"/>
      <c r="AO125" s="932"/>
      <c r="AP125" s="932"/>
      <c r="AQ125" s="932"/>
    </row>
    <row r="126" spans="1:43" s="534" customFormat="1" ht="15.6">
      <c r="A126" s="907"/>
      <c r="B126" s="700"/>
      <c r="C126" s="680" t="s">
        <v>234</v>
      </c>
      <c r="E126" s="701" t="s">
        <v>234</v>
      </c>
      <c r="F126" s="682">
        <v>0</v>
      </c>
      <c r="G126" s="683">
        <v>0</v>
      </c>
      <c r="H126" s="585" t="s">
        <v>580</v>
      </c>
      <c r="I126" s="697">
        <v>0</v>
      </c>
      <c r="J126" s="698">
        <v>0</v>
      </c>
      <c r="K126" s="588" t="s">
        <v>580</v>
      </c>
      <c r="L126" s="699">
        <v>0</v>
      </c>
      <c r="M126" s="932"/>
      <c r="N126" s="932"/>
      <c r="O126" s="932"/>
      <c r="P126" s="932"/>
      <c r="Q126" s="932"/>
      <c r="R126" s="932"/>
      <c r="S126" s="932"/>
      <c r="T126" s="932"/>
      <c r="U126" s="932"/>
      <c r="V126" s="932"/>
      <c r="W126" s="932"/>
      <c r="X126" s="932"/>
      <c r="Y126" s="932"/>
      <c r="Z126" s="932"/>
      <c r="AA126" s="932"/>
      <c r="AB126" s="932"/>
      <c r="AC126" s="932"/>
      <c r="AD126" s="932"/>
      <c r="AE126" s="932"/>
      <c r="AF126" s="932"/>
      <c r="AG126" s="932"/>
      <c r="AH126" s="932"/>
      <c r="AI126" s="932"/>
      <c r="AJ126" s="932"/>
      <c r="AK126" s="932"/>
      <c r="AL126" s="932"/>
      <c r="AM126" s="932"/>
      <c r="AN126" s="932"/>
      <c r="AO126" s="932"/>
      <c r="AP126" s="932"/>
      <c r="AQ126" s="932"/>
    </row>
    <row r="127" spans="1:43" s="534" customFormat="1" ht="15.6">
      <c r="A127" s="907"/>
      <c r="B127" s="700"/>
      <c r="C127" s="680" t="s">
        <v>236</v>
      </c>
      <c r="E127" s="675" t="s">
        <v>236</v>
      </c>
      <c r="F127" s="682">
        <v>0</v>
      </c>
      <c r="G127" s="683">
        <v>0</v>
      </c>
      <c r="H127" s="585" t="s">
        <v>580</v>
      </c>
      <c r="I127" s="697">
        <v>0</v>
      </c>
      <c r="J127" s="698">
        <v>0</v>
      </c>
      <c r="K127" s="588" t="s">
        <v>580</v>
      </c>
      <c r="L127" s="699">
        <v>7</v>
      </c>
      <c r="M127" s="932"/>
      <c r="N127" s="932"/>
      <c r="O127" s="932"/>
      <c r="P127" s="932"/>
      <c r="Q127" s="932"/>
      <c r="R127" s="932"/>
      <c r="S127" s="932"/>
      <c r="T127" s="932"/>
      <c r="U127" s="932"/>
      <c r="V127" s="932"/>
      <c r="W127" s="932"/>
      <c r="X127" s="932"/>
      <c r="Y127" s="932"/>
      <c r="Z127" s="932"/>
      <c r="AA127" s="932"/>
      <c r="AB127" s="932"/>
      <c r="AC127" s="932"/>
      <c r="AD127" s="932"/>
      <c r="AE127" s="932"/>
      <c r="AF127" s="932"/>
      <c r="AG127" s="932"/>
      <c r="AH127" s="932"/>
      <c r="AI127" s="932"/>
      <c r="AJ127" s="932"/>
      <c r="AK127" s="932"/>
      <c r="AL127" s="932"/>
      <c r="AM127" s="932"/>
      <c r="AN127" s="932"/>
      <c r="AO127" s="932"/>
      <c r="AP127" s="932"/>
      <c r="AQ127" s="932"/>
    </row>
    <row r="128" spans="1:43" s="534" customFormat="1" ht="15.6" hidden="1">
      <c r="A128" s="907"/>
      <c r="B128" s="700"/>
      <c r="C128" s="680" t="s">
        <v>238</v>
      </c>
      <c r="E128" s="675" t="s">
        <v>239</v>
      </c>
      <c r="F128" s="682">
        <v>0</v>
      </c>
      <c r="G128" s="683">
        <v>0</v>
      </c>
      <c r="H128" s="585" t="s">
        <v>580</v>
      </c>
      <c r="I128" s="682">
        <v>0</v>
      </c>
      <c r="J128" s="683">
        <v>0</v>
      </c>
      <c r="K128" s="585" t="s">
        <v>580</v>
      </c>
      <c r="L128" s="684">
        <v>2</v>
      </c>
      <c r="M128" s="932"/>
      <c r="N128" s="932"/>
      <c r="O128" s="932"/>
      <c r="P128" s="932"/>
      <c r="Q128" s="932"/>
      <c r="R128" s="932"/>
      <c r="S128" s="932"/>
      <c r="T128" s="932"/>
      <c r="U128" s="932"/>
      <c r="V128" s="932"/>
      <c r="W128" s="932"/>
      <c r="X128" s="932"/>
      <c r="Y128" s="932"/>
      <c r="Z128" s="932"/>
      <c r="AA128" s="932"/>
      <c r="AB128" s="932"/>
      <c r="AC128" s="932"/>
      <c r="AD128" s="932"/>
      <c r="AE128" s="932"/>
      <c r="AF128" s="932"/>
      <c r="AG128" s="932"/>
      <c r="AH128" s="932"/>
      <c r="AI128" s="932"/>
      <c r="AJ128" s="932"/>
      <c r="AK128" s="932"/>
      <c r="AL128" s="932"/>
      <c r="AM128" s="932"/>
      <c r="AN128" s="932"/>
      <c r="AO128" s="932"/>
      <c r="AP128" s="932"/>
      <c r="AQ128" s="932"/>
    </row>
    <row r="129" spans="1:43" s="534" customFormat="1" ht="15.6" hidden="1">
      <c r="A129" s="907"/>
      <c r="B129" s="702"/>
      <c r="C129" s="703" t="s">
        <v>689</v>
      </c>
      <c r="E129" s="704" t="s">
        <v>242</v>
      </c>
      <c r="F129" s="682">
        <v>0</v>
      </c>
      <c r="G129" s="683">
        <v>0</v>
      </c>
      <c r="H129" s="585" t="s">
        <v>580</v>
      </c>
      <c r="I129" s="682">
        <v>0</v>
      </c>
      <c r="J129" s="683">
        <v>0</v>
      </c>
      <c r="K129" s="585" t="s">
        <v>580</v>
      </c>
      <c r="L129" s="684">
        <v>0</v>
      </c>
      <c r="M129" s="932"/>
      <c r="N129" s="932"/>
      <c r="O129" s="932"/>
      <c r="P129" s="932"/>
      <c r="Q129" s="932"/>
      <c r="R129" s="932"/>
      <c r="S129" s="932"/>
      <c r="T129" s="932"/>
      <c r="U129" s="932"/>
      <c r="V129" s="932"/>
      <c r="W129" s="932"/>
      <c r="X129" s="932"/>
      <c r="Y129" s="932"/>
      <c r="Z129" s="932"/>
      <c r="AA129" s="932"/>
      <c r="AB129" s="932"/>
      <c r="AC129" s="932"/>
      <c r="AD129" s="932"/>
      <c r="AE129" s="932"/>
      <c r="AF129" s="932"/>
      <c r="AG129" s="932"/>
      <c r="AH129" s="932"/>
      <c r="AI129" s="932"/>
      <c r="AJ129" s="932"/>
      <c r="AK129" s="932"/>
      <c r="AL129" s="932"/>
      <c r="AM129" s="932"/>
      <c r="AN129" s="932"/>
      <c r="AO129" s="932"/>
      <c r="AP129" s="932"/>
      <c r="AQ129" s="932"/>
    </row>
    <row r="130" spans="1:43" s="534" customFormat="1" ht="15.6">
      <c r="A130" s="907"/>
      <c r="B130" s="705" t="s">
        <v>243</v>
      </c>
      <c r="C130" s="706"/>
      <c r="E130" s="688" t="s">
        <v>243</v>
      </c>
      <c r="F130" s="689">
        <v>0</v>
      </c>
      <c r="G130" s="690">
        <v>0</v>
      </c>
      <c r="H130" s="671" t="s">
        <v>580</v>
      </c>
      <c r="I130" s="689">
        <v>2</v>
      </c>
      <c r="J130" s="690">
        <v>0</v>
      </c>
      <c r="K130" s="671" t="s">
        <v>580</v>
      </c>
      <c r="L130" s="694">
        <v>14</v>
      </c>
      <c r="M130" s="932"/>
      <c r="N130" s="932"/>
      <c r="O130" s="932"/>
      <c r="P130" s="932"/>
      <c r="Q130" s="932"/>
      <c r="R130" s="932"/>
      <c r="S130" s="932"/>
      <c r="T130" s="932"/>
      <c r="U130" s="932"/>
      <c r="V130" s="932"/>
      <c r="W130" s="932"/>
      <c r="X130" s="932"/>
      <c r="Y130" s="932"/>
      <c r="Z130" s="932"/>
      <c r="AA130" s="932"/>
      <c r="AB130" s="932"/>
      <c r="AC130" s="932"/>
      <c r="AD130" s="932"/>
      <c r="AE130" s="932"/>
      <c r="AF130" s="932"/>
      <c r="AG130" s="932"/>
      <c r="AH130" s="932"/>
      <c r="AI130" s="932"/>
      <c r="AJ130" s="932"/>
      <c r="AK130" s="932"/>
      <c r="AL130" s="932"/>
      <c r="AM130" s="932"/>
      <c r="AN130" s="932"/>
      <c r="AO130" s="932"/>
      <c r="AP130" s="932"/>
      <c r="AQ130" s="932"/>
    </row>
    <row r="131" spans="1:43" s="534" customFormat="1" ht="15.6">
      <c r="A131" s="907"/>
      <c r="B131" s="707" t="s">
        <v>690</v>
      </c>
      <c r="C131" s="708"/>
      <c r="E131" s="709" t="s">
        <v>691</v>
      </c>
      <c r="F131" s="710">
        <v>0</v>
      </c>
      <c r="G131" s="711">
        <v>6</v>
      </c>
      <c r="H131" s="712"/>
      <c r="I131" s="710">
        <v>6</v>
      </c>
      <c r="J131" s="711">
        <v>13</v>
      </c>
      <c r="K131" s="712">
        <v>-0.53846153846153844</v>
      </c>
      <c r="L131" s="713">
        <v>62</v>
      </c>
      <c r="M131" s="932"/>
      <c r="N131" s="932"/>
      <c r="O131" s="932"/>
      <c r="P131" s="932"/>
      <c r="Q131" s="932"/>
      <c r="R131" s="932"/>
      <c r="S131" s="932"/>
      <c r="T131" s="932"/>
      <c r="U131" s="932"/>
      <c r="V131" s="932"/>
      <c r="W131" s="932"/>
      <c r="X131" s="932"/>
      <c r="Y131" s="932"/>
      <c r="Z131" s="932"/>
      <c r="AA131" s="932"/>
      <c r="AB131" s="932"/>
      <c r="AC131" s="932"/>
      <c r="AD131" s="932"/>
      <c r="AE131" s="932"/>
      <c r="AF131" s="932"/>
      <c r="AG131" s="932"/>
      <c r="AH131" s="932"/>
      <c r="AI131" s="932"/>
      <c r="AJ131" s="932"/>
      <c r="AK131" s="932"/>
      <c r="AL131" s="932"/>
      <c r="AM131" s="932"/>
      <c r="AN131" s="932"/>
      <c r="AO131" s="932"/>
      <c r="AP131" s="932"/>
      <c r="AQ131" s="932"/>
    </row>
    <row r="132" spans="1:43" s="534" customFormat="1" ht="15.6">
      <c r="A132" s="907"/>
      <c r="B132" s="700"/>
      <c r="C132" s="696" t="s">
        <v>249</v>
      </c>
      <c r="E132" s="675" t="s">
        <v>249</v>
      </c>
      <c r="F132" s="682">
        <v>0</v>
      </c>
      <c r="G132" s="683">
        <v>0</v>
      </c>
      <c r="H132" s="585" t="s">
        <v>580</v>
      </c>
      <c r="I132" s="682">
        <v>0</v>
      </c>
      <c r="J132" s="683">
        <v>0</v>
      </c>
      <c r="K132" s="585" t="s">
        <v>580</v>
      </c>
      <c r="L132" s="684">
        <v>0</v>
      </c>
      <c r="M132" s="932"/>
      <c r="N132" s="932"/>
      <c r="O132" s="932"/>
      <c r="P132" s="932"/>
      <c r="Q132" s="932"/>
      <c r="R132" s="932"/>
      <c r="S132" s="932"/>
      <c r="T132" s="932"/>
      <c r="U132" s="932"/>
      <c r="V132" s="932"/>
      <c r="W132" s="932"/>
      <c r="X132" s="932"/>
      <c r="Y132" s="932"/>
      <c r="Z132" s="932"/>
      <c r="AA132" s="932"/>
      <c r="AB132" s="932"/>
      <c r="AC132" s="932"/>
      <c r="AD132" s="932"/>
      <c r="AE132" s="932"/>
      <c r="AF132" s="932"/>
      <c r="AG132" s="932"/>
      <c r="AH132" s="932"/>
      <c r="AI132" s="932"/>
      <c r="AJ132" s="932"/>
      <c r="AK132" s="932"/>
      <c r="AL132" s="932"/>
      <c r="AM132" s="932"/>
      <c r="AN132" s="932"/>
      <c r="AO132" s="932"/>
      <c r="AP132" s="932"/>
      <c r="AQ132" s="932"/>
    </row>
    <row r="133" spans="1:43" s="534" customFormat="1" ht="15.6">
      <c r="A133" s="907"/>
      <c r="B133" s="714"/>
      <c r="C133" s="715" t="s">
        <v>251</v>
      </c>
      <c r="E133" s="716" t="s">
        <v>251</v>
      </c>
      <c r="F133" s="682">
        <v>0</v>
      </c>
      <c r="G133" s="683">
        <v>0</v>
      </c>
      <c r="H133" s="585" t="s">
        <v>580</v>
      </c>
      <c r="I133" s="682">
        <v>0</v>
      </c>
      <c r="J133" s="683">
        <v>0</v>
      </c>
      <c r="K133" s="585" t="s">
        <v>580</v>
      </c>
      <c r="L133" s="684">
        <v>0</v>
      </c>
      <c r="M133" s="932"/>
      <c r="N133" s="932"/>
      <c r="O133" s="932"/>
      <c r="P133" s="932"/>
      <c r="Q133" s="932"/>
      <c r="R133" s="932"/>
      <c r="S133" s="932"/>
      <c r="T133" s="932"/>
      <c r="U133" s="932"/>
      <c r="V133" s="932"/>
      <c r="W133" s="932"/>
      <c r="X133" s="932"/>
      <c r="Y133" s="932"/>
      <c r="Z133" s="932"/>
      <c r="AA133" s="932"/>
      <c r="AB133" s="932"/>
      <c r="AC133" s="932"/>
      <c r="AD133" s="932"/>
      <c r="AE133" s="932"/>
      <c r="AF133" s="932"/>
      <c r="AG133" s="932"/>
      <c r="AH133" s="932"/>
      <c r="AI133" s="932"/>
      <c r="AJ133" s="932"/>
      <c r="AK133" s="932"/>
      <c r="AL133" s="932"/>
      <c r="AM133" s="932"/>
      <c r="AN133" s="932"/>
      <c r="AO133" s="932"/>
      <c r="AP133" s="932"/>
      <c r="AQ133" s="932"/>
    </row>
    <row r="134" spans="1:43" ht="15.6">
      <c r="A134" s="907"/>
      <c r="B134" s="581"/>
      <c r="C134" s="582" t="s">
        <v>253</v>
      </c>
      <c r="E134" s="582" t="s">
        <v>692</v>
      </c>
      <c r="F134" s="584"/>
      <c r="G134" s="584"/>
      <c r="H134" s="585" t="s">
        <v>580</v>
      </c>
      <c r="I134" s="583"/>
      <c r="J134" s="584"/>
      <c r="K134" s="585" t="s">
        <v>580</v>
      </c>
      <c r="L134" s="586"/>
    </row>
    <row r="135" spans="1:43" s="559" customFormat="1" ht="15.6">
      <c r="A135" s="907"/>
      <c r="B135" s="607"/>
      <c r="C135" s="717" t="s">
        <v>255</v>
      </c>
      <c r="E135" s="717" t="s">
        <v>256</v>
      </c>
      <c r="F135" s="718">
        <v>0</v>
      </c>
      <c r="G135" s="584">
        <v>0</v>
      </c>
      <c r="H135" s="585" t="s">
        <v>580</v>
      </c>
      <c r="I135" s="583">
        <v>0</v>
      </c>
      <c r="J135" s="584">
        <v>0</v>
      </c>
      <c r="K135" s="585" t="s">
        <v>580</v>
      </c>
      <c r="L135" s="586">
        <v>12</v>
      </c>
      <c r="M135" s="927"/>
      <c r="N135" s="927"/>
      <c r="O135" s="927"/>
      <c r="P135" s="927"/>
      <c r="Q135" s="927"/>
      <c r="R135" s="927"/>
      <c r="S135" s="927"/>
      <c r="T135" s="927"/>
      <c r="U135" s="927"/>
      <c r="V135" s="927"/>
      <c r="W135" s="927"/>
      <c r="X135" s="927"/>
      <c r="Y135" s="927"/>
      <c r="Z135" s="927"/>
      <c r="AA135" s="927"/>
      <c r="AB135" s="927"/>
      <c r="AC135" s="927"/>
      <c r="AD135" s="927"/>
      <c r="AE135" s="927"/>
      <c r="AF135" s="927"/>
      <c r="AG135" s="927"/>
      <c r="AH135" s="927"/>
      <c r="AI135" s="927"/>
      <c r="AJ135" s="927"/>
      <c r="AK135" s="927"/>
      <c r="AL135" s="927"/>
      <c r="AM135" s="927"/>
      <c r="AN135" s="927"/>
      <c r="AO135" s="927"/>
      <c r="AP135" s="927"/>
      <c r="AQ135" s="927"/>
    </row>
    <row r="136" spans="1:43" s="576" customFormat="1" ht="15.6">
      <c r="A136" s="907"/>
      <c r="B136" s="581"/>
      <c r="C136" s="717" t="s">
        <v>258</v>
      </c>
      <c r="D136" s="520"/>
      <c r="E136" s="717" t="s">
        <v>259</v>
      </c>
      <c r="F136" s="718">
        <v>0</v>
      </c>
      <c r="G136" s="584">
        <v>3</v>
      </c>
      <c r="H136" s="585">
        <v>-1</v>
      </c>
      <c r="I136" s="583">
        <v>0</v>
      </c>
      <c r="J136" s="584">
        <v>8</v>
      </c>
      <c r="K136" s="585">
        <v>-1</v>
      </c>
      <c r="L136" s="586">
        <v>21</v>
      </c>
      <c r="M136" s="928"/>
      <c r="N136" s="928"/>
      <c r="O136" s="928"/>
      <c r="P136" s="928"/>
      <c r="Q136" s="928"/>
      <c r="R136" s="928"/>
      <c r="S136" s="928"/>
      <c r="T136" s="928"/>
      <c r="U136" s="928"/>
      <c r="V136" s="928"/>
      <c r="W136" s="928"/>
      <c r="X136" s="928"/>
      <c r="Y136" s="928"/>
      <c r="Z136" s="928"/>
      <c r="AA136" s="928"/>
      <c r="AB136" s="928"/>
      <c r="AC136" s="928"/>
      <c r="AD136" s="928"/>
      <c r="AE136" s="928"/>
      <c r="AF136" s="928"/>
      <c r="AG136" s="928"/>
      <c r="AH136" s="928"/>
      <c r="AI136" s="928"/>
      <c r="AJ136" s="928"/>
      <c r="AK136" s="928"/>
      <c r="AL136" s="928"/>
      <c r="AM136" s="928"/>
      <c r="AN136" s="928"/>
      <c r="AO136" s="928"/>
      <c r="AP136" s="928"/>
      <c r="AQ136" s="928"/>
    </row>
    <row r="137" spans="1:43" s="576" customFormat="1" ht="15.6">
      <c r="A137" s="907"/>
      <c r="B137" s="581"/>
      <c r="C137" s="717" t="s">
        <v>261</v>
      </c>
      <c r="D137" s="520"/>
      <c r="E137" s="717" t="s">
        <v>262</v>
      </c>
      <c r="F137" s="718">
        <v>0</v>
      </c>
      <c r="G137" s="718"/>
      <c r="H137" s="585" t="s">
        <v>580</v>
      </c>
      <c r="I137" s="583">
        <v>0</v>
      </c>
      <c r="J137" s="718"/>
      <c r="K137" s="585" t="s">
        <v>580</v>
      </c>
      <c r="L137" s="586">
        <v>2</v>
      </c>
      <c r="M137" s="928"/>
      <c r="N137" s="928"/>
      <c r="O137" s="928"/>
      <c r="P137" s="928"/>
      <c r="Q137" s="928"/>
      <c r="R137" s="928"/>
      <c r="S137" s="928"/>
      <c r="T137" s="928"/>
      <c r="U137" s="928"/>
      <c r="V137" s="928"/>
      <c r="W137" s="928"/>
      <c r="X137" s="928"/>
      <c r="Y137" s="928"/>
      <c r="Z137" s="928"/>
      <c r="AA137" s="928"/>
      <c r="AB137" s="928"/>
      <c r="AC137" s="928"/>
      <c r="AD137" s="928"/>
      <c r="AE137" s="928"/>
      <c r="AF137" s="928"/>
      <c r="AG137" s="928"/>
      <c r="AH137" s="928"/>
      <c r="AI137" s="928"/>
      <c r="AJ137" s="928"/>
      <c r="AK137" s="928"/>
      <c r="AL137" s="928"/>
      <c r="AM137" s="928"/>
      <c r="AN137" s="928"/>
      <c r="AO137" s="928"/>
      <c r="AP137" s="928"/>
      <c r="AQ137" s="928"/>
    </row>
    <row r="138" spans="1:43" s="576" customFormat="1" ht="15.6">
      <c r="A138" s="907"/>
      <c r="B138" s="581"/>
      <c r="C138" s="717" t="s">
        <v>264</v>
      </c>
      <c r="D138" s="520"/>
      <c r="E138" s="717" t="s">
        <v>265</v>
      </c>
      <c r="F138" s="583">
        <v>0</v>
      </c>
      <c r="G138" s="584">
        <v>0</v>
      </c>
      <c r="H138" s="585" t="s">
        <v>580</v>
      </c>
      <c r="I138" s="583">
        <v>1</v>
      </c>
      <c r="J138" s="718"/>
      <c r="K138" s="585" t="s">
        <v>580</v>
      </c>
      <c r="L138" s="586">
        <v>1</v>
      </c>
      <c r="M138" s="928"/>
      <c r="N138" s="928"/>
      <c r="O138" s="928"/>
      <c r="P138" s="928"/>
      <c r="Q138" s="928"/>
      <c r="R138" s="928"/>
      <c r="S138" s="928"/>
      <c r="T138" s="928"/>
      <c r="U138" s="928"/>
      <c r="V138" s="928"/>
      <c r="W138" s="928"/>
      <c r="X138" s="928"/>
      <c r="Y138" s="928"/>
      <c r="Z138" s="928"/>
      <c r="AA138" s="928"/>
      <c r="AB138" s="928"/>
      <c r="AC138" s="928"/>
      <c r="AD138" s="928"/>
      <c r="AE138" s="928"/>
      <c r="AF138" s="928"/>
      <c r="AG138" s="928"/>
      <c r="AH138" s="928"/>
      <c r="AI138" s="928"/>
      <c r="AJ138" s="928"/>
      <c r="AK138" s="928"/>
      <c r="AL138" s="928"/>
      <c r="AM138" s="928"/>
      <c r="AN138" s="928"/>
      <c r="AO138" s="928"/>
      <c r="AP138" s="928"/>
      <c r="AQ138" s="928"/>
    </row>
    <row r="139" spans="1:43" ht="15.6">
      <c r="A139" s="907"/>
      <c r="B139" s="581"/>
      <c r="C139" s="717" t="s">
        <v>267</v>
      </c>
      <c r="E139" s="717" t="s">
        <v>267</v>
      </c>
      <c r="F139" s="718"/>
      <c r="G139" s="718"/>
      <c r="H139" s="585" t="s">
        <v>580</v>
      </c>
      <c r="I139" s="718"/>
      <c r="J139" s="718"/>
      <c r="K139" s="585" t="s">
        <v>580</v>
      </c>
      <c r="L139" s="719"/>
    </row>
    <row r="140" spans="1:43" ht="15.6">
      <c r="A140" s="907"/>
      <c r="B140" s="581"/>
      <c r="C140" s="582" t="s">
        <v>269</v>
      </c>
      <c r="E140" s="582" t="s">
        <v>269</v>
      </c>
      <c r="F140" s="718"/>
      <c r="G140" s="584"/>
      <c r="H140" s="585" t="s">
        <v>580</v>
      </c>
      <c r="I140" s="583"/>
      <c r="J140" s="584"/>
      <c r="K140" s="585" t="s">
        <v>580</v>
      </c>
      <c r="L140" s="586"/>
    </row>
    <row r="141" spans="1:43" ht="15.6">
      <c r="A141" s="907"/>
      <c r="B141" s="581"/>
      <c r="C141" s="582" t="s">
        <v>271</v>
      </c>
      <c r="E141" s="582" t="s">
        <v>271</v>
      </c>
      <c r="F141" s="718"/>
      <c r="G141" s="584"/>
      <c r="H141" s="585" t="s">
        <v>580</v>
      </c>
      <c r="I141" s="583"/>
      <c r="J141" s="584"/>
      <c r="K141" s="585" t="s">
        <v>580</v>
      </c>
      <c r="L141" s="586"/>
    </row>
    <row r="142" spans="1:43" s="534" customFormat="1" ht="15.6">
      <c r="A142" s="907"/>
      <c r="B142" s="705" t="s">
        <v>272</v>
      </c>
      <c r="C142" s="706"/>
      <c r="E142" s="688" t="s">
        <v>693</v>
      </c>
      <c r="F142" s="689">
        <v>0</v>
      </c>
      <c r="G142" s="690">
        <v>3</v>
      </c>
      <c r="H142" s="671">
        <v>-1</v>
      </c>
      <c r="I142" s="689">
        <v>1</v>
      </c>
      <c r="J142" s="690">
        <v>8</v>
      </c>
      <c r="K142" s="671">
        <v>-0.875</v>
      </c>
      <c r="L142" s="694">
        <v>36</v>
      </c>
      <c r="M142" s="932"/>
      <c r="N142" s="932"/>
      <c r="O142" s="932"/>
      <c r="P142" s="932"/>
      <c r="Q142" s="932"/>
      <c r="R142" s="932"/>
      <c r="S142" s="932"/>
      <c r="T142" s="932"/>
      <c r="U142" s="932"/>
      <c r="V142" s="932"/>
      <c r="W142" s="932"/>
      <c r="X142" s="932"/>
      <c r="Y142" s="932"/>
      <c r="Z142" s="932"/>
      <c r="AA142" s="932"/>
      <c r="AB142" s="932"/>
      <c r="AC142" s="932"/>
      <c r="AD142" s="932"/>
      <c r="AE142" s="932"/>
      <c r="AF142" s="932"/>
      <c r="AG142" s="932"/>
      <c r="AH142" s="932"/>
      <c r="AI142" s="932"/>
      <c r="AJ142" s="932"/>
      <c r="AK142" s="932"/>
      <c r="AL142" s="932"/>
      <c r="AM142" s="932"/>
      <c r="AN142" s="932"/>
      <c r="AO142" s="932"/>
      <c r="AP142" s="932"/>
      <c r="AQ142" s="932"/>
    </row>
    <row r="143" spans="1:43" s="534" customFormat="1" ht="15.6">
      <c r="A143" s="907"/>
      <c r="B143" s="705" t="s">
        <v>275</v>
      </c>
      <c r="C143" s="706"/>
      <c r="E143" s="688" t="s">
        <v>275</v>
      </c>
      <c r="F143" s="689">
        <v>0</v>
      </c>
      <c r="G143" s="690">
        <v>3</v>
      </c>
      <c r="H143" s="671">
        <v>-1</v>
      </c>
      <c r="I143" s="689">
        <v>1</v>
      </c>
      <c r="J143" s="690">
        <v>8</v>
      </c>
      <c r="K143" s="671">
        <v>-0.875</v>
      </c>
      <c r="L143" s="694">
        <v>36</v>
      </c>
      <c r="M143" s="932"/>
      <c r="N143" s="932"/>
      <c r="O143" s="932"/>
      <c r="P143" s="932"/>
      <c r="Q143" s="932"/>
      <c r="R143" s="932"/>
      <c r="S143" s="932"/>
      <c r="T143" s="932"/>
      <c r="U143" s="932"/>
      <c r="V143" s="932"/>
      <c r="W143" s="932"/>
      <c r="X143" s="932"/>
      <c r="Y143" s="932"/>
      <c r="Z143" s="932"/>
      <c r="AA143" s="932"/>
      <c r="AB143" s="932"/>
      <c r="AC143" s="932"/>
      <c r="AD143" s="932"/>
      <c r="AE143" s="932"/>
      <c r="AF143" s="932"/>
      <c r="AG143" s="932"/>
      <c r="AH143" s="932"/>
      <c r="AI143" s="932"/>
      <c r="AJ143" s="932"/>
      <c r="AK143" s="932"/>
      <c r="AL143" s="932"/>
      <c r="AM143" s="932"/>
      <c r="AN143" s="932"/>
      <c r="AO143" s="932"/>
      <c r="AP143" s="932"/>
      <c r="AQ143" s="932"/>
    </row>
    <row r="144" spans="1:43" ht="15.6">
      <c r="A144" s="907"/>
      <c r="B144" s="581"/>
      <c r="C144" s="582" t="s">
        <v>277</v>
      </c>
      <c r="E144" s="582" t="s">
        <v>278</v>
      </c>
      <c r="F144" s="718"/>
      <c r="G144" s="584"/>
      <c r="H144" s="585" t="s">
        <v>580</v>
      </c>
      <c r="I144" s="583"/>
      <c r="J144" s="584"/>
      <c r="K144" s="585" t="s">
        <v>580</v>
      </c>
      <c r="L144" s="586"/>
    </row>
    <row r="145" spans="1:43" s="576" customFormat="1" ht="15.6">
      <c r="A145" s="907"/>
      <c r="B145" s="581"/>
      <c r="C145" s="582" t="s">
        <v>280</v>
      </c>
      <c r="D145" s="520"/>
      <c r="E145" s="582" t="s">
        <v>281</v>
      </c>
      <c r="F145" s="718"/>
      <c r="G145" s="584"/>
      <c r="H145" s="585" t="s">
        <v>580</v>
      </c>
      <c r="I145" s="583"/>
      <c r="J145" s="584"/>
      <c r="K145" s="585" t="s">
        <v>580</v>
      </c>
      <c r="L145" s="586"/>
      <c r="M145" s="928"/>
      <c r="N145" s="928"/>
      <c r="O145" s="928"/>
      <c r="P145" s="928"/>
      <c r="Q145" s="928"/>
      <c r="R145" s="928"/>
      <c r="S145" s="928"/>
      <c r="T145" s="928"/>
      <c r="U145" s="928"/>
      <c r="V145" s="928"/>
      <c r="W145" s="928"/>
      <c r="X145" s="928"/>
      <c r="Y145" s="928"/>
      <c r="Z145" s="928"/>
      <c r="AA145" s="928"/>
      <c r="AB145" s="928"/>
      <c r="AC145" s="928"/>
      <c r="AD145" s="928"/>
      <c r="AE145" s="928"/>
      <c r="AF145" s="928"/>
      <c r="AG145" s="928"/>
      <c r="AH145" s="928"/>
      <c r="AI145" s="928"/>
      <c r="AJ145" s="928"/>
      <c r="AK145" s="928"/>
      <c r="AL145" s="928"/>
      <c r="AM145" s="928"/>
      <c r="AN145" s="928"/>
      <c r="AO145" s="928"/>
      <c r="AP145" s="928"/>
      <c r="AQ145" s="928"/>
    </row>
    <row r="146" spans="1:43" s="576" customFormat="1" ht="15.6">
      <c r="A146" s="907"/>
      <c r="B146" s="581"/>
      <c r="C146" s="582" t="s">
        <v>283</v>
      </c>
      <c r="D146" s="520"/>
      <c r="E146" s="582" t="s">
        <v>284</v>
      </c>
      <c r="F146" s="718"/>
      <c r="G146" s="584"/>
      <c r="H146" s="585" t="s">
        <v>580</v>
      </c>
      <c r="I146" s="583"/>
      <c r="J146" s="584"/>
      <c r="K146" s="585" t="s">
        <v>580</v>
      </c>
      <c r="L146" s="586"/>
      <c r="M146" s="928"/>
      <c r="N146" s="928"/>
      <c r="O146" s="928"/>
      <c r="P146" s="928"/>
      <c r="Q146" s="928"/>
      <c r="R146" s="928"/>
      <c r="S146" s="928"/>
      <c r="T146" s="928"/>
      <c r="U146" s="928"/>
      <c r="V146" s="928"/>
      <c r="W146" s="928"/>
      <c r="X146" s="928"/>
      <c r="Y146" s="928"/>
      <c r="Z146" s="928"/>
      <c r="AA146" s="928"/>
      <c r="AB146" s="928"/>
      <c r="AC146" s="928"/>
      <c r="AD146" s="928"/>
      <c r="AE146" s="928"/>
      <c r="AF146" s="928"/>
      <c r="AG146" s="928"/>
      <c r="AH146" s="928"/>
      <c r="AI146" s="928"/>
      <c r="AJ146" s="928"/>
      <c r="AK146" s="928"/>
      <c r="AL146" s="928"/>
      <c r="AM146" s="928"/>
      <c r="AN146" s="928"/>
      <c r="AO146" s="928"/>
      <c r="AP146" s="928"/>
      <c r="AQ146" s="928"/>
    </row>
    <row r="147" spans="1:43" s="534" customFormat="1" ht="15.6">
      <c r="A147" s="907"/>
      <c r="B147" s="705" t="s">
        <v>285</v>
      </c>
      <c r="C147" s="706"/>
      <c r="E147" s="688" t="s">
        <v>694</v>
      </c>
      <c r="F147" s="689">
        <v>0</v>
      </c>
      <c r="G147" s="690">
        <v>0</v>
      </c>
      <c r="H147" s="671" t="s">
        <v>580</v>
      </c>
      <c r="I147" s="689">
        <v>0</v>
      </c>
      <c r="J147" s="690">
        <v>0</v>
      </c>
      <c r="K147" s="671" t="s">
        <v>580</v>
      </c>
      <c r="L147" s="694">
        <v>0</v>
      </c>
      <c r="M147" s="932"/>
      <c r="N147" s="932"/>
      <c r="O147" s="932"/>
      <c r="P147" s="932"/>
      <c r="Q147" s="932"/>
      <c r="R147" s="932"/>
      <c r="S147" s="932"/>
      <c r="T147" s="932"/>
      <c r="U147" s="932"/>
      <c r="V147" s="932"/>
      <c r="W147" s="932"/>
      <c r="X147" s="932"/>
      <c r="Y147" s="932"/>
      <c r="Z147" s="932"/>
      <c r="AA147" s="932"/>
      <c r="AB147" s="932"/>
      <c r="AC147" s="932"/>
      <c r="AD147" s="932"/>
      <c r="AE147" s="932"/>
      <c r="AF147" s="932"/>
      <c r="AG147" s="932"/>
      <c r="AH147" s="932"/>
      <c r="AI147" s="932"/>
      <c r="AJ147" s="932"/>
      <c r="AK147" s="932"/>
      <c r="AL147" s="932"/>
      <c r="AM147" s="932"/>
      <c r="AN147" s="932"/>
      <c r="AO147" s="932"/>
      <c r="AP147" s="932"/>
      <c r="AQ147" s="932"/>
    </row>
    <row r="148" spans="1:43" s="534" customFormat="1" ht="15.6">
      <c r="A148" s="907"/>
      <c r="B148" s="705" t="s">
        <v>288</v>
      </c>
      <c r="C148" s="706"/>
      <c r="E148" s="688" t="s">
        <v>695</v>
      </c>
      <c r="F148" s="689">
        <v>0</v>
      </c>
      <c r="G148" s="690">
        <v>3</v>
      </c>
      <c r="H148" s="671">
        <v>-1</v>
      </c>
      <c r="I148" s="689">
        <v>1</v>
      </c>
      <c r="J148" s="690">
        <v>8</v>
      </c>
      <c r="K148" s="671">
        <v>-0.875</v>
      </c>
      <c r="L148" s="694">
        <v>36</v>
      </c>
      <c r="M148" s="932"/>
      <c r="N148" s="932"/>
      <c r="O148" s="932"/>
      <c r="P148" s="932"/>
      <c r="Q148" s="932"/>
      <c r="R148" s="932"/>
      <c r="S148" s="932"/>
      <c r="T148" s="932"/>
      <c r="U148" s="932"/>
      <c r="V148" s="932"/>
      <c r="W148" s="932"/>
      <c r="X148" s="932"/>
      <c r="Y148" s="932"/>
      <c r="Z148" s="932"/>
      <c r="AA148" s="932"/>
      <c r="AB148" s="932"/>
      <c r="AC148" s="932"/>
      <c r="AD148" s="932"/>
      <c r="AE148" s="932"/>
      <c r="AF148" s="932"/>
      <c r="AG148" s="932"/>
      <c r="AH148" s="932"/>
      <c r="AI148" s="932"/>
      <c r="AJ148" s="932"/>
      <c r="AK148" s="932"/>
      <c r="AL148" s="932"/>
      <c r="AM148" s="932"/>
      <c r="AN148" s="932"/>
      <c r="AO148" s="932"/>
      <c r="AP148" s="932"/>
      <c r="AQ148" s="932"/>
    </row>
    <row r="149" spans="1:43" s="576" customFormat="1" ht="15">
      <c r="A149" s="907"/>
      <c r="B149" s="610"/>
      <c r="C149" s="720" t="s">
        <v>292</v>
      </c>
      <c r="E149" s="720" t="s">
        <v>292</v>
      </c>
      <c r="F149" s="718"/>
      <c r="G149" s="584"/>
      <c r="H149" s="579" t="s">
        <v>580</v>
      </c>
      <c r="I149" s="583"/>
      <c r="J149" s="584"/>
      <c r="K149" s="579" t="s">
        <v>580</v>
      </c>
      <c r="L149" s="586"/>
      <c r="M149" s="928"/>
      <c r="N149" s="928"/>
      <c r="O149" s="928"/>
      <c r="P149" s="928"/>
      <c r="Q149" s="928"/>
      <c r="R149" s="928"/>
      <c r="S149" s="928"/>
      <c r="T149" s="928"/>
      <c r="U149" s="928"/>
      <c r="V149" s="928"/>
      <c r="W149" s="928"/>
      <c r="X149" s="928"/>
      <c r="Y149" s="928"/>
      <c r="Z149" s="928"/>
      <c r="AA149" s="928"/>
      <c r="AB149" s="928"/>
      <c r="AC149" s="928"/>
      <c r="AD149" s="928"/>
      <c r="AE149" s="928"/>
      <c r="AF149" s="928"/>
      <c r="AG149" s="928"/>
      <c r="AH149" s="928"/>
      <c r="AI149" s="928"/>
      <c r="AJ149" s="928"/>
      <c r="AK149" s="928"/>
      <c r="AL149" s="928"/>
      <c r="AM149" s="928"/>
      <c r="AN149" s="928"/>
      <c r="AO149" s="928"/>
      <c r="AP149" s="928"/>
      <c r="AQ149" s="928"/>
    </row>
    <row r="150" spans="1:43" s="576" customFormat="1" ht="15.6" hidden="1">
      <c r="A150" s="907"/>
      <c r="B150" s="610"/>
      <c r="C150" s="717" t="s">
        <v>294</v>
      </c>
      <c r="E150" s="717" t="s">
        <v>294</v>
      </c>
      <c r="F150" s="721"/>
      <c r="G150" s="721"/>
      <c r="H150" s="585" t="s">
        <v>580</v>
      </c>
      <c r="I150" s="722"/>
      <c r="J150" s="721"/>
      <c r="K150" s="585" t="s">
        <v>580</v>
      </c>
      <c r="L150" s="723"/>
      <c r="M150" s="928"/>
      <c r="N150" s="928"/>
      <c r="O150" s="928"/>
      <c r="P150" s="928"/>
      <c r="Q150" s="928"/>
      <c r="R150" s="928"/>
      <c r="S150" s="928"/>
      <c r="T150" s="928"/>
      <c r="U150" s="928"/>
      <c r="V150" s="928"/>
      <c r="W150" s="928"/>
      <c r="X150" s="928"/>
      <c r="Y150" s="928"/>
      <c r="Z150" s="928"/>
      <c r="AA150" s="928"/>
      <c r="AB150" s="928"/>
      <c r="AC150" s="928"/>
      <c r="AD150" s="928"/>
      <c r="AE150" s="928"/>
      <c r="AF150" s="928"/>
      <c r="AG150" s="928"/>
      <c r="AH150" s="928"/>
      <c r="AI150" s="928"/>
      <c r="AJ150" s="928"/>
      <c r="AK150" s="928"/>
      <c r="AL150" s="928"/>
      <c r="AM150" s="928"/>
      <c r="AN150" s="928"/>
      <c r="AO150" s="928"/>
      <c r="AP150" s="928"/>
      <c r="AQ150" s="928"/>
    </row>
    <row r="151" spans="1:43" s="534" customFormat="1" ht="15.6">
      <c r="A151" s="907"/>
      <c r="B151" s="705" t="s">
        <v>696</v>
      </c>
      <c r="C151" s="706"/>
      <c r="D151" s="576"/>
      <c r="E151" s="688" t="s">
        <v>697</v>
      </c>
      <c r="F151" s="689">
        <v>0</v>
      </c>
      <c r="G151" s="690">
        <v>0</v>
      </c>
      <c r="H151" s="671" t="s">
        <v>580</v>
      </c>
      <c r="I151" s="689">
        <v>0</v>
      </c>
      <c r="J151" s="690">
        <v>0</v>
      </c>
      <c r="K151" s="671" t="s">
        <v>580</v>
      </c>
      <c r="L151" s="694">
        <v>0</v>
      </c>
      <c r="M151" s="932"/>
      <c r="N151" s="932"/>
      <c r="O151" s="932"/>
      <c r="P151" s="932"/>
      <c r="Q151" s="932"/>
      <c r="R151" s="932"/>
      <c r="S151" s="932"/>
      <c r="T151" s="932"/>
      <c r="U151" s="932"/>
      <c r="V151" s="932"/>
      <c r="W151" s="932"/>
      <c r="X151" s="932"/>
      <c r="Y151" s="932"/>
      <c r="Z151" s="932"/>
      <c r="AA151" s="932"/>
      <c r="AB151" s="932"/>
      <c r="AC151" s="932"/>
      <c r="AD151" s="932"/>
      <c r="AE151" s="932"/>
      <c r="AF151" s="932"/>
      <c r="AG151" s="932"/>
      <c r="AH151" s="932"/>
      <c r="AI151" s="932"/>
      <c r="AJ151" s="932"/>
      <c r="AK151" s="932"/>
      <c r="AL151" s="932"/>
      <c r="AM151" s="932"/>
      <c r="AN151" s="932"/>
      <c r="AO151" s="932"/>
      <c r="AP151" s="932"/>
      <c r="AQ151" s="932"/>
    </row>
    <row r="152" spans="1:43" s="534" customFormat="1" ht="15.6">
      <c r="A152" s="907"/>
      <c r="B152" s="707" t="s">
        <v>698</v>
      </c>
      <c r="C152" s="724"/>
      <c r="D152" s="576"/>
      <c r="E152" s="709" t="s">
        <v>699</v>
      </c>
      <c r="F152" s="710">
        <v>0</v>
      </c>
      <c r="G152" s="711">
        <v>3</v>
      </c>
      <c r="H152" s="712">
        <v>-1</v>
      </c>
      <c r="I152" s="710">
        <v>1</v>
      </c>
      <c r="J152" s="711">
        <v>8</v>
      </c>
      <c r="K152" s="712">
        <v>-0.875</v>
      </c>
      <c r="L152" s="713">
        <v>36</v>
      </c>
      <c r="M152" s="932"/>
      <c r="N152" s="932"/>
      <c r="O152" s="932"/>
      <c r="P152" s="932"/>
      <c r="Q152" s="932"/>
      <c r="R152" s="932"/>
      <c r="S152" s="932"/>
      <c r="T152" s="932"/>
      <c r="U152" s="932"/>
      <c r="V152" s="932"/>
      <c r="W152" s="932"/>
      <c r="X152" s="932"/>
      <c r="Y152" s="932"/>
      <c r="Z152" s="932"/>
      <c r="AA152" s="932"/>
      <c r="AB152" s="932"/>
      <c r="AC152" s="932"/>
      <c r="AD152" s="932"/>
      <c r="AE152" s="932"/>
      <c r="AF152" s="932"/>
      <c r="AG152" s="932"/>
      <c r="AH152" s="932"/>
      <c r="AI152" s="932"/>
      <c r="AJ152" s="932"/>
      <c r="AK152" s="932"/>
      <c r="AL152" s="932"/>
      <c r="AM152" s="932"/>
      <c r="AN152" s="932"/>
      <c r="AO152" s="932"/>
      <c r="AP152" s="932"/>
      <c r="AQ152" s="932"/>
    </row>
    <row r="153" spans="1:43" s="576" customFormat="1" ht="15" customHeight="1">
      <c r="A153" s="907"/>
      <c r="B153" s="610"/>
      <c r="C153" s="720" t="s">
        <v>301</v>
      </c>
      <c r="E153" s="725" t="s">
        <v>302</v>
      </c>
      <c r="F153" s="721">
        <v>0</v>
      </c>
      <c r="G153" s="631">
        <v>0</v>
      </c>
      <c r="H153" s="726" t="s">
        <v>580</v>
      </c>
      <c r="I153" s="630">
        <v>0</v>
      </c>
      <c r="J153" s="631">
        <v>0</v>
      </c>
      <c r="K153" s="726" t="s">
        <v>580</v>
      </c>
      <c r="L153" s="632">
        <v>0</v>
      </c>
      <c r="M153" s="928"/>
      <c r="N153" s="928"/>
      <c r="O153" s="928"/>
      <c r="P153" s="928"/>
      <c r="Q153" s="928"/>
      <c r="R153" s="928"/>
      <c r="S153" s="928"/>
      <c r="T153" s="928"/>
      <c r="U153" s="928"/>
      <c r="V153" s="928"/>
      <c r="W153" s="928"/>
      <c r="X153" s="928"/>
      <c r="Y153" s="928"/>
      <c r="Z153" s="928"/>
      <c r="AA153" s="928"/>
      <c r="AB153" s="928"/>
      <c r="AC153" s="928"/>
      <c r="AD153" s="928"/>
      <c r="AE153" s="928"/>
      <c r="AF153" s="928"/>
      <c r="AG153" s="928"/>
      <c r="AH153" s="928"/>
      <c r="AI153" s="928"/>
      <c r="AJ153" s="928"/>
      <c r="AK153" s="928"/>
      <c r="AL153" s="928"/>
      <c r="AM153" s="928"/>
      <c r="AN153" s="928"/>
      <c r="AO153" s="928"/>
      <c r="AP153" s="928"/>
      <c r="AQ153" s="928"/>
    </row>
    <row r="154" spans="1:43" ht="15.6" hidden="1">
      <c r="A154" s="907"/>
      <c r="B154" s="610"/>
      <c r="C154" s="582" t="s">
        <v>304</v>
      </c>
      <c r="D154" s="576"/>
      <c r="E154" s="727" t="s">
        <v>304</v>
      </c>
      <c r="F154" s="718">
        <v>0</v>
      </c>
      <c r="G154" s="584">
        <v>0</v>
      </c>
      <c r="H154" s="585" t="s">
        <v>580</v>
      </c>
      <c r="I154" s="583">
        <v>0</v>
      </c>
      <c r="J154" s="584">
        <v>0</v>
      </c>
      <c r="K154" s="585" t="s">
        <v>580</v>
      </c>
      <c r="L154" s="586">
        <v>0</v>
      </c>
    </row>
    <row r="155" spans="1:43" ht="15.6" hidden="1">
      <c r="A155" s="907"/>
      <c r="B155" s="581"/>
      <c r="C155" s="582" t="s">
        <v>306</v>
      </c>
      <c r="D155" s="576"/>
      <c r="E155" s="727" t="s">
        <v>306</v>
      </c>
      <c r="F155" s="718">
        <v>0</v>
      </c>
      <c r="G155" s="584">
        <v>0</v>
      </c>
      <c r="H155" s="585" t="s">
        <v>580</v>
      </c>
      <c r="I155" s="583">
        <v>0</v>
      </c>
      <c r="J155" s="584">
        <v>0</v>
      </c>
      <c r="K155" s="585" t="s">
        <v>580</v>
      </c>
      <c r="L155" s="586">
        <v>0</v>
      </c>
    </row>
    <row r="156" spans="1:43" s="576" customFormat="1" ht="15.6" hidden="1">
      <c r="A156" s="907"/>
      <c r="B156" s="581"/>
      <c r="C156" s="582" t="s">
        <v>308</v>
      </c>
      <c r="E156" s="727" t="s">
        <v>309</v>
      </c>
      <c r="F156" s="718">
        <v>0</v>
      </c>
      <c r="G156" s="584">
        <v>0</v>
      </c>
      <c r="H156" s="585" t="s">
        <v>580</v>
      </c>
      <c r="I156" s="583">
        <v>0</v>
      </c>
      <c r="J156" s="584">
        <v>0</v>
      </c>
      <c r="K156" s="585" t="s">
        <v>580</v>
      </c>
      <c r="L156" s="586">
        <v>0</v>
      </c>
      <c r="M156" s="928"/>
      <c r="N156" s="928"/>
      <c r="O156" s="928"/>
      <c r="P156" s="928"/>
      <c r="Q156" s="928"/>
      <c r="R156" s="928"/>
      <c r="S156" s="928"/>
      <c r="T156" s="928"/>
      <c r="U156" s="928"/>
      <c r="V156" s="928"/>
      <c r="W156" s="928"/>
      <c r="X156" s="928"/>
      <c r="Y156" s="928"/>
      <c r="Z156" s="928"/>
      <c r="AA156" s="928"/>
      <c r="AB156" s="928"/>
      <c r="AC156" s="928"/>
      <c r="AD156" s="928"/>
      <c r="AE156" s="928"/>
      <c r="AF156" s="928"/>
      <c r="AG156" s="928"/>
      <c r="AH156" s="928"/>
      <c r="AI156" s="928"/>
      <c r="AJ156" s="928"/>
      <c r="AK156" s="928"/>
      <c r="AL156" s="928"/>
      <c r="AM156" s="928"/>
      <c r="AN156" s="928"/>
      <c r="AO156" s="928"/>
      <c r="AP156" s="928"/>
      <c r="AQ156" s="928"/>
    </row>
    <row r="157" spans="1:43" s="559" customFormat="1" ht="15.6" hidden="1">
      <c r="A157" s="907"/>
      <c r="B157" s="607"/>
      <c r="C157" s="582" t="s">
        <v>311</v>
      </c>
      <c r="D157" s="576"/>
      <c r="E157" s="727" t="s">
        <v>311</v>
      </c>
      <c r="F157" s="728"/>
      <c r="G157" s="729"/>
      <c r="H157" s="585" t="s">
        <v>580</v>
      </c>
      <c r="I157" s="730"/>
      <c r="J157" s="729"/>
      <c r="K157" s="585" t="s">
        <v>580</v>
      </c>
      <c r="L157" s="731"/>
      <c r="M157" s="927"/>
      <c r="N157" s="927"/>
      <c r="O157" s="927"/>
      <c r="P157" s="927"/>
      <c r="Q157" s="927"/>
      <c r="R157" s="927"/>
      <c r="S157" s="927"/>
      <c r="T157" s="927"/>
      <c r="U157" s="927"/>
      <c r="V157" s="927"/>
      <c r="W157" s="927"/>
      <c r="X157" s="927"/>
      <c r="Y157" s="927"/>
      <c r="Z157" s="927"/>
      <c r="AA157" s="927"/>
      <c r="AB157" s="927"/>
      <c r="AC157" s="927"/>
      <c r="AD157" s="927"/>
      <c r="AE157" s="927"/>
      <c r="AF157" s="927"/>
      <c r="AG157" s="927"/>
      <c r="AH157" s="927"/>
      <c r="AI157" s="927"/>
      <c r="AJ157" s="927"/>
      <c r="AK157" s="927"/>
      <c r="AL157" s="927"/>
      <c r="AM157" s="927"/>
      <c r="AN157" s="927"/>
      <c r="AO157" s="927"/>
      <c r="AP157" s="927"/>
      <c r="AQ157" s="927"/>
    </row>
    <row r="158" spans="1:43" s="559" customFormat="1" ht="15.6" hidden="1">
      <c r="A158" s="907"/>
      <c r="B158" s="607"/>
      <c r="C158" s="582" t="s">
        <v>313</v>
      </c>
      <c r="D158" s="576"/>
      <c r="E158" s="582" t="s">
        <v>313</v>
      </c>
      <c r="F158" s="728"/>
      <c r="G158" s="729"/>
      <c r="H158" s="585" t="s">
        <v>580</v>
      </c>
      <c r="I158" s="730"/>
      <c r="J158" s="729"/>
      <c r="K158" s="585" t="s">
        <v>580</v>
      </c>
      <c r="L158" s="731"/>
      <c r="M158" s="927"/>
      <c r="N158" s="927"/>
      <c r="O158" s="927"/>
      <c r="P158" s="927"/>
      <c r="Q158" s="927"/>
      <c r="R158" s="927"/>
      <c r="S158" s="927"/>
      <c r="T158" s="927"/>
      <c r="U158" s="927"/>
      <c r="V158" s="927"/>
      <c r="W158" s="927"/>
      <c r="X158" s="927"/>
      <c r="Y158" s="927"/>
      <c r="Z158" s="927"/>
      <c r="AA158" s="927"/>
      <c r="AB158" s="927"/>
      <c r="AC158" s="927"/>
      <c r="AD158" s="927"/>
      <c r="AE158" s="927"/>
      <c r="AF158" s="927"/>
      <c r="AG158" s="927"/>
      <c r="AH158" s="927"/>
      <c r="AI158" s="927"/>
      <c r="AJ158" s="927"/>
      <c r="AK158" s="927"/>
      <c r="AL158" s="927"/>
      <c r="AM158" s="927"/>
      <c r="AN158" s="927"/>
      <c r="AO158" s="927"/>
      <c r="AP158" s="927"/>
      <c r="AQ158" s="927"/>
    </row>
    <row r="159" spans="1:43" ht="15.6" hidden="1">
      <c r="A159" s="907"/>
      <c r="B159" s="610"/>
      <c r="C159" s="582" t="s">
        <v>315</v>
      </c>
      <c r="D159" s="576"/>
      <c r="E159" s="727" t="s">
        <v>315</v>
      </c>
      <c r="F159" s="718">
        <v>0</v>
      </c>
      <c r="G159" s="584">
        <v>0</v>
      </c>
      <c r="H159" s="585" t="s">
        <v>580</v>
      </c>
      <c r="I159" s="583">
        <v>0</v>
      </c>
      <c r="J159" s="584">
        <v>0</v>
      </c>
      <c r="K159" s="585" t="s">
        <v>580</v>
      </c>
      <c r="L159" s="586">
        <v>0</v>
      </c>
    </row>
    <row r="160" spans="1:43" s="534" customFormat="1" ht="16.2" thickBot="1">
      <c r="A160" s="907"/>
      <c r="B160" s="732" t="s">
        <v>700</v>
      </c>
      <c r="C160" s="733"/>
      <c r="D160" s="576"/>
      <c r="E160" s="734" t="s">
        <v>701</v>
      </c>
      <c r="F160" s="735">
        <v>0</v>
      </c>
      <c r="G160" s="736">
        <v>0</v>
      </c>
      <c r="H160" s="737" t="s">
        <v>580</v>
      </c>
      <c r="I160" s="735">
        <v>0</v>
      </c>
      <c r="J160" s="736">
        <v>0</v>
      </c>
      <c r="K160" s="737" t="s">
        <v>580</v>
      </c>
      <c r="L160" s="738">
        <v>0</v>
      </c>
      <c r="M160" s="932"/>
      <c r="N160" s="932"/>
      <c r="O160" s="932"/>
      <c r="P160" s="932"/>
      <c r="Q160" s="932"/>
      <c r="R160" s="932"/>
      <c r="S160" s="932"/>
      <c r="T160" s="932"/>
      <c r="U160" s="932"/>
      <c r="V160" s="932"/>
      <c r="W160" s="932"/>
      <c r="X160" s="932"/>
      <c r="Y160" s="932"/>
      <c r="Z160" s="932"/>
      <c r="AA160" s="932"/>
      <c r="AB160" s="932"/>
      <c r="AC160" s="932"/>
      <c r="AD160" s="932"/>
      <c r="AE160" s="932"/>
      <c r="AF160" s="932"/>
      <c r="AG160" s="932"/>
      <c r="AH160" s="932"/>
      <c r="AI160" s="932"/>
      <c r="AJ160" s="932"/>
      <c r="AK160" s="932"/>
      <c r="AL160" s="932"/>
      <c r="AM160" s="932"/>
      <c r="AN160" s="932"/>
      <c r="AO160" s="932"/>
      <c r="AP160" s="932"/>
      <c r="AQ160" s="932"/>
    </row>
    <row r="161" spans="1:43" s="534" customFormat="1" ht="16.2" thickBot="1">
      <c r="A161" s="908"/>
      <c r="B161" s="739" t="s">
        <v>702</v>
      </c>
      <c r="C161" s="740"/>
      <c r="E161" s="741" t="s">
        <v>320</v>
      </c>
      <c r="F161" s="742">
        <v>0</v>
      </c>
      <c r="G161" s="743">
        <v>9</v>
      </c>
      <c r="H161" s="744">
        <v>-1</v>
      </c>
      <c r="I161" s="745">
        <v>7</v>
      </c>
      <c r="J161" s="743">
        <v>21</v>
      </c>
      <c r="K161" s="744">
        <v>-0.66666666666666674</v>
      </c>
      <c r="L161" s="936">
        <v>98</v>
      </c>
      <c r="M161" s="932"/>
      <c r="N161" s="932"/>
      <c r="O161" s="932"/>
      <c r="P161" s="932"/>
      <c r="Q161" s="932"/>
      <c r="R161" s="932"/>
      <c r="S161" s="932"/>
      <c r="T161" s="932"/>
      <c r="U161" s="932"/>
      <c r="V161" s="932"/>
      <c r="W161" s="932"/>
      <c r="X161" s="932"/>
      <c r="Y161" s="932"/>
      <c r="Z161" s="932"/>
      <c r="AA161" s="932"/>
      <c r="AB161" s="932"/>
      <c r="AC161" s="932"/>
      <c r="AD161" s="932"/>
      <c r="AE161" s="932"/>
      <c r="AF161" s="932"/>
      <c r="AG161" s="932"/>
      <c r="AH161" s="932"/>
      <c r="AI161" s="932"/>
      <c r="AJ161" s="932"/>
      <c r="AK161" s="932"/>
      <c r="AL161" s="932"/>
      <c r="AM161" s="932"/>
      <c r="AN161" s="932"/>
      <c r="AO161" s="932"/>
      <c r="AP161" s="932"/>
      <c r="AQ161" s="932"/>
    </row>
    <row r="162" spans="1:43" s="576" customFormat="1" ht="8.25" customHeight="1">
      <c r="A162" s="746"/>
      <c r="B162" s="747"/>
      <c r="C162" s="660"/>
      <c r="D162" s="559"/>
      <c r="E162" s="520"/>
      <c r="F162" s="721"/>
      <c r="G162" s="721"/>
      <c r="H162" s="662"/>
      <c r="I162" s="721"/>
      <c r="J162" s="721"/>
      <c r="K162" s="662"/>
      <c r="L162" s="663"/>
      <c r="M162" s="928"/>
      <c r="N162" s="928"/>
      <c r="O162" s="928"/>
      <c r="P162" s="928"/>
      <c r="Q162" s="928"/>
      <c r="R162" s="928"/>
      <c r="S162" s="928"/>
      <c r="T162" s="928"/>
      <c r="U162" s="928"/>
      <c r="V162" s="928"/>
      <c r="W162" s="928"/>
      <c r="X162" s="928"/>
      <c r="Y162" s="928"/>
      <c r="Z162" s="928"/>
      <c r="AA162" s="928"/>
      <c r="AB162" s="928"/>
      <c r="AC162" s="928"/>
      <c r="AD162" s="928"/>
      <c r="AE162" s="928"/>
      <c r="AF162" s="928"/>
      <c r="AG162" s="928"/>
      <c r="AH162" s="928"/>
      <c r="AI162" s="928"/>
      <c r="AJ162" s="928"/>
      <c r="AK162" s="928"/>
      <c r="AL162" s="928"/>
      <c r="AM162" s="928"/>
      <c r="AN162" s="928"/>
      <c r="AO162" s="928"/>
      <c r="AP162" s="928"/>
      <c r="AQ162" s="928"/>
    </row>
    <row r="163" spans="1:43" s="576" customFormat="1" ht="16.5" customHeight="1">
      <c r="A163" s="909" t="s">
        <v>321</v>
      </c>
      <c r="B163" s="748" t="s">
        <v>703</v>
      </c>
      <c r="C163" s="561"/>
      <c r="E163" s="561" t="s">
        <v>324</v>
      </c>
      <c r="F163" s="624">
        <v>0</v>
      </c>
      <c r="G163" s="625">
        <v>1</v>
      </c>
      <c r="H163" s="626">
        <v>-1</v>
      </c>
      <c r="I163" s="624">
        <v>0</v>
      </c>
      <c r="J163" s="625">
        <v>1</v>
      </c>
      <c r="K163" s="626">
        <v>-1</v>
      </c>
      <c r="L163" s="627">
        <v>1</v>
      </c>
      <c r="M163" s="928"/>
      <c r="N163" s="928"/>
      <c r="O163" s="928"/>
      <c r="P163" s="928"/>
      <c r="Q163" s="928"/>
      <c r="R163" s="928"/>
      <c r="S163" s="928"/>
      <c r="T163" s="928"/>
      <c r="U163" s="928"/>
      <c r="V163" s="928"/>
      <c r="W163" s="928"/>
      <c r="X163" s="928"/>
      <c r="Y163" s="928"/>
      <c r="Z163" s="928"/>
      <c r="AA163" s="928"/>
      <c r="AB163" s="928"/>
      <c r="AC163" s="928"/>
      <c r="AD163" s="928"/>
      <c r="AE163" s="928"/>
      <c r="AF163" s="928"/>
      <c r="AG163" s="928"/>
      <c r="AH163" s="928"/>
      <c r="AI163" s="928"/>
      <c r="AJ163" s="928"/>
      <c r="AK163" s="928"/>
      <c r="AL163" s="928"/>
      <c r="AM163" s="928"/>
      <c r="AN163" s="928"/>
      <c r="AO163" s="928"/>
      <c r="AP163" s="928"/>
      <c r="AQ163" s="928"/>
    </row>
    <row r="164" spans="1:43" s="576" customFormat="1" ht="15.6">
      <c r="A164" s="909"/>
      <c r="B164" s="749" t="s">
        <v>326</v>
      </c>
      <c r="C164" s="750"/>
      <c r="E164" s="750" t="s">
        <v>326</v>
      </c>
      <c r="F164" s="751">
        <v>0</v>
      </c>
      <c r="G164" s="752">
        <v>0</v>
      </c>
      <c r="H164" s="753" t="s">
        <v>580</v>
      </c>
      <c r="I164" s="751">
        <v>0</v>
      </c>
      <c r="J164" s="752">
        <v>0</v>
      </c>
      <c r="K164" s="753" t="s">
        <v>580</v>
      </c>
      <c r="L164" s="754">
        <v>0</v>
      </c>
      <c r="M164" s="928"/>
      <c r="N164" s="928"/>
      <c r="O164" s="928"/>
      <c r="P164" s="928"/>
      <c r="Q164" s="928"/>
      <c r="R164" s="928"/>
      <c r="S164" s="928"/>
      <c r="T164" s="928"/>
      <c r="U164" s="928"/>
      <c r="V164" s="928"/>
      <c r="W164" s="928"/>
      <c r="X164" s="928"/>
      <c r="Y164" s="928"/>
      <c r="Z164" s="928"/>
      <c r="AA164" s="928"/>
      <c r="AB164" s="928"/>
      <c r="AC164" s="928"/>
      <c r="AD164" s="928"/>
      <c r="AE164" s="928"/>
      <c r="AF164" s="928"/>
      <c r="AG164" s="928"/>
      <c r="AH164" s="928"/>
      <c r="AI164" s="928"/>
      <c r="AJ164" s="928"/>
      <c r="AK164" s="928"/>
      <c r="AL164" s="928"/>
      <c r="AM164" s="928"/>
      <c r="AN164" s="928"/>
      <c r="AO164" s="928"/>
      <c r="AP164" s="928"/>
      <c r="AQ164" s="928"/>
    </row>
    <row r="165" spans="1:43" s="576" customFormat="1" ht="15.6" hidden="1">
      <c r="A165" s="909"/>
      <c r="B165" s="665"/>
      <c r="C165" s="582" t="s">
        <v>328</v>
      </c>
      <c r="D165" s="520"/>
      <c r="E165" s="519" t="s">
        <v>329</v>
      </c>
      <c r="F165" s="583">
        <v>0</v>
      </c>
      <c r="G165" s="584">
        <v>0</v>
      </c>
      <c r="H165" s="585" t="s">
        <v>580</v>
      </c>
      <c r="I165" s="583">
        <v>0</v>
      </c>
      <c r="J165" s="584">
        <v>0</v>
      </c>
      <c r="K165" s="585" t="s">
        <v>580</v>
      </c>
      <c r="L165" s="586">
        <v>0</v>
      </c>
      <c r="M165" s="928"/>
      <c r="N165" s="928"/>
      <c r="O165" s="928"/>
      <c r="P165" s="928"/>
      <c r="Q165" s="928"/>
      <c r="R165" s="928"/>
      <c r="S165" s="928"/>
      <c r="T165" s="928"/>
      <c r="U165" s="928"/>
      <c r="V165" s="928"/>
      <c r="W165" s="928"/>
      <c r="X165" s="928"/>
      <c r="Y165" s="928"/>
      <c r="Z165" s="928"/>
      <c r="AA165" s="928"/>
      <c r="AB165" s="928"/>
      <c r="AC165" s="928"/>
      <c r="AD165" s="928"/>
      <c r="AE165" s="928"/>
      <c r="AF165" s="928"/>
      <c r="AG165" s="928"/>
      <c r="AH165" s="928"/>
      <c r="AI165" s="928"/>
      <c r="AJ165" s="928"/>
      <c r="AK165" s="928"/>
      <c r="AL165" s="928"/>
      <c r="AM165" s="928"/>
      <c r="AN165" s="928"/>
      <c r="AO165" s="928"/>
      <c r="AP165" s="928"/>
      <c r="AQ165" s="928"/>
    </row>
    <row r="166" spans="1:43" s="576" customFormat="1" ht="15.6" hidden="1">
      <c r="A166" s="909"/>
      <c r="B166" s="665"/>
      <c r="C166" s="582" t="s">
        <v>331</v>
      </c>
      <c r="D166" s="520"/>
      <c r="E166" s="519" t="s">
        <v>332</v>
      </c>
      <c r="F166" s="583">
        <v>0</v>
      </c>
      <c r="G166" s="584">
        <v>0</v>
      </c>
      <c r="H166" s="585" t="s">
        <v>580</v>
      </c>
      <c r="I166" s="583">
        <v>0</v>
      </c>
      <c r="J166" s="584">
        <v>0</v>
      </c>
      <c r="K166" s="585" t="s">
        <v>580</v>
      </c>
      <c r="L166" s="586">
        <v>0</v>
      </c>
      <c r="M166" s="928"/>
      <c r="N166" s="928"/>
      <c r="O166" s="928"/>
      <c r="P166" s="928"/>
      <c r="Q166" s="928"/>
      <c r="R166" s="928"/>
      <c r="S166" s="928"/>
      <c r="T166" s="928"/>
      <c r="U166" s="928"/>
      <c r="V166" s="928"/>
      <c r="W166" s="928"/>
      <c r="X166" s="928"/>
      <c r="Y166" s="928"/>
      <c r="Z166" s="928"/>
      <c r="AA166" s="928"/>
      <c r="AB166" s="928"/>
      <c r="AC166" s="928"/>
      <c r="AD166" s="928"/>
      <c r="AE166" s="928"/>
      <c r="AF166" s="928"/>
      <c r="AG166" s="928"/>
      <c r="AH166" s="928"/>
      <c r="AI166" s="928"/>
      <c r="AJ166" s="928"/>
      <c r="AK166" s="928"/>
      <c r="AL166" s="928"/>
      <c r="AM166" s="928"/>
      <c r="AN166" s="928"/>
      <c r="AO166" s="928"/>
      <c r="AP166" s="928"/>
      <c r="AQ166" s="928"/>
    </row>
    <row r="167" spans="1:43" s="576" customFormat="1" ht="15.6" hidden="1">
      <c r="A167" s="909"/>
      <c r="B167" s="665"/>
      <c r="C167" s="582" t="s">
        <v>334</v>
      </c>
      <c r="D167" s="520"/>
      <c r="E167" s="519" t="s">
        <v>335</v>
      </c>
      <c r="F167" s="583">
        <v>0</v>
      </c>
      <c r="G167" s="584">
        <v>0</v>
      </c>
      <c r="H167" s="585" t="s">
        <v>580</v>
      </c>
      <c r="I167" s="583">
        <v>0</v>
      </c>
      <c r="J167" s="584">
        <v>0</v>
      </c>
      <c r="K167" s="585" t="s">
        <v>580</v>
      </c>
      <c r="L167" s="586">
        <v>0</v>
      </c>
      <c r="M167" s="928"/>
      <c r="N167" s="928"/>
      <c r="O167" s="928"/>
      <c r="P167" s="928"/>
      <c r="Q167" s="928"/>
      <c r="R167" s="928"/>
      <c r="S167" s="928"/>
      <c r="T167" s="928"/>
      <c r="U167" s="928"/>
      <c r="V167" s="928"/>
      <c r="W167" s="928"/>
      <c r="X167" s="928"/>
      <c r="Y167" s="928"/>
      <c r="Z167" s="928"/>
      <c r="AA167" s="928"/>
      <c r="AB167" s="928"/>
      <c r="AC167" s="928"/>
      <c r="AD167" s="928"/>
      <c r="AE167" s="928"/>
      <c r="AF167" s="928"/>
      <c r="AG167" s="928"/>
      <c r="AH167" s="928"/>
      <c r="AI167" s="928"/>
      <c r="AJ167" s="928"/>
      <c r="AK167" s="928"/>
      <c r="AL167" s="928"/>
      <c r="AM167" s="928"/>
      <c r="AN167" s="928"/>
      <c r="AO167" s="928"/>
      <c r="AP167" s="928"/>
      <c r="AQ167" s="928"/>
    </row>
    <row r="168" spans="1:43" ht="15.6" hidden="1">
      <c r="A168" s="909"/>
      <c r="B168" s="755"/>
      <c r="C168" s="582" t="s">
        <v>337</v>
      </c>
      <c r="E168" s="519" t="s">
        <v>338</v>
      </c>
      <c r="F168" s="583">
        <v>0</v>
      </c>
      <c r="G168" s="584">
        <v>0</v>
      </c>
      <c r="H168" s="585" t="s">
        <v>580</v>
      </c>
      <c r="I168" s="583">
        <v>0</v>
      </c>
      <c r="J168" s="584">
        <v>0</v>
      </c>
      <c r="K168" s="585" t="s">
        <v>580</v>
      </c>
      <c r="L168" s="586">
        <v>0</v>
      </c>
    </row>
    <row r="169" spans="1:43" s="576" customFormat="1" ht="15.6" hidden="1">
      <c r="A169" s="909"/>
      <c r="B169" s="665"/>
      <c r="C169" s="582" t="s">
        <v>340</v>
      </c>
      <c r="D169" s="520"/>
      <c r="E169" s="519" t="s">
        <v>341</v>
      </c>
      <c r="F169" s="583">
        <v>0</v>
      </c>
      <c r="G169" s="584">
        <v>0</v>
      </c>
      <c r="H169" s="585" t="s">
        <v>580</v>
      </c>
      <c r="I169" s="583">
        <v>0</v>
      </c>
      <c r="J169" s="584">
        <v>0</v>
      </c>
      <c r="K169" s="585" t="s">
        <v>580</v>
      </c>
      <c r="L169" s="586">
        <v>0</v>
      </c>
      <c r="M169" s="928"/>
      <c r="N169" s="928"/>
      <c r="O169" s="928"/>
      <c r="P169" s="928"/>
      <c r="Q169" s="928"/>
      <c r="R169" s="928"/>
      <c r="S169" s="928"/>
      <c r="T169" s="928"/>
      <c r="U169" s="928"/>
      <c r="V169" s="928"/>
      <c r="W169" s="928"/>
      <c r="X169" s="928"/>
      <c r="Y169" s="928"/>
      <c r="Z169" s="928"/>
      <c r="AA169" s="928"/>
      <c r="AB169" s="928"/>
      <c r="AC169" s="928"/>
      <c r="AD169" s="928"/>
      <c r="AE169" s="928"/>
      <c r="AF169" s="928"/>
      <c r="AG169" s="928"/>
      <c r="AH169" s="928"/>
      <c r="AI169" s="928"/>
      <c r="AJ169" s="928"/>
      <c r="AK169" s="928"/>
      <c r="AL169" s="928"/>
      <c r="AM169" s="928"/>
      <c r="AN169" s="928"/>
      <c r="AO169" s="928"/>
      <c r="AP169" s="928"/>
      <c r="AQ169" s="928"/>
    </row>
    <row r="170" spans="1:43" s="576" customFormat="1" ht="15.6">
      <c r="A170" s="909"/>
      <c r="B170" s="756" t="s">
        <v>342</v>
      </c>
      <c r="C170" s="757"/>
      <c r="E170" s="757" t="s">
        <v>342</v>
      </c>
      <c r="F170" s="758">
        <v>0</v>
      </c>
      <c r="G170" s="759">
        <v>0</v>
      </c>
      <c r="H170" s="760" t="s">
        <v>580</v>
      </c>
      <c r="I170" s="758">
        <v>0</v>
      </c>
      <c r="J170" s="759">
        <v>0</v>
      </c>
      <c r="K170" s="760" t="s">
        <v>580</v>
      </c>
      <c r="L170" s="761">
        <v>0</v>
      </c>
      <c r="M170" s="928"/>
      <c r="N170" s="928"/>
      <c r="O170" s="928"/>
      <c r="P170" s="928"/>
      <c r="Q170" s="928"/>
      <c r="R170" s="928"/>
      <c r="S170" s="928"/>
      <c r="T170" s="928"/>
      <c r="U170" s="928"/>
      <c r="V170" s="928"/>
      <c r="W170" s="928"/>
      <c r="X170" s="928"/>
      <c r="Y170" s="928"/>
      <c r="Z170" s="928"/>
      <c r="AA170" s="928"/>
      <c r="AB170" s="928"/>
      <c r="AC170" s="928"/>
      <c r="AD170" s="928"/>
      <c r="AE170" s="928"/>
      <c r="AF170" s="928"/>
      <c r="AG170" s="928"/>
      <c r="AH170" s="928"/>
      <c r="AI170" s="928"/>
      <c r="AJ170" s="928"/>
      <c r="AK170" s="928"/>
      <c r="AL170" s="928"/>
      <c r="AM170" s="928"/>
      <c r="AN170" s="928"/>
      <c r="AO170" s="928"/>
      <c r="AP170" s="928"/>
      <c r="AQ170" s="928"/>
    </row>
    <row r="171" spans="1:43" s="576" customFormat="1" ht="15.6">
      <c r="A171" s="909"/>
      <c r="B171" s="756" t="s">
        <v>344</v>
      </c>
      <c r="C171" s="757"/>
      <c r="E171" s="757" t="s">
        <v>344</v>
      </c>
      <c r="F171" s="758">
        <v>0</v>
      </c>
      <c r="G171" s="759">
        <v>0</v>
      </c>
      <c r="H171" s="760" t="s">
        <v>580</v>
      </c>
      <c r="I171" s="758">
        <v>0</v>
      </c>
      <c r="J171" s="759">
        <v>0</v>
      </c>
      <c r="K171" s="760" t="s">
        <v>580</v>
      </c>
      <c r="L171" s="761">
        <v>0</v>
      </c>
      <c r="M171" s="928"/>
      <c r="N171" s="928"/>
      <c r="O171" s="928"/>
      <c r="P171" s="928"/>
      <c r="Q171" s="928"/>
      <c r="R171" s="928"/>
      <c r="S171" s="928"/>
      <c r="T171" s="928"/>
      <c r="U171" s="928"/>
      <c r="V171" s="928"/>
      <c r="W171" s="928"/>
      <c r="X171" s="928"/>
      <c r="Y171" s="928"/>
      <c r="Z171" s="928"/>
      <c r="AA171" s="928"/>
      <c r="AB171" s="928"/>
      <c r="AC171" s="928"/>
      <c r="AD171" s="928"/>
      <c r="AE171" s="928"/>
      <c r="AF171" s="928"/>
      <c r="AG171" s="928"/>
      <c r="AH171" s="928"/>
      <c r="AI171" s="928"/>
      <c r="AJ171" s="928"/>
      <c r="AK171" s="928"/>
      <c r="AL171" s="928"/>
      <c r="AM171" s="928"/>
      <c r="AN171" s="928"/>
      <c r="AO171" s="928"/>
      <c r="AP171" s="928"/>
      <c r="AQ171" s="928"/>
    </row>
    <row r="172" spans="1:43" ht="15.6" hidden="1">
      <c r="A172" s="909"/>
      <c r="B172" s="608"/>
      <c r="C172" s="762" t="s">
        <v>704</v>
      </c>
      <c r="E172" s="575" t="s">
        <v>347</v>
      </c>
      <c r="F172" s="577">
        <v>0</v>
      </c>
      <c r="G172" s="578">
        <v>0</v>
      </c>
      <c r="H172" s="726" t="s">
        <v>580</v>
      </c>
      <c r="I172" s="577">
        <v>0</v>
      </c>
      <c r="J172" s="578">
        <v>0</v>
      </c>
      <c r="K172" s="726" t="s">
        <v>580</v>
      </c>
      <c r="L172" s="580">
        <v>0</v>
      </c>
    </row>
    <row r="173" spans="1:43" ht="15.6" hidden="1">
      <c r="A173" s="909"/>
      <c r="B173" s="581"/>
      <c r="C173" s="582" t="s">
        <v>349</v>
      </c>
      <c r="E173" s="519" t="s">
        <v>350</v>
      </c>
      <c r="F173" s="583">
        <v>0</v>
      </c>
      <c r="G173" s="584">
        <v>0</v>
      </c>
      <c r="H173" s="585" t="s">
        <v>580</v>
      </c>
      <c r="I173" s="583">
        <v>0</v>
      </c>
      <c r="J173" s="584">
        <v>0</v>
      </c>
      <c r="K173" s="585" t="s">
        <v>580</v>
      </c>
      <c r="L173" s="586">
        <v>0</v>
      </c>
    </row>
    <row r="174" spans="1:43" ht="15.6" hidden="1">
      <c r="A174" s="909"/>
      <c r="B174" s="581"/>
      <c r="C174" s="582" t="s">
        <v>352</v>
      </c>
      <c r="E174" s="519" t="s">
        <v>352</v>
      </c>
      <c r="F174" s="583">
        <v>0</v>
      </c>
      <c r="G174" s="584">
        <v>0</v>
      </c>
      <c r="H174" s="585" t="s">
        <v>580</v>
      </c>
      <c r="I174" s="583">
        <v>0</v>
      </c>
      <c r="J174" s="584">
        <v>0</v>
      </c>
      <c r="K174" s="585" t="s">
        <v>580</v>
      </c>
      <c r="L174" s="586">
        <v>0</v>
      </c>
    </row>
    <row r="175" spans="1:43" ht="15.6" hidden="1">
      <c r="A175" s="909"/>
      <c r="B175" s="581"/>
      <c r="C175" s="582" t="s">
        <v>354</v>
      </c>
      <c r="E175" s="519" t="s">
        <v>355</v>
      </c>
      <c r="F175" s="583">
        <v>0</v>
      </c>
      <c r="G175" s="584">
        <v>0</v>
      </c>
      <c r="H175" s="585" t="s">
        <v>580</v>
      </c>
      <c r="I175" s="583">
        <v>0</v>
      </c>
      <c r="J175" s="584">
        <v>0</v>
      </c>
      <c r="K175" s="585" t="s">
        <v>580</v>
      </c>
      <c r="L175" s="586">
        <v>0</v>
      </c>
    </row>
    <row r="176" spans="1:43" ht="15.6" hidden="1">
      <c r="A176" s="909"/>
      <c r="B176" s="581"/>
      <c r="C176" s="582" t="s">
        <v>357</v>
      </c>
      <c r="E176" s="519" t="s">
        <v>358</v>
      </c>
      <c r="F176" s="583">
        <v>0</v>
      </c>
      <c r="G176" s="584"/>
      <c r="H176" s="585"/>
      <c r="I176" s="583"/>
      <c r="J176" s="584"/>
      <c r="K176" s="585"/>
      <c r="L176" s="586"/>
    </row>
    <row r="177" spans="1:43" s="576" customFormat="1" ht="15.6">
      <c r="A177" s="909"/>
      <c r="B177" s="756" t="s">
        <v>359</v>
      </c>
      <c r="C177" s="757"/>
      <c r="E177" s="757" t="s">
        <v>705</v>
      </c>
      <c r="F177" s="758">
        <v>0</v>
      </c>
      <c r="G177" s="759">
        <v>0</v>
      </c>
      <c r="H177" s="760" t="s">
        <v>580</v>
      </c>
      <c r="I177" s="758">
        <v>0</v>
      </c>
      <c r="J177" s="759">
        <v>0</v>
      </c>
      <c r="K177" s="760" t="s">
        <v>580</v>
      </c>
      <c r="L177" s="763">
        <v>0</v>
      </c>
      <c r="M177" s="928"/>
      <c r="N177" s="928"/>
      <c r="O177" s="928"/>
      <c r="P177" s="928"/>
      <c r="Q177" s="928"/>
      <c r="R177" s="928"/>
      <c r="S177" s="928"/>
      <c r="T177" s="928"/>
      <c r="U177" s="928"/>
      <c r="V177" s="928"/>
      <c r="W177" s="928"/>
      <c r="X177" s="928"/>
      <c r="Y177" s="928"/>
      <c r="Z177" s="928"/>
      <c r="AA177" s="928"/>
      <c r="AB177" s="928"/>
      <c r="AC177" s="928"/>
      <c r="AD177" s="928"/>
      <c r="AE177" s="928"/>
      <c r="AF177" s="928"/>
      <c r="AG177" s="928"/>
      <c r="AH177" s="928"/>
      <c r="AI177" s="928"/>
      <c r="AJ177" s="928"/>
      <c r="AK177" s="928"/>
      <c r="AL177" s="928"/>
      <c r="AM177" s="928"/>
      <c r="AN177" s="928"/>
      <c r="AO177" s="928"/>
      <c r="AP177" s="928"/>
      <c r="AQ177" s="928"/>
    </row>
    <row r="178" spans="1:43" ht="17.25" customHeight="1">
      <c r="A178" s="909"/>
      <c r="B178" s="608"/>
      <c r="C178" s="575" t="s">
        <v>363</v>
      </c>
      <c r="E178" s="575" t="s">
        <v>364</v>
      </c>
      <c r="F178" s="577">
        <v>0</v>
      </c>
      <c r="G178" s="578">
        <v>0</v>
      </c>
      <c r="H178" s="585" t="s">
        <v>580</v>
      </c>
      <c r="I178" s="577">
        <v>0</v>
      </c>
      <c r="J178" s="578">
        <v>1</v>
      </c>
      <c r="K178" s="588">
        <v>-1</v>
      </c>
      <c r="L178" s="580">
        <v>16</v>
      </c>
    </row>
    <row r="179" spans="1:43" ht="15.6" hidden="1">
      <c r="A179" s="909"/>
      <c r="B179" s="665"/>
      <c r="C179" s="717" t="s">
        <v>366</v>
      </c>
      <c r="E179" s="519" t="s">
        <v>367</v>
      </c>
      <c r="F179" s="583">
        <v>0</v>
      </c>
      <c r="G179" s="584">
        <v>0</v>
      </c>
      <c r="H179" s="585" t="s">
        <v>580</v>
      </c>
      <c r="I179" s="583">
        <v>0</v>
      </c>
      <c r="J179" s="584">
        <v>0</v>
      </c>
      <c r="K179" s="585" t="s">
        <v>580</v>
      </c>
      <c r="L179" s="586">
        <v>0</v>
      </c>
    </row>
    <row r="180" spans="1:43" ht="15.6">
      <c r="A180" s="909"/>
      <c r="B180" s="581"/>
      <c r="C180" s="717" t="s">
        <v>369</v>
      </c>
      <c r="E180" s="520" t="s">
        <v>370</v>
      </c>
      <c r="F180" s="583">
        <v>2</v>
      </c>
      <c r="G180" s="584">
        <v>0</v>
      </c>
      <c r="H180" s="585" t="s">
        <v>580</v>
      </c>
      <c r="I180" s="583">
        <v>2</v>
      </c>
      <c r="J180" s="584">
        <v>0</v>
      </c>
      <c r="K180" s="585" t="s">
        <v>580</v>
      </c>
      <c r="L180" s="586">
        <v>11</v>
      </c>
    </row>
    <row r="181" spans="1:43" s="576" customFormat="1" ht="15.6">
      <c r="A181" s="909"/>
      <c r="B181" s="764" t="s">
        <v>371</v>
      </c>
      <c r="C181" s="765"/>
      <c r="E181" s="757" t="s">
        <v>706</v>
      </c>
      <c r="F181" s="758">
        <v>2</v>
      </c>
      <c r="G181" s="759">
        <v>0</v>
      </c>
      <c r="H181" s="760" t="s">
        <v>580</v>
      </c>
      <c r="I181" s="758">
        <v>2</v>
      </c>
      <c r="J181" s="759">
        <v>1</v>
      </c>
      <c r="K181" s="760" t="s">
        <v>587</v>
      </c>
      <c r="L181" s="763">
        <v>27</v>
      </c>
      <c r="M181" s="928"/>
      <c r="N181" s="928"/>
      <c r="O181" s="928"/>
      <c r="P181" s="928"/>
      <c r="Q181" s="928"/>
      <c r="R181" s="928"/>
      <c r="S181" s="928"/>
      <c r="T181" s="928"/>
      <c r="U181" s="928"/>
      <c r="V181" s="928"/>
      <c r="W181" s="928"/>
      <c r="X181" s="928"/>
      <c r="Y181" s="928"/>
      <c r="Z181" s="928"/>
      <c r="AA181" s="928"/>
      <c r="AB181" s="928"/>
      <c r="AC181" s="928"/>
      <c r="AD181" s="928"/>
      <c r="AE181" s="928"/>
      <c r="AF181" s="928"/>
      <c r="AG181" s="928"/>
      <c r="AH181" s="928"/>
      <c r="AI181" s="928"/>
      <c r="AJ181" s="928"/>
      <c r="AK181" s="928"/>
      <c r="AL181" s="928"/>
      <c r="AM181" s="928"/>
      <c r="AN181" s="928"/>
      <c r="AO181" s="928"/>
      <c r="AP181" s="928"/>
      <c r="AQ181" s="928"/>
    </row>
    <row r="182" spans="1:43" ht="15.6">
      <c r="A182" s="909"/>
      <c r="B182" s="766" t="s">
        <v>707</v>
      </c>
      <c r="C182" s="725"/>
      <c r="E182" s="767" t="s">
        <v>376</v>
      </c>
      <c r="F182" s="577">
        <v>5</v>
      </c>
      <c r="G182" s="578">
        <v>0</v>
      </c>
      <c r="H182" s="585" t="s">
        <v>580</v>
      </c>
      <c r="I182" s="578">
        <v>10</v>
      </c>
      <c r="J182" s="578">
        <v>0</v>
      </c>
      <c r="K182" s="585" t="s">
        <v>580</v>
      </c>
      <c r="L182" s="580">
        <v>28</v>
      </c>
    </row>
    <row r="183" spans="1:43" s="534" customFormat="1" ht="15.6">
      <c r="A183" s="910"/>
      <c r="B183" s="768" t="s">
        <v>377</v>
      </c>
      <c r="C183" s="769"/>
      <c r="E183" s="770" t="s">
        <v>378</v>
      </c>
      <c r="F183" s="771">
        <v>7</v>
      </c>
      <c r="G183" s="772">
        <v>1</v>
      </c>
      <c r="H183" s="773" t="s">
        <v>587</v>
      </c>
      <c r="I183" s="771">
        <v>12</v>
      </c>
      <c r="J183" s="772">
        <v>2</v>
      </c>
      <c r="K183" s="773" t="s">
        <v>587</v>
      </c>
      <c r="L183" s="774">
        <v>56</v>
      </c>
      <c r="M183" s="932"/>
      <c r="N183" s="932"/>
      <c r="O183" s="932"/>
      <c r="P183" s="932"/>
      <c r="Q183" s="932"/>
      <c r="R183" s="932"/>
      <c r="S183" s="932"/>
      <c r="T183" s="932"/>
      <c r="U183" s="932"/>
      <c r="V183" s="932"/>
      <c r="W183" s="932"/>
      <c r="X183" s="932"/>
      <c r="Y183" s="932"/>
      <c r="Z183" s="932"/>
      <c r="AA183" s="932"/>
      <c r="AB183" s="932"/>
      <c r="AC183" s="932"/>
      <c r="AD183" s="932"/>
      <c r="AE183" s="932"/>
      <c r="AF183" s="932"/>
      <c r="AG183" s="932"/>
      <c r="AH183" s="932"/>
      <c r="AI183" s="932"/>
      <c r="AJ183" s="932"/>
      <c r="AK183" s="932"/>
      <c r="AL183" s="932"/>
      <c r="AM183" s="932"/>
      <c r="AN183" s="932"/>
      <c r="AO183" s="932"/>
      <c r="AP183" s="932"/>
      <c r="AQ183" s="932"/>
    </row>
    <row r="184" spans="1:43" s="576" customFormat="1" ht="9.75" customHeight="1">
      <c r="B184" s="775"/>
      <c r="C184" s="562"/>
      <c r="E184" s="775"/>
      <c r="F184" s="776"/>
      <c r="G184" s="776"/>
      <c r="H184" s="776"/>
      <c r="I184" s="776"/>
      <c r="J184" s="776"/>
      <c r="K184" s="776"/>
      <c r="L184" s="935"/>
      <c r="M184" s="928"/>
      <c r="N184" s="928"/>
      <c r="O184" s="928"/>
      <c r="P184" s="928"/>
      <c r="Q184" s="928"/>
      <c r="R184" s="928"/>
      <c r="S184" s="928"/>
      <c r="T184" s="928"/>
      <c r="U184" s="928"/>
      <c r="V184" s="928"/>
      <c r="W184" s="928"/>
      <c r="X184" s="928"/>
      <c r="Y184" s="928"/>
      <c r="Z184" s="928"/>
      <c r="AA184" s="928"/>
      <c r="AB184" s="928"/>
      <c r="AC184" s="928"/>
      <c r="AD184" s="928"/>
      <c r="AE184" s="928"/>
      <c r="AF184" s="928"/>
      <c r="AG184" s="928"/>
      <c r="AH184" s="928"/>
      <c r="AI184" s="928"/>
      <c r="AJ184" s="928"/>
      <c r="AK184" s="928"/>
      <c r="AL184" s="928"/>
      <c r="AM184" s="928"/>
      <c r="AN184" s="928"/>
      <c r="AO184" s="928"/>
      <c r="AP184" s="928"/>
      <c r="AQ184" s="928"/>
    </row>
    <row r="185" spans="1:43" ht="14.25" customHeight="1" outlineLevel="1">
      <c r="A185" s="911" t="s">
        <v>379</v>
      </c>
      <c r="B185" s="608"/>
      <c r="C185" s="575" t="s">
        <v>708</v>
      </c>
      <c r="E185" s="609" t="s">
        <v>387</v>
      </c>
      <c r="F185" s="577">
        <v>0</v>
      </c>
      <c r="G185" s="578">
        <v>0</v>
      </c>
      <c r="H185" s="585" t="s">
        <v>580</v>
      </c>
      <c r="I185" s="577">
        <v>0</v>
      </c>
      <c r="J185" s="578">
        <v>0</v>
      </c>
      <c r="K185" s="585" t="s">
        <v>580</v>
      </c>
      <c r="L185" s="580">
        <v>13</v>
      </c>
      <c r="N185" s="934"/>
    </row>
    <row r="186" spans="1:43" ht="15.75" customHeight="1" outlineLevel="1">
      <c r="A186" s="912"/>
      <c r="B186" s="581"/>
      <c r="C186" s="582" t="s">
        <v>709</v>
      </c>
      <c r="E186" s="519" t="s">
        <v>385</v>
      </c>
      <c r="F186" s="583">
        <v>0</v>
      </c>
      <c r="G186" s="584">
        <v>0</v>
      </c>
      <c r="H186" s="585" t="s">
        <v>580</v>
      </c>
      <c r="I186" s="583">
        <v>6</v>
      </c>
      <c r="J186" s="584">
        <v>0</v>
      </c>
      <c r="K186" s="585" t="s">
        <v>580</v>
      </c>
      <c r="L186" s="586">
        <v>6</v>
      </c>
    </row>
    <row r="187" spans="1:43" ht="15.75" hidden="1" customHeight="1" outlineLevel="1">
      <c r="A187" s="912"/>
      <c r="B187" s="581"/>
      <c r="C187" s="582" t="s">
        <v>466</v>
      </c>
      <c r="E187" s="519" t="s">
        <v>466</v>
      </c>
      <c r="F187" s="583">
        <v>0</v>
      </c>
      <c r="G187" s="584">
        <v>0</v>
      </c>
      <c r="H187" s="585" t="s">
        <v>580</v>
      </c>
      <c r="I187" s="583">
        <v>0</v>
      </c>
      <c r="J187" s="584">
        <v>0</v>
      </c>
      <c r="K187" s="585" t="s">
        <v>580</v>
      </c>
      <c r="L187" s="586">
        <v>0</v>
      </c>
    </row>
    <row r="188" spans="1:43" ht="15.6" hidden="1" outlineLevel="1">
      <c r="A188" s="912"/>
      <c r="B188" s="581"/>
      <c r="C188" s="582" t="s">
        <v>710</v>
      </c>
      <c r="E188" s="519" t="s">
        <v>395</v>
      </c>
      <c r="F188" s="583">
        <v>0</v>
      </c>
      <c r="G188" s="584">
        <v>0</v>
      </c>
      <c r="H188" s="585" t="s">
        <v>580</v>
      </c>
      <c r="I188" s="583">
        <v>0</v>
      </c>
      <c r="J188" s="584">
        <v>0</v>
      </c>
      <c r="K188" s="585" t="s">
        <v>580</v>
      </c>
      <c r="L188" s="586">
        <v>0</v>
      </c>
    </row>
    <row r="189" spans="1:43" ht="15.6" hidden="1" outlineLevel="1">
      <c r="A189" s="912"/>
      <c r="B189" s="581"/>
      <c r="C189" s="582" t="s">
        <v>399</v>
      </c>
      <c r="E189" s="592" t="s">
        <v>399</v>
      </c>
      <c r="F189" s="777">
        <v>0</v>
      </c>
      <c r="G189" s="778">
        <v>0</v>
      </c>
      <c r="H189" s="753" t="s">
        <v>580</v>
      </c>
      <c r="I189" s="583">
        <v>0</v>
      </c>
      <c r="J189" s="584">
        <v>0</v>
      </c>
      <c r="K189" s="753" t="s">
        <v>580</v>
      </c>
      <c r="L189" s="586">
        <v>0</v>
      </c>
    </row>
    <row r="190" spans="1:43" ht="15.6" hidden="1" outlineLevel="1">
      <c r="A190" s="912"/>
      <c r="B190" s="608"/>
      <c r="C190" s="575" t="s">
        <v>434</v>
      </c>
      <c r="E190" s="519" t="s">
        <v>434</v>
      </c>
      <c r="F190" s="577">
        <v>0</v>
      </c>
      <c r="G190" s="578">
        <v>0</v>
      </c>
      <c r="H190" s="585" t="s">
        <v>580</v>
      </c>
      <c r="I190" s="577">
        <v>0</v>
      </c>
      <c r="J190" s="578">
        <v>0</v>
      </c>
      <c r="K190" s="585" t="s">
        <v>580</v>
      </c>
      <c r="L190" s="580">
        <v>0</v>
      </c>
    </row>
    <row r="191" spans="1:43" ht="15.6" hidden="1" outlineLevel="1">
      <c r="A191" s="912"/>
      <c r="B191" s="581"/>
      <c r="C191" s="582" t="s">
        <v>436</v>
      </c>
      <c r="E191" s="519" t="s">
        <v>436</v>
      </c>
      <c r="F191" s="583">
        <v>0</v>
      </c>
      <c r="G191" s="584">
        <v>0</v>
      </c>
      <c r="H191" s="585" t="s">
        <v>580</v>
      </c>
      <c r="I191" s="583">
        <v>0</v>
      </c>
      <c r="J191" s="584">
        <v>0</v>
      </c>
      <c r="K191" s="585" t="s">
        <v>580</v>
      </c>
      <c r="L191" s="586">
        <v>0</v>
      </c>
    </row>
    <row r="192" spans="1:43" ht="15.6" hidden="1" outlineLevel="1">
      <c r="A192" s="912"/>
      <c r="B192" s="581"/>
      <c r="C192" s="582" t="s">
        <v>438</v>
      </c>
      <c r="E192" s="519" t="s">
        <v>438</v>
      </c>
      <c r="F192" s="583">
        <v>0</v>
      </c>
      <c r="G192" s="584">
        <v>0</v>
      </c>
      <c r="H192" s="585" t="s">
        <v>580</v>
      </c>
      <c r="I192" s="583">
        <v>0</v>
      </c>
      <c r="J192" s="584">
        <v>0</v>
      </c>
      <c r="K192" s="585" t="s">
        <v>580</v>
      </c>
      <c r="L192" s="586">
        <v>0</v>
      </c>
    </row>
    <row r="193" spans="1:12" ht="15.6" hidden="1" outlineLevel="1">
      <c r="A193" s="912"/>
      <c r="B193" s="581"/>
      <c r="C193" s="582" t="s">
        <v>711</v>
      </c>
      <c r="E193" s="519" t="s">
        <v>440</v>
      </c>
      <c r="F193" s="583">
        <v>0</v>
      </c>
      <c r="G193" s="584">
        <v>0</v>
      </c>
      <c r="H193" s="585" t="s">
        <v>580</v>
      </c>
      <c r="I193" s="583">
        <v>0</v>
      </c>
      <c r="J193" s="584">
        <v>0</v>
      </c>
      <c r="K193" s="585" t="s">
        <v>580</v>
      </c>
      <c r="L193" s="586">
        <v>0</v>
      </c>
    </row>
    <row r="194" spans="1:12" ht="15.6" hidden="1" outlineLevel="1">
      <c r="A194" s="912"/>
      <c r="B194" s="581"/>
      <c r="C194" s="582" t="s">
        <v>442</v>
      </c>
      <c r="E194" s="519" t="s">
        <v>442</v>
      </c>
      <c r="F194" s="583">
        <v>0</v>
      </c>
      <c r="G194" s="584">
        <v>0</v>
      </c>
      <c r="H194" s="585" t="s">
        <v>580</v>
      </c>
      <c r="I194" s="583">
        <v>0</v>
      </c>
      <c r="J194" s="584">
        <v>0</v>
      </c>
      <c r="K194" s="585" t="s">
        <v>580</v>
      </c>
      <c r="L194" s="586">
        <v>0</v>
      </c>
    </row>
    <row r="195" spans="1:12" ht="15.6" hidden="1" outlineLevel="1">
      <c r="A195" s="912"/>
      <c r="B195" s="581"/>
      <c r="C195" s="582" t="s">
        <v>712</v>
      </c>
      <c r="E195" s="519" t="s">
        <v>401</v>
      </c>
      <c r="F195" s="583">
        <v>0</v>
      </c>
      <c r="G195" s="584">
        <v>0</v>
      </c>
      <c r="H195" s="585" t="s">
        <v>580</v>
      </c>
      <c r="I195" s="583">
        <v>0</v>
      </c>
      <c r="J195" s="584">
        <v>0</v>
      </c>
      <c r="K195" s="585" t="s">
        <v>580</v>
      </c>
      <c r="L195" s="586">
        <v>0</v>
      </c>
    </row>
    <row r="196" spans="1:12" ht="15.6" hidden="1" outlineLevel="1">
      <c r="A196" s="912"/>
      <c r="B196" s="581"/>
      <c r="C196" s="582" t="s">
        <v>403</v>
      </c>
      <c r="E196" s="519" t="s">
        <v>403</v>
      </c>
      <c r="F196" s="583">
        <v>0</v>
      </c>
      <c r="G196" s="584">
        <v>0</v>
      </c>
      <c r="H196" s="585" t="s">
        <v>580</v>
      </c>
      <c r="I196" s="583">
        <v>0</v>
      </c>
      <c r="J196" s="584">
        <v>0</v>
      </c>
      <c r="K196" s="585" t="s">
        <v>580</v>
      </c>
      <c r="L196" s="586">
        <v>0</v>
      </c>
    </row>
    <row r="197" spans="1:12" ht="15.6" hidden="1" outlineLevel="1">
      <c r="A197" s="912"/>
      <c r="B197" s="581"/>
      <c r="C197" s="582" t="s">
        <v>405</v>
      </c>
      <c r="E197" s="779" t="s">
        <v>713</v>
      </c>
      <c r="F197" s="583">
        <v>0</v>
      </c>
      <c r="G197" s="584">
        <v>0</v>
      </c>
      <c r="H197" s="585" t="s">
        <v>580</v>
      </c>
      <c r="I197" s="583">
        <v>0</v>
      </c>
      <c r="J197" s="584">
        <v>0</v>
      </c>
      <c r="K197" s="585" t="s">
        <v>580</v>
      </c>
      <c r="L197" s="586">
        <v>0</v>
      </c>
    </row>
    <row r="198" spans="1:12" ht="15.6" hidden="1" outlineLevel="1">
      <c r="A198" s="912"/>
      <c r="B198" s="581"/>
      <c r="C198" s="582" t="s">
        <v>714</v>
      </c>
      <c r="E198" s="519" t="s">
        <v>444</v>
      </c>
      <c r="F198" s="583">
        <v>0</v>
      </c>
      <c r="G198" s="584">
        <v>0</v>
      </c>
      <c r="H198" s="585" t="s">
        <v>580</v>
      </c>
      <c r="I198" s="583">
        <v>0</v>
      </c>
      <c r="J198" s="584">
        <v>0</v>
      </c>
      <c r="K198" s="585" t="s">
        <v>580</v>
      </c>
      <c r="L198" s="586">
        <v>0</v>
      </c>
    </row>
    <row r="199" spans="1:12" ht="15.6" hidden="1" outlineLevel="1">
      <c r="A199" s="912"/>
      <c r="B199" s="581"/>
      <c r="C199" s="582" t="s">
        <v>715</v>
      </c>
      <c r="E199" s="519" t="s">
        <v>419</v>
      </c>
      <c r="F199" s="583">
        <v>0</v>
      </c>
      <c r="G199" s="584">
        <v>0</v>
      </c>
      <c r="H199" s="585" t="s">
        <v>580</v>
      </c>
      <c r="I199" s="583">
        <v>0</v>
      </c>
      <c r="J199" s="584">
        <v>0</v>
      </c>
      <c r="K199" s="585" t="s">
        <v>580</v>
      </c>
      <c r="L199" s="586">
        <v>0</v>
      </c>
    </row>
    <row r="200" spans="1:12" ht="15.6" hidden="1" outlineLevel="1">
      <c r="A200" s="912"/>
      <c r="B200" s="581"/>
      <c r="C200" s="582" t="s">
        <v>716</v>
      </c>
      <c r="E200" s="519" t="s">
        <v>421</v>
      </c>
      <c r="F200" s="583">
        <v>0</v>
      </c>
      <c r="G200" s="584">
        <v>0</v>
      </c>
      <c r="H200" s="585" t="s">
        <v>580</v>
      </c>
      <c r="I200" s="583">
        <v>0</v>
      </c>
      <c r="J200" s="584">
        <v>0</v>
      </c>
      <c r="K200" s="585" t="s">
        <v>580</v>
      </c>
      <c r="L200" s="586">
        <v>0</v>
      </c>
    </row>
    <row r="201" spans="1:12" ht="15.6" hidden="1" outlineLevel="1">
      <c r="A201" s="912"/>
      <c r="B201" s="581"/>
      <c r="C201" s="582" t="s">
        <v>717</v>
      </c>
      <c r="E201" s="519" t="s">
        <v>413</v>
      </c>
      <c r="F201" s="583">
        <v>0</v>
      </c>
      <c r="G201" s="584">
        <v>0</v>
      </c>
      <c r="H201" s="585" t="s">
        <v>580</v>
      </c>
      <c r="I201" s="583">
        <v>0</v>
      </c>
      <c r="J201" s="584">
        <v>0</v>
      </c>
      <c r="K201" s="585" t="s">
        <v>580</v>
      </c>
      <c r="L201" s="586">
        <v>0</v>
      </c>
    </row>
    <row r="202" spans="1:12" ht="15.6" hidden="1" outlineLevel="1">
      <c r="A202" s="912"/>
      <c r="B202" s="581"/>
      <c r="C202" s="582" t="s">
        <v>718</v>
      </c>
      <c r="E202" s="519" t="s">
        <v>446</v>
      </c>
      <c r="F202" s="583">
        <v>0</v>
      </c>
      <c r="G202" s="584">
        <v>0</v>
      </c>
      <c r="H202" s="585" t="s">
        <v>580</v>
      </c>
      <c r="I202" s="583">
        <v>0</v>
      </c>
      <c r="J202" s="584">
        <v>0</v>
      </c>
      <c r="K202" s="585" t="s">
        <v>580</v>
      </c>
      <c r="L202" s="586">
        <v>0</v>
      </c>
    </row>
    <row r="203" spans="1:12" ht="15.6" hidden="1" outlineLevel="1">
      <c r="A203" s="912"/>
      <c r="B203" s="581"/>
      <c r="C203" s="582" t="s">
        <v>407</v>
      </c>
      <c r="E203" s="519" t="s">
        <v>407</v>
      </c>
      <c r="F203" s="583">
        <v>0</v>
      </c>
      <c r="G203" s="584">
        <v>0</v>
      </c>
      <c r="H203" s="585" t="s">
        <v>580</v>
      </c>
      <c r="I203" s="583">
        <v>0</v>
      </c>
      <c r="J203" s="584">
        <v>0</v>
      </c>
      <c r="K203" s="585" t="s">
        <v>580</v>
      </c>
      <c r="L203" s="586">
        <v>0</v>
      </c>
    </row>
    <row r="204" spans="1:12" ht="15.6" hidden="1" outlineLevel="1">
      <c r="A204" s="912"/>
      <c r="B204" s="581"/>
      <c r="C204" s="582" t="s">
        <v>448</v>
      </c>
      <c r="E204" s="519" t="s">
        <v>448</v>
      </c>
      <c r="F204" s="583">
        <v>0</v>
      </c>
      <c r="G204" s="584">
        <v>0</v>
      </c>
      <c r="H204" s="585" t="s">
        <v>580</v>
      </c>
      <c r="I204" s="583">
        <v>0</v>
      </c>
      <c r="J204" s="584">
        <v>0</v>
      </c>
      <c r="K204" s="585" t="s">
        <v>580</v>
      </c>
      <c r="L204" s="586">
        <v>0</v>
      </c>
    </row>
    <row r="205" spans="1:12" ht="15.6" hidden="1" outlineLevel="1">
      <c r="A205" s="912"/>
      <c r="B205" s="581"/>
      <c r="C205" s="582" t="s">
        <v>409</v>
      </c>
      <c r="E205" s="519" t="s">
        <v>409</v>
      </c>
      <c r="F205" s="583">
        <v>0</v>
      </c>
      <c r="G205" s="584">
        <v>0</v>
      </c>
      <c r="H205" s="585" t="s">
        <v>580</v>
      </c>
      <c r="I205" s="583">
        <v>0</v>
      </c>
      <c r="J205" s="584">
        <v>0</v>
      </c>
      <c r="K205" s="585" t="s">
        <v>580</v>
      </c>
      <c r="L205" s="586">
        <v>0</v>
      </c>
    </row>
    <row r="206" spans="1:12" ht="15.6" hidden="1" outlineLevel="1">
      <c r="A206" s="912"/>
      <c r="B206" s="581"/>
      <c r="C206" s="582" t="s">
        <v>411</v>
      </c>
      <c r="E206" s="519" t="s">
        <v>411</v>
      </c>
      <c r="F206" s="583">
        <v>0</v>
      </c>
      <c r="G206" s="584">
        <v>0</v>
      </c>
      <c r="H206" s="585" t="s">
        <v>580</v>
      </c>
      <c r="I206" s="583">
        <v>0</v>
      </c>
      <c r="J206" s="584">
        <v>0</v>
      </c>
      <c r="K206" s="585" t="s">
        <v>580</v>
      </c>
      <c r="L206" s="586">
        <v>0</v>
      </c>
    </row>
    <row r="207" spans="1:12" ht="15.6" hidden="1" outlineLevel="1">
      <c r="A207" s="912"/>
      <c r="B207" s="581"/>
      <c r="C207" s="582" t="s">
        <v>719</v>
      </c>
      <c r="E207" s="519" t="s">
        <v>450</v>
      </c>
      <c r="F207" s="583">
        <v>0</v>
      </c>
      <c r="G207" s="584">
        <v>0</v>
      </c>
      <c r="H207" s="585" t="s">
        <v>580</v>
      </c>
      <c r="I207" s="583">
        <v>0</v>
      </c>
      <c r="J207" s="584">
        <v>0</v>
      </c>
      <c r="K207" s="585" t="s">
        <v>580</v>
      </c>
      <c r="L207" s="586">
        <v>0</v>
      </c>
    </row>
    <row r="208" spans="1:12" ht="15.6" hidden="1" outlineLevel="1">
      <c r="A208" s="912"/>
      <c r="B208" s="581"/>
      <c r="C208" s="582" t="s">
        <v>452</v>
      </c>
      <c r="E208" s="519" t="s">
        <v>452</v>
      </c>
      <c r="F208" s="583">
        <v>0</v>
      </c>
      <c r="G208" s="584">
        <v>0</v>
      </c>
      <c r="H208" s="585" t="s">
        <v>580</v>
      </c>
      <c r="I208" s="583">
        <v>0</v>
      </c>
      <c r="J208" s="584">
        <v>0</v>
      </c>
      <c r="K208" s="585" t="s">
        <v>580</v>
      </c>
      <c r="L208" s="586">
        <v>0</v>
      </c>
    </row>
    <row r="209" spans="1:43" ht="15.6" hidden="1" outlineLevel="1">
      <c r="A209" s="912"/>
      <c r="B209" s="581"/>
      <c r="C209" s="582" t="s">
        <v>415</v>
      </c>
      <c r="E209" s="519" t="s">
        <v>415</v>
      </c>
      <c r="F209" s="583">
        <v>0</v>
      </c>
      <c r="G209" s="584">
        <v>0</v>
      </c>
      <c r="H209" s="585" t="s">
        <v>580</v>
      </c>
      <c r="I209" s="583">
        <v>0</v>
      </c>
      <c r="J209" s="584">
        <v>0</v>
      </c>
      <c r="K209" s="585" t="s">
        <v>580</v>
      </c>
      <c r="L209" s="586">
        <v>0</v>
      </c>
    </row>
    <row r="210" spans="1:43" ht="15.6" hidden="1" outlineLevel="1">
      <c r="A210" s="912"/>
      <c r="B210" s="581"/>
      <c r="C210" s="582" t="s">
        <v>417</v>
      </c>
      <c r="E210" s="519" t="s">
        <v>417</v>
      </c>
      <c r="F210" s="583">
        <v>0</v>
      </c>
      <c r="G210" s="584">
        <v>0</v>
      </c>
      <c r="H210" s="585" t="s">
        <v>580</v>
      </c>
      <c r="I210" s="583">
        <v>0</v>
      </c>
      <c r="J210" s="584">
        <v>0</v>
      </c>
      <c r="K210" s="585" t="s">
        <v>580</v>
      </c>
      <c r="L210" s="586">
        <v>0</v>
      </c>
    </row>
    <row r="211" spans="1:43" ht="15.6" hidden="1" outlineLevel="1">
      <c r="A211" s="912"/>
      <c r="B211" s="581"/>
      <c r="C211" s="582" t="s">
        <v>720</v>
      </c>
      <c r="E211" s="519" t="s">
        <v>454</v>
      </c>
      <c r="F211" s="583">
        <v>0</v>
      </c>
      <c r="G211" s="584">
        <v>0</v>
      </c>
      <c r="H211" s="585" t="s">
        <v>580</v>
      </c>
      <c r="I211" s="583">
        <v>0</v>
      </c>
      <c r="J211" s="584">
        <v>0</v>
      </c>
      <c r="K211" s="585" t="s">
        <v>580</v>
      </c>
      <c r="L211" s="586">
        <v>0</v>
      </c>
    </row>
    <row r="212" spans="1:43" ht="15.6" hidden="1" outlineLevel="1">
      <c r="A212" s="912"/>
      <c r="B212" s="581"/>
      <c r="C212" s="582" t="s">
        <v>721</v>
      </c>
      <c r="E212" s="780" t="s">
        <v>456</v>
      </c>
      <c r="F212" s="583">
        <v>0</v>
      </c>
      <c r="G212" s="584">
        <v>0</v>
      </c>
      <c r="H212" s="585" t="s">
        <v>580</v>
      </c>
      <c r="I212" s="583">
        <v>0</v>
      </c>
      <c r="J212" s="584">
        <v>0</v>
      </c>
      <c r="K212" s="585" t="s">
        <v>580</v>
      </c>
      <c r="L212" s="586">
        <v>0</v>
      </c>
    </row>
    <row r="213" spans="1:43" ht="15.6" hidden="1" outlineLevel="1">
      <c r="A213" s="912"/>
      <c r="B213" s="581"/>
      <c r="C213" s="582" t="s">
        <v>722</v>
      </c>
      <c r="E213" s="519" t="s">
        <v>460</v>
      </c>
      <c r="F213" s="583">
        <v>0</v>
      </c>
      <c r="G213" s="584">
        <v>0</v>
      </c>
      <c r="H213" s="585" t="s">
        <v>580</v>
      </c>
      <c r="I213" s="583">
        <v>0</v>
      </c>
      <c r="J213" s="584">
        <v>0</v>
      </c>
      <c r="K213" s="585" t="s">
        <v>580</v>
      </c>
      <c r="L213" s="586">
        <v>0</v>
      </c>
    </row>
    <row r="214" spans="1:43" s="576" customFormat="1" ht="15.6" hidden="1" outlineLevel="1">
      <c r="A214" s="912"/>
      <c r="B214" s="581"/>
      <c r="C214" s="582" t="s">
        <v>723</v>
      </c>
      <c r="D214" s="520"/>
      <c r="E214" s="779" t="s">
        <v>713</v>
      </c>
      <c r="F214" s="583">
        <v>0</v>
      </c>
      <c r="G214" s="584">
        <v>0</v>
      </c>
      <c r="H214" s="585" t="s">
        <v>580</v>
      </c>
      <c r="I214" s="583">
        <v>0</v>
      </c>
      <c r="J214" s="584">
        <v>0</v>
      </c>
      <c r="K214" s="585" t="s">
        <v>580</v>
      </c>
      <c r="L214" s="586">
        <v>0</v>
      </c>
      <c r="M214" s="928"/>
      <c r="N214" s="928"/>
      <c r="O214" s="928"/>
      <c r="P214" s="928"/>
      <c r="Q214" s="928"/>
      <c r="R214" s="928"/>
      <c r="S214" s="928"/>
      <c r="T214" s="928"/>
      <c r="U214" s="928"/>
      <c r="V214" s="928"/>
      <c r="W214" s="928"/>
      <c r="X214" s="928"/>
      <c r="Y214" s="928"/>
      <c r="Z214" s="928"/>
      <c r="AA214" s="928"/>
      <c r="AB214" s="928"/>
      <c r="AC214" s="928"/>
      <c r="AD214" s="928"/>
      <c r="AE214" s="928"/>
      <c r="AF214" s="928"/>
      <c r="AG214" s="928"/>
      <c r="AH214" s="928"/>
      <c r="AI214" s="928"/>
      <c r="AJ214" s="928"/>
      <c r="AK214" s="928"/>
      <c r="AL214" s="928"/>
      <c r="AM214" s="928"/>
      <c r="AN214" s="928"/>
      <c r="AO214" s="928"/>
      <c r="AP214" s="928"/>
      <c r="AQ214" s="928"/>
    </row>
    <row r="215" spans="1:43" ht="15.6" hidden="1" outlineLevel="1">
      <c r="A215" s="912"/>
      <c r="B215" s="610"/>
      <c r="C215" s="582" t="s">
        <v>724</v>
      </c>
      <c r="E215" s="519" t="s">
        <v>458</v>
      </c>
      <c r="F215" s="583">
        <v>0</v>
      </c>
      <c r="G215" s="584">
        <v>0</v>
      </c>
      <c r="H215" s="585" t="s">
        <v>580</v>
      </c>
      <c r="I215" s="583">
        <v>0</v>
      </c>
      <c r="J215" s="584">
        <v>0</v>
      </c>
      <c r="K215" s="585" t="s">
        <v>580</v>
      </c>
      <c r="L215" s="586">
        <v>0</v>
      </c>
    </row>
    <row r="216" spans="1:43" ht="15.6" hidden="1" outlineLevel="1">
      <c r="A216" s="912"/>
      <c r="B216" s="581"/>
      <c r="C216" s="582" t="s">
        <v>725</v>
      </c>
      <c r="E216" s="519" t="s">
        <v>462</v>
      </c>
      <c r="F216" s="583">
        <v>0</v>
      </c>
      <c r="G216" s="584">
        <v>0</v>
      </c>
      <c r="H216" s="585" t="s">
        <v>580</v>
      </c>
      <c r="I216" s="583">
        <v>0</v>
      </c>
      <c r="J216" s="584">
        <v>0</v>
      </c>
      <c r="K216" s="585" t="s">
        <v>580</v>
      </c>
      <c r="L216" s="586">
        <v>0</v>
      </c>
    </row>
    <row r="217" spans="1:43" ht="15.6" hidden="1" outlineLevel="1">
      <c r="A217" s="912"/>
      <c r="B217" s="581"/>
      <c r="C217" s="582" t="s">
        <v>726</v>
      </c>
      <c r="E217" s="519" t="s">
        <v>425</v>
      </c>
      <c r="F217" s="583">
        <v>0</v>
      </c>
      <c r="G217" s="584">
        <v>0</v>
      </c>
      <c r="H217" s="585" t="s">
        <v>580</v>
      </c>
      <c r="I217" s="583">
        <v>0</v>
      </c>
      <c r="J217" s="584">
        <v>0</v>
      </c>
      <c r="K217" s="585" t="s">
        <v>580</v>
      </c>
      <c r="L217" s="586">
        <v>0</v>
      </c>
    </row>
    <row r="218" spans="1:43" hidden="1" outlineLevel="1">
      <c r="A218" s="912"/>
      <c r="B218" s="781"/>
      <c r="C218" s="782" t="s">
        <v>463</v>
      </c>
      <c r="D218" s="576"/>
      <c r="E218" s="782" t="s">
        <v>727</v>
      </c>
      <c r="F218" s="783">
        <v>0</v>
      </c>
      <c r="G218" s="784">
        <v>0</v>
      </c>
      <c r="H218" s="785" t="s">
        <v>580</v>
      </c>
      <c r="I218" s="783">
        <v>0</v>
      </c>
      <c r="J218" s="784">
        <v>0</v>
      </c>
      <c r="K218" s="785" t="s">
        <v>580</v>
      </c>
      <c r="L218" s="786">
        <v>0</v>
      </c>
    </row>
    <row r="219" spans="1:43" s="576" customFormat="1" collapsed="1">
      <c r="A219" s="912"/>
      <c r="B219" s="781"/>
      <c r="C219" s="782" t="s">
        <v>728</v>
      </c>
      <c r="E219" s="782" t="s">
        <v>729</v>
      </c>
      <c r="F219" s="783">
        <v>0</v>
      </c>
      <c r="G219" s="784">
        <v>0</v>
      </c>
      <c r="H219" s="785" t="s">
        <v>580</v>
      </c>
      <c r="I219" s="783">
        <v>6</v>
      </c>
      <c r="J219" s="784">
        <v>0</v>
      </c>
      <c r="K219" s="785" t="s">
        <v>580</v>
      </c>
      <c r="L219" s="786">
        <v>19</v>
      </c>
      <c r="M219" s="928"/>
      <c r="N219" s="928"/>
      <c r="O219" s="928"/>
      <c r="P219" s="928"/>
      <c r="Q219" s="928"/>
      <c r="R219" s="928"/>
      <c r="S219" s="928"/>
      <c r="T219" s="928"/>
      <c r="U219" s="928"/>
      <c r="V219" s="928"/>
      <c r="W219" s="928"/>
      <c r="X219" s="928"/>
      <c r="Y219" s="928"/>
      <c r="Z219" s="928"/>
      <c r="AA219" s="928"/>
      <c r="AB219" s="928"/>
      <c r="AC219" s="928"/>
      <c r="AD219" s="928"/>
      <c r="AE219" s="928"/>
      <c r="AF219" s="928"/>
      <c r="AG219" s="928"/>
      <c r="AH219" s="928"/>
      <c r="AI219" s="928"/>
      <c r="AJ219" s="928"/>
      <c r="AK219" s="928"/>
      <c r="AL219" s="928"/>
      <c r="AM219" s="928"/>
      <c r="AN219" s="928"/>
      <c r="AO219" s="928"/>
      <c r="AP219" s="928"/>
      <c r="AQ219" s="928"/>
    </row>
    <row r="220" spans="1:43" ht="6.75" customHeight="1">
      <c r="A220" s="912"/>
      <c r="B220" s="661"/>
      <c r="C220" s="787"/>
      <c r="E220" s="788"/>
      <c r="F220" s="564"/>
      <c r="G220" s="564"/>
      <c r="H220" s="564"/>
      <c r="I220" s="564"/>
      <c r="J220" s="564"/>
      <c r="K220" s="564"/>
      <c r="L220" s="789"/>
    </row>
    <row r="221" spans="1:43" s="576" customFormat="1" ht="15.6" hidden="1" outlineLevel="1">
      <c r="A221" s="912"/>
      <c r="B221" s="766"/>
      <c r="C221" s="575" t="s">
        <v>730</v>
      </c>
      <c r="D221" s="520"/>
      <c r="E221" s="575" t="s">
        <v>383</v>
      </c>
      <c r="F221" s="577">
        <v>0</v>
      </c>
      <c r="G221" s="578">
        <v>0</v>
      </c>
      <c r="H221" s="585" t="s">
        <v>580</v>
      </c>
      <c r="I221" s="577">
        <v>0</v>
      </c>
      <c r="J221" s="578">
        <v>0</v>
      </c>
      <c r="K221" s="585" t="s">
        <v>580</v>
      </c>
      <c r="L221" s="580">
        <v>0</v>
      </c>
      <c r="M221" s="928"/>
      <c r="N221" s="928"/>
      <c r="O221" s="928"/>
      <c r="P221" s="928"/>
      <c r="Q221" s="928"/>
      <c r="R221" s="928"/>
      <c r="S221" s="928"/>
      <c r="T221" s="928"/>
      <c r="U221" s="928"/>
      <c r="V221" s="928"/>
      <c r="W221" s="928"/>
      <c r="X221" s="928"/>
      <c r="Y221" s="928"/>
      <c r="Z221" s="928"/>
      <c r="AA221" s="928"/>
      <c r="AB221" s="928"/>
      <c r="AC221" s="928"/>
      <c r="AD221" s="928"/>
      <c r="AE221" s="928"/>
      <c r="AF221" s="928"/>
      <c r="AG221" s="928"/>
      <c r="AH221" s="928"/>
      <c r="AI221" s="928"/>
      <c r="AJ221" s="928"/>
      <c r="AK221" s="928"/>
      <c r="AL221" s="928"/>
      <c r="AM221" s="928"/>
      <c r="AN221" s="928"/>
      <c r="AO221" s="928"/>
      <c r="AP221" s="928"/>
      <c r="AQ221" s="928"/>
    </row>
    <row r="222" spans="1:43" ht="15.6" hidden="1" outlineLevel="1">
      <c r="A222" s="912"/>
      <c r="B222" s="581"/>
      <c r="C222" s="582" t="s">
        <v>731</v>
      </c>
      <c r="E222" s="519" t="s">
        <v>428</v>
      </c>
      <c r="F222" s="583">
        <v>0</v>
      </c>
      <c r="G222" s="584">
        <v>0</v>
      </c>
      <c r="H222" s="585" t="s">
        <v>580</v>
      </c>
      <c r="I222" s="583">
        <v>0</v>
      </c>
      <c r="J222" s="584">
        <v>0</v>
      </c>
      <c r="K222" s="585" t="s">
        <v>580</v>
      </c>
      <c r="L222" s="586">
        <v>0</v>
      </c>
    </row>
    <row r="223" spans="1:43" ht="15.6" hidden="1" outlineLevel="1">
      <c r="A223" s="912"/>
      <c r="B223" s="581"/>
      <c r="C223" s="582" t="s">
        <v>732</v>
      </c>
      <c r="E223" s="519" t="s">
        <v>381</v>
      </c>
      <c r="F223" s="583">
        <v>0</v>
      </c>
      <c r="G223" s="584">
        <v>0</v>
      </c>
      <c r="H223" s="753" t="s">
        <v>580</v>
      </c>
      <c r="I223" s="583">
        <v>0</v>
      </c>
      <c r="J223" s="584">
        <v>0</v>
      </c>
      <c r="K223" s="753" t="s">
        <v>580</v>
      </c>
      <c r="L223" s="586">
        <v>34</v>
      </c>
    </row>
    <row r="224" spans="1:43" ht="15.6" hidden="1" outlineLevel="1">
      <c r="A224" s="912"/>
      <c r="B224" s="581"/>
      <c r="C224" s="582" t="s">
        <v>733</v>
      </c>
      <c r="E224" s="519" t="s">
        <v>391</v>
      </c>
      <c r="F224" s="583">
        <v>0</v>
      </c>
      <c r="G224" s="584">
        <v>0</v>
      </c>
      <c r="H224" s="585" t="s">
        <v>580</v>
      </c>
      <c r="I224" s="583">
        <v>0</v>
      </c>
      <c r="J224" s="584">
        <v>0</v>
      </c>
      <c r="K224" s="585" t="s">
        <v>580</v>
      </c>
      <c r="L224" s="586">
        <v>0</v>
      </c>
    </row>
    <row r="225" spans="1:43" ht="15.6" hidden="1" outlineLevel="1">
      <c r="A225" s="912"/>
      <c r="B225" s="581"/>
      <c r="C225" s="582" t="s">
        <v>430</v>
      </c>
      <c r="E225" s="519" t="s">
        <v>430</v>
      </c>
      <c r="F225" s="583">
        <v>0</v>
      </c>
      <c r="G225" s="584">
        <v>0</v>
      </c>
      <c r="H225" s="585" t="s">
        <v>580</v>
      </c>
      <c r="I225" s="583">
        <v>0</v>
      </c>
      <c r="J225" s="584">
        <v>0</v>
      </c>
      <c r="K225" s="585" t="s">
        <v>580</v>
      </c>
      <c r="L225" s="586">
        <v>0</v>
      </c>
    </row>
    <row r="226" spans="1:43" ht="15.6" hidden="1" outlineLevel="1">
      <c r="A226" s="912"/>
      <c r="B226" s="581"/>
      <c r="C226" s="582" t="s">
        <v>734</v>
      </c>
      <c r="E226" s="519" t="s">
        <v>393</v>
      </c>
      <c r="F226" s="583">
        <v>0</v>
      </c>
      <c r="G226" s="584">
        <v>0</v>
      </c>
      <c r="H226" s="585" t="s">
        <v>580</v>
      </c>
      <c r="I226" s="583">
        <v>0</v>
      </c>
      <c r="J226" s="584">
        <v>0</v>
      </c>
      <c r="K226" s="585" t="s">
        <v>580</v>
      </c>
      <c r="L226" s="586">
        <v>0</v>
      </c>
    </row>
    <row r="227" spans="1:43" ht="15.6" hidden="1" outlineLevel="1">
      <c r="A227" s="912"/>
      <c r="B227" s="581"/>
      <c r="C227" s="582" t="s">
        <v>397</v>
      </c>
      <c r="E227" s="519" t="s">
        <v>397</v>
      </c>
      <c r="F227" s="583">
        <v>0</v>
      </c>
      <c r="G227" s="584">
        <v>0</v>
      </c>
      <c r="H227" s="753" t="s">
        <v>580</v>
      </c>
      <c r="I227" s="583">
        <v>0</v>
      </c>
      <c r="J227" s="584">
        <v>0</v>
      </c>
      <c r="K227" s="753" t="s">
        <v>580</v>
      </c>
      <c r="L227" s="586">
        <v>0</v>
      </c>
    </row>
    <row r="228" spans="1:43" s="576" customFormat="1" ht="16.2" collapsed="1" thickBot="1">
      <c r="A228" s="913"/>
      <c r="B228" s="766"/>
      <c r="C228" s="725" t="s">
        <v>735</v>
      </c>
      <c r="E228" s="561" t="s">
        <v>736</v>
      </c>
      <c r="F228" s="790">
        <v>0</v>
      </c>
      <c r="G228" s="791">
        <v>0</v>
      </c>
      <c r="H228" s="585" t="s">
        <v>580</v>
      </c>
      <c r="I228" s="790">
        <v>0</v>
      </c>
      <c r="J228" s="791">
        <v>0</v>
      </c>
      <c r="K228" s="585" t="s">
        <v>580</v>
      </c>
      <c r="L228" s="792">
        <v>34</v>
      </c>
      <c r="M228" s="928"/>
      <c r="N228" s="928"/>
      <c r="O228" s="928"/>
      <c r="P228" s="928"/>
      <c r="Q228" s="928"/>
      <c r="R228" s="928"/>
      <c r="S228" s="928"/>
      <c r="T228" s="928"/>
      <c r="U228" s="928"/>
      <c r="V228" s="928"/>
      <c r="W228" s="928"/>
      <c r="X228" s="928"/>
      <c r="Y228" s="928"/>
      <c r="Z228" s="928"/>
      <c r="AA228" s="928"/>
      <c r="AB228" s="928"/>
      <c r="AC228" s="928"/>
      <c r="AD228" s="928"/>
      <c r="AE228" s="928"/>
      <c r="AF228" s="928"/>
      <c r="AG228" s="928"/>
      <c r="AH228" s="928"/>
      <c r="AI228" s="928"/>
      <c r="AJ228" s="928"/>
      <c r="AK228" s="928"/>
      <c r="AL228" s="928"/>
      <c r="AM228" s="928"/>
      <c r="AN228" s="928"/>
      <c r="AO228" s="928"/>
      <c r="AP228" s="928"/>
      <c r="AQ228" s="928"/>
    </row>
    <row r="229" spans="1:43" s="534" customFormat="1" ht="16.2" thickBot="1">
      <c r="A229" s="793"/>
      <c r="B229" s="794" t="s">
        <v>467</v>
      </c>
      <c r="C229" s="795"/>
      <c r="E229" s="796" t="s">
        <v>468</v>
      </c>
      <c r="F229" s="797">
        <v>0</v>
      </c>
      <c r="G229" s="798">
        <v>0</v>
      </c>
      <c r="H229" s="799" t="s">
        <v>580</v>
      </c>
      <c r="I229" s="800">
        <v>6</v>
      </c>
      <c r="J229" s="798">
        <v>0</v>
      </c>
      <c r="K229" s="799" t="s">
        <v>580</v>
      </c>
      <c r="L229" s="933">
        <v>53</v>
      </c>
      <c r="M229" s="932"/>
      <c r="N229" s="932"/>
      <c r="O229" s="932"/>
      <c r="P229" s="932"/>
      <c r="Q229" s="932"/>
      <c r="R229" s="932"/>
      <c r="S229" s="932"/>
      <c r="T229" s="932"/>
      <c r="U229" s="932"/>
      <c r="V229" s="932"/>
      <c r="W229" s="932"/>
      <c r="X229" s="932"/>
      <c r="Y229" s="932"/>
      <c r="Z229" s="932"/>
      <c r="AA229" s="932"/>
      <c r="AB229" s="932"/>
      <c r="AC229" s="932"/>
      <c r="AD229" s="932"/>
      <c r="AE229" s="932"/>
      <c r="AF229" s="932"/>
      <c r="AG229" s="932"/>
      <c r="AH229" s="932"/>
      <c r="AI229" s="932"/>
      <c r="AJ229" s="932"/>
      <c r="AK229" s="932"/>
      <c r="AL229" s="932"/>
      <c r="AM229" s="932"/>
      <c r="AN229" s="932"/>
      <c r="AO229" s="932"/>
      <c r="AP229" s="932"/>
      <c r="AQ229" s="932"/>
    </row>
    <row r="230" spans="1:43" ht="9.75" customHeight="1">
      <c r="A230" s="581"/>
      <c r="B230" s="520"/>
      <c r="C230" s="801"/>
      <c r="E230" s="520"/>
      <c r="F230" s="718"/>
      <c r="G230" s="718"/>
      <c r="H230" s="718"/>
      <c r="I230" s="718"/>
      <c r="J230" s="718"/>
      <c r="K230" s="718"/>
      <c r="L230" s="931"/>
    </row>
    <row r="231" spans="1:43" s="576" customFormat="1" ht="15">
      <c r="A231" s="914" t="s">
        <v>469</v>
      </c>
      <c r="B231" s="622" t="s">
        <v>471</v>
      </c>
      <c r="C231" s="561"/>
      <c r="E231" s="802" t="s">
        <v>472</v>
      </c>
      <c r="F231" s="803">
        <v>0</v>
      </c>
      <c r="G231" s="564">
        <v>0</v>
      </c>
      <c r="H231" s="565" t="s">
        <v>580</v>
      </c>
      <c r="I231" s="563">
        <v>0</v>
      </c>
      <c r="J231" s="564">
        <v>0</v>
      </c>
      <c r="K231" s="565" t="s">
        <v>580</v>
      </c>
      <c r="L231" s="566">
        <v>0</v>
      </c>
      <c r="M231" s="928"/>
      <c r="N231" s="928"/>
      <c r="O231" s="928"/>
      <c r="P231" s="928"/>
      <c r="Q231" s="928"/>
      <c r="R231" s="928"/>
      <c r="S231" s="928"/>
      <c r="T231" s="928"/>
      <c r="U231" s="928"/>
      <c r="V231" s="928"/>
      <c r="W231" s="928"/>
      <c r="X231" s="928"/>
      <c r="Y231" s="928"/>
      <c r="Z231" s="928"/>
      <c r="AA231" s="928"/>
      <c r="AB231" s="928"/>
      <c r="AC231" s="928"/>
      <c r="AD231" s="928"/>
      <c r="AE231" s="928"/>
      <c r="AF231" s="928"/>
      <c r="AG231" s="928"/>
      <c r="AH231" s="928"/>
      <c r="AI231" s="928"/>
      <c r="AJ231" s="928"/>
      <c r="AK231" s="928"/>
      <c r="AL231" s="928"/>
      <c r="AM231" s="928"/>
      <c r="AN231" s="928"/>
      <c r="AO231" s="928"/>
      <c r="AP231" s="928"/>
      <c r="AQ231" s="928"/>
    </row>
    <row r="232" spans="1:43" s="576" customFormat="1" ht="15.6">
      <c r="A232" s="915"/>
      <c r="B232" s="610" t="s">
        <v>474</v>
      </c>
      <c r="C232" s="720"/>
      <c r="E232" s="804" t="s">
        <v>737</v>
      </c>
      <c r="F232" s="930">
        <v>0</v>
      </c>
      <c r="G232" s="625">
        <v>0</v>
      </c>
      <c r="H232" s="626" t="s">
        <v>580</v>
      </c>
      <c r="I232" s="624">
        <v>0</v>
      </c>
      <c r="J232" s="625">
        <v>0</v>
      </c>
      <c r="K232" s="626" t="s">
        <v>580</v>
      </c>
      <c r="L232" s="627">
        <v>0</v>
      </c>
      <c r="M232" s="928"/>
      <c r="N232" s="928"/>
      <c r="O232" s="928"/>
      <c r="P232" s="928"/>
      <c r="Q232" s="928"/>
      <c r="R232" s="928"/>
      <c r="S232" s="928"/>
      <c r="T232" s="928"/>
      <c r="U232" s="928"/>
      <c r="V232" s="928"/>
      <c r="W232" s="928"/>
      <c r="X232" s="928"/>
      <c r="Y232" s="928"/>
      <c r="Z232" s="928"/>
      <c r="AA232" s="928"/>
      <c r="AB232" s="928"/>
      <c r="AC232" s="928"/>
      <c r="AD232" s="928"/>
      <c r="AE232" s="928"/>
      <c r="AF232" s="928"/>
      <c r="AG232" s="928"/>
      <c r="AH232" s="928"/>
      <c r="AI232" s="928"/>
      <c r="AJ232" s="928"/>
      <c r="AK232" s="928"/>
      <c r="AL232" s="928"/>
      <c r="AM232" s="928"/>
      <c r="AN232" s="928"/>
      <c r="AO232" s="928"/>
      <c r="AP232" s="928"/>
      <c r="AQ232" s="928"/>
    </row>
    <row r="233" spans="1:43" s="576" customFormat="1" ht="15.6" hidden="1">
      <c r="A233" s="915"/>
      <c r="B233" s="610"/>
      <c r="C233" s="582" t="s">
        <v>477</v>
      </c>
      <c r="E233" s="727" t="s">
        <v>738</v>
      </c>
      <c r="F233" s="721"/>
      <c r="G233" s="631"/>
      <c r="H233" s="585"/>
      <c r="I233" s="630"/>
      <c r="J233" s="631"/>
      <c r="K233" s="585"/>
      <c r="L233" s="632"/>
      <c r="M233" s="928"/>
      <c r="N233" s="928"/>
      <c r="O233" s="928"/>
      <c r="P233" s="928"/>
      <c r="Q233" s="928"/>
      <c r="R233" s="928"/>
      <c r="S233" s="928"/>
      <c r="T233" s="928"/>
      <c r="U233" s="928"/>
      <c r="V233" s="928"/>
      <c r="W233" s="928"/>
      <c r="X233" s="928"/>
      <c r="Y233" s="928"/>
      <c r="Z233" s="928"/>
      <c r="AA233" s="928"/>
      <c r="AB233" s="928"/>
      <c r="AC233" s="928"/>
      <c r="AD233" s="928"/>
      <c r="AE233" s="928"/>
      <c r="AF233" s="928"/>
      <c r="AG233" s="928"/>
      <c r="AH233" s="928"/>
      <c r="AI233" s="928"/>
      <c r="AJ233" s="928"/>
      <c r="AK233" s="928"/>
      <c r="AL233" s="928"/>
      <c r="AM233" s="928"/>
      <c r="AN233" s="928"/>
      <c r="AO233" s="928"/>
      <c r="AP233" s="928"/>
      <c r="AQ233" s="928"/>
    </row>
    <row r="234" spans="1:43" ht="15.6" hidden="1">
      <c r="A234" s="915"/>
      <c r="B234" s="805" t="s">
        <v>479</v>
      </c>
      <c r="C234" s="806"/>
      <c r="D234" s="576"/>
      <c r="E234" s="806" t="s">
        <v>739</v>
      </c>
      <c r="F234" s="807">
        <v>0</v>
      </c>
      <c r="G234" s="807">
        <v>0</v>
      </c>
      <c r="H234" s="808" t="s">
        <v>580</v>
      </c>
      <c r="I234" s="807">
        <v>0</v>
      </c>
      <c r="J234" s="807">
        <v>0</v>
      </c>
      <c r="K234" s="808" t="s">
        <v>580</v>
      </c>
      <c r="L234" s="809">
        <v>0</v>
      </c>
    </row>
    <row r="235" spans="1:43" s="576" customFormat="1" ht="15">
      <c r="A235" s="915"/>
      <c r="B235" s="622" t="s">
        <v>483</v>
      </c>
      <c r="C235" s="561"/>
      <c r="E235" s="750" t="s">
        <v>484</v>
      </c>
      <c r="F235" s="810"/>
      <c r="G235" s="778"/>
      <c r="H235" s="604" t="s">
        <v>580</v>
      </c>
      <c r="I235" s="777"/>
      <c r="J235" s="778"/>
      <c r="K235" s="604" t="s">
        <v>580</v>
      </c>
      <c r="L235" s="811"/>
      <c r="M235" s="928"/>
      <c r="N235" s="928"/>
      <c r="O235" s="928"/>
      <c r="P235" s="928"/>
      <c r="Q235" s="928"/>
      <c r="R235" s="928"/>
      <c r="S235" s="928"/>
      <c r="T235" s="928"/>
      <c r="U235" s="928"/>
      <c r="V235" s="928"/>
      <c r="W235" s="928"/>
      <c r="X235" s="928"/>
      <c r="Y235" s="928"/>
      <c r="Z235" s="928"/>
      <c r="AA235" s="928"/>
      <c r="AB235" s="928"/>
      <c r="AC235" s="928"/>
      <c r="AD235" s="928"/>
      <c r="AE235" s="928"/>
      <c r="AF235" s="928"/>
      <c r="AG235" s="928"/>
      <c r="AH235" s="928"/>
      <c r="AI235" s="928"/>
      <c r="AJ235" s="928"/>
      <c r="AK235" s="928"/>
      <c r="AL235" s="928"/>
      <c r="AM235" s="928"/>
      <c r="AN235" s="928"/>
      <c r="AO235" s="928"/>
      <c r="AP235" s="928"/>
      <c r="AQ235" s="928"/>
    </row>
    <row r="236" spans="1:43" s="576" customFormat="1" ht="15">
      <c r="A236" s="915"/>
      <c r="B236" s="812" t="s">
        <v>486</v>
      </c>
      <c r="C236" s="750"/>
      <c r="D236" s="813"/>
      <c r="E236" s="814" t="s">
        <v>487</v>
      </c>
      <c r="F236" s="810">
        <v>0</v>
      </c>
      <c r="G236" s="778">
        <v>0</v>
      </c>
      <c r="H236" s="604" t="s">
        <v>580</v>
      </c>
      <c r="I236" s="777">
        <v>0</v>
      </c>
      <c r="J236" s="778">
        <v>0</v>
      </c>
      <c r="K236" s="604" t="s">
        <v>580</v>
      </c>
      <c r="L236" s="811">
        <v>0</v>
      </c>
      <c r="M236" s="928"/>
      <c r="N236" s="928"/>
      <c r="O236" s="928"/>
      <c r="P236" s="928"/>
      <c r="Q236" s="928"/>
      <c r="R236" s="928"/>
      <c r="S236" s="928"/>
      <c r="T236" s="928"/>
      <c r="U236" s="928"/>
      <c r="V236" s="928"/>
      <c r="W236" s="928"/>
      <c r="X236" s="928"/>
      <c r="Y236" s="928"/>
      <c r="Z236" s="928"/>
      <c r="AA236" s="928"/>
      <c r="AB236" s="928"/>
      <c r="AC236" s="928"/>
      <c r="AD236" s="928"/>
      <c r="AE236" s="928"/>
      <c r="AF236" s="928"/>
      <c r="AG236" s="928"/>
      <c r="AH236" s="928"/>
      <c r="AI236" s="928"/>
      <c r="AJ236" s="928"/>
      <c r="AK236" s="928"/>
      <c r="AL236" s="928"/>
      <c r="AM236" s="928"/>
      <c r="AN236" s="928"/>
      <c r="AO236" s="928"/>
      <c r="AP236" s="928"/>
      <c r="AQ236" s="928"/>
    </row>
    <row r="237" spans="1:43" s="559" customFormat="1" ht="15.6" hidden="1">
      <c r="A237" s="915"/>
      <c r="B237" s="607"/>
      <c r="C237" s="582" t="s">
        <v>489</v>
      </c>
      <c r="E237" s="727" t="s">
        <v>490</v>
      </c>
      <c r="F237" s="728">
        <v>0</v>
      </c>
      <c r="G237" s="729">
        <v>0</v>
      </c>
      <c r="H237" s="585" t="s">
        <v>580</v>
      </c>
      <c r="I237" s="730">
        <v>0</v>
      </c>
      <c r="J237" s="729">
        <v>0</v>
      </c>
      <c r="K237" s="585" t="s">
        <v>580</v>
      </c>
      <c r="L237" s="731">
        <v>0</v>
      </c>
      <c r="M237" s="927"/>
      <c r="N237" s="927"/>
      <c r="O237" s="927"/>
      <c r="P237" s="927"/>
      <c r="Q237" s="927"/>
      <c r="R237" s="927"/>
      <c r="S237" s="927"/>
      <c r="T237" s="927"/>
      <c r="U237" s="927"/>
      <c r="V237" s="927"/>
      <c r="W237" s="927"/>
      <c r="X237" s="927"/>
      <c r="Y237" s="927"/>
      <c r="Z237" s="927"/>
      <c r="AA237" s="927"/>
      <c r="AB237" s="927"/>
      <c r="AC237" s="927"/>
      <c r="AD237" s="927"/>
      <c r="AE237" s="927"/>
      <c r="AF237" s="927"/>
      <c r="AG237" s="927"/>
      <c r="AH237" s="927"/>
      <c r="AI237" s="927"/>
      <c r="AJ237" s="927"/>
      <c r="AK237" s="927"/>
      <c r="AL237" s="927"/>
      <c r="AM237" s="927"/>
      <c r="AN237" s="927"/>
      <c r="AO237" s="927"/>
      <c r="AP237" s="927"/>
      <c r="AQ237" s="927"/>
    </row>
    <row r="238" spans="1:43" s="559" customFormat="1" ht="15.6">
      <c r="A238" s="915"/>
      <c r="B238" s="815"/>
      <c r="C238" s="582" t="s">
        <v>492</v>
      </c>
      <c r="D238" s="816"/>
      <c r="E238" s="727" t="s">
        <v>493</v>
      </c>
      <c r="F238" s="718">
        <v>11</v>
      </c>
      <c r="G238" s="729">
        <v>0</v>
      </c>
      <c r="H238" s="585" t="s">
        <v>580</v>
      </c>
      <c r="I238" s="583">
        <v>11</v>
      </c>
      <c r="J238" s="729">
        <v>0</v>
      </c>
      <c r="K238" s="585" t="s">
        <v>580</v>
      </c>
      <c r="L238" s="586">
        <v>13</v>
      </c>
      <c r="M238" s="927"/>
      <c r="N238" s="927"/>
      <c r="O238" s="927"/>
      <c r="P238" s="927"/>
      <c r="Q238" s="927"/>
      <c r="R238" s="927"/>
      <c r="S238" s="927"/>
      <c r="T238" s="927"/>
      <c r="U238" s="927"/>
      <c r="V238" s="927"/>
      <c r="W238" s="927"/>
      <c r="X238" s="927"/>
      <c r="Y238" s="927"/>
      <c r="Z238" s="927"/>
      <c r="AA238" s="927"/>
      <c r="AB238" s="927"/>
      <c r="AC238" s="927"/>
      <c r="AD238" s="927"/>
      <c r="AE238" s="927"/>
      <c r="AF238" s="927"/>
      <c r="AG238" s="927"/>
      <c r="AH238" s="927"/>
      <c r="AI238" s="927"/>
      <c r="AJ238" s="927"/>
      <c r="AK238" s="927"/>
      <c r="AL238" s="927"/>
      <c r="AM238" s="927"/>
      <c r="AN238" s="927"/>
      <c r="AO238" s="927"/>
      <c r="AP238" s="927"/>
      <c r="AQ238" s="927"/>
    </row>
    <row r="239" spans="1:43" ht="15.6">
      <c r="A239" s="915"/>
      <c r="B239" s="817" t="s">
        <v>494</v>
      </c>
      <c r="C239" s="806"/>
      <c r="D239" s="576"/>
      <c r="E239" s="806" t="s">
        <v>494</v>
      </c>
      <c r="F239" s="807">
        <v>11</v>
      </c>
      <c r="G239" s="807">
        <v>0</v>
      </c>
      <c r="H239" s="808" t="s">
        <v>580</v>
      </c>
      <c r="I239" s="807">
        <v>11</v>
      </c>
      <c r="J239" s="807">
        <v>0</v>
      </c>
      <c r="K239" s="808" t="s">
        <v>580</v>
      </c>
      <c r="L239" s="809">
        <v>13</v>
      </c>
    </row>
    <row r="240" spans="1:43" s="559" customFormat="1" ht="15.6" hidden="1">
      <c r="A240" s="915"/>
      <c r="B240" s="818"/>
      <c r="C240" s="582" t="s">
        <v>496</v>
      </c>
      <c r="E240" s="819" t="s">
        <v>740</v>
      </c>
      <c r="F240" s="718">
        <v>0</v>
      </c>
      <c r="G240" s="584">
        <v>0</v>
      </c>
      <c r="H240" s="585" t="s">
        <v>580</v>
      </c>
      <c r="I240" s="583">
        <v>0</v>
      </c>
      <c r="J240" s="584">
        <v>0</v>
      </c>
      <c r="K240" s="585" t="s">
        <v>580</v>
      </c>
      <c r="L240" s="586">
        <v>1</v>
      </c>
      <c r="M240" s="927"/>
      <c r="N240" s="927"/>
      <c r="O240" s="927"/>
      <c r="P240" s="927"/>
      <c r="Q240" s="927"/>
      <c r="R240" s="927"/>
      <c r="S240" s="927"/>
      <c r="T240" s="927"/>
      <c r="U240" s="927"/>
      <c r="V240" s="927"/>
      <c r="W240" s="927"/>
      <c r="X240" s="927"/>
      <c r="Y240" s="927"/>
      <c r="Z240" s="927"/>
      <c r="AA240" s="927"/>
      <c r="AB240" s="927"/>
      <c r="AC240" s="927"/>
      <c r="AD240" s="927"/>
      <c r="AE240" s="927"/>
      <c r="AF240" s="927"/>
      <c r="AG240" s="927"/>
      <c r="AH240" s="927"/>
      <c r="AI240" s="927"/>
      <c r="AJ240" s="927"/>
      <c r="AK240" s="927"/>
      <c r="AL240" s="927"/>
      <c r="AM240" s="927"/>
      <c r="AN240" s="927"/>
      <c r="AO240" s="927"/>
      <c r="AP240" s="927"/>
      <c r="AQ240" s="927"/>
    </row>
    <row r="241" spans="1:43" s="559" customFormat="1" ht="15.6" hidden="1">
      <c r="A241" s="915"/>
      <c r="B241" s="815"/>
      <c r="C241" s="582" t="s">
        <v>499</v>
      </c>
      <c r="D241" s="816"/>
      <c r="E241" s="727" t="s">
        <v>499</v>
      </c>
      <c r="F241" s="728"/>
      <c r="G241" s="729"/>
      <c r="H241" s="585" t="s">
        <v>580</v>
      </c>
      <c r="I241" s="730"/>
      <c r="J241" s="729"/>
      <c r="K241" s="585" t="s">
        <v>580</v>
      </c>
      <c r="L241" s="731"/>
      <c r="M241" s="927"/>
      <c r="N241" s="927"/>
      <c r="O241" s="927"/>
      <c r="P241" s="927"/>
      <c r="Q241" s="927"/>
      <c r="R241" s="927"/>
      <c r="S241" s="927"/>
      <c r="T241" s="927"/>
      <c r="U241" s="927"/>
      <c r="V241" s="927"/>
      <c r="W241" s="927"/>
      <c r="X241" s="927"/>
      <c r="Y241" s="927"/>
      <c r="Z241" s="927"/>
      <c r="AA241" s="927"/>
      <c r="AB241" s="927"/>
      <c r="AC241" s="927"/>
      <c r="AD241" s="927"/>
      <c r="AE241" s="927"/>
      <c r="AF241" s="927"/>
      <c r="AG241" s="927"/>
      <c r="AH241" s="927"/>
      <c r="AI241" s="927"/>
      <c r="AJ241" s="927"/>
      <c r="AK241" s="927"/>
      <c r="AL241" s="927"/>
      <c r="AM241" s="927"/>
      <c r="AN241" s="927"/>
      <c r="AO241" s="927"/>
      <c r="AP241" s="927"/>
      <c r="AQ241" s="927"/>
    </row>
    <row r="242" spans="1:43" s="816" customFormat="1" ht="15.6" hidden="1">
      <c r="A242" s="915"/>
      <c r="B242" s="815"/>
      <c r="C242" s="582" t="s">
        <v>501</v>
      </c>
      <c r="D242" s="559"/>
      <c r="E242" s="727" t="s">
        <v>502</v>
      </c>
      <c r="F242" s="728">
        <v>0</v>
      </c>
      <c r="G242" s="729">
        <v>0</v>
      </c>
      <c r="H242" s="585" t="s">
        <v>580</v>
      </c>
      <c r="I242" s="730">
        <v>0</v>
      </c>
      <c r="J242" s="729">
        <v>0</v>
      </c>
      <c r="K242" s="585" t="s">
        <v>580</v>
      </c>
      <c r="L242" s="731">
        <v>0</v>
      </c>
      <c r="M242" s="929"/>
      <c r="N242" s="929"/>
      <c r="O242" s="929"/>
      <c r="P242" s="929"/>
      <c r="Q242" s="929"/>
      <c r="R242" s="929"/>
      <c r="S242" s="929"/>
      <c r="T242" s="929"/>
      <c r="U242" s="929"/>
      <c r="V242" s="929"/>
      <c r="W242" s="929"/>
      <c r="X242" s="929"/>
      <c r="Y242" s="929"/>
      <c r="Z242" s="929"/>
      <c r="AA242" s="929"/>
      <c r="AB242" s="929"/>
      <c r="AC242" s="929"/>
      <c r="AD242" s="929"/>
      <c r="AE242" s="929"/>
      <c r="AF242" s="929"/>
      <c r="AG242" s="929"/>
      <c r="AH242" s="929"/>
      <c r="AI242" s="929"/>
      <c r="AJ242" s="929"/>
      <c r="AK242" s="929"/>
      <c r="AL242" s="929"/>
      <c r="AM242" s="929"/>
      <c r="AN242" s="929"/>
      <c r="AO242" s="929"/>
      <c r="AP242" s="929"/>
      <c r="AQ242" s="929"/>
    </row>
    <row r="243" spans="1:43" s="559" customFormat="1" ht="15.6" hidden="1">
      <c r="A243" s="915"/>
      <c r="B243" s="815"/>
      <c r="C243" s="582" t="s">
        <v>504</v>
      </c>
      <c r="E243" s="727" t="s">
        <v>505</v>
      </c>
      <c r="F243" s="728"/>
      <c r="G243" s="729"/>
      <c r="H243" s="585" t="s">
        <v>580</v>
      </c>
      <c r="I243" s="730"/>
      <c r="J243" s="729"/>
      <c r="K243" s="585" t="s">
        <v>580</v>
      </c>
      <c r="L243" s="731"/>
      <c r="M243" s="927"/>
      <c r="N243" s="927"/>
      <c r="O243" s="927"/>
      <c r="P243" s="927"/>
      <c r="Q243" s="927"/>
      <c r="R243" s="927"/>
      <c r="S243" s="927"/>
      <c r="T243" s="927"/>
      <c r="U243" s="927"/>
      <c r="V243" s="927"/>
      <c r="W243" s="927"/>
      <c r="X243" s="927"/>
      <c r="Y243" s="927"/>
      <c r="Z243" s="927"/>
      <c r="AA243" s="927"/>
      <c r="AB243" s="927"/>
      <c r="AC243" s="927"/>
      <c r="AD243" s="927"/>
      <c r="AE243" s="927"/>
      <c r="AF243" s="927"/>
      <c r="AG243" s="927"/>
      <c r="AH243" s="927"/>
      <c r="AI243" s="927"/>
      <c r="AJ243" s="927"/>
      <c r="AK243" s="927"/>
      <c r="AL243" s="927"/>
      <c r="AM243" s="927"/>
      <c r="AN243" s="927"/>
      <c r="AO243" s="927"/>
      <c r="AP243" s="927"/>
      <c r="AQ243" s="927"/>
    </row>
    <row r="244" spans="1:43" ht="15.6">
      <c r="A244" s="915"/>
      <c r="B244" s="581"/>
      <c r="C244" s="582" t="s">
        <v>507</v>
      </c>
      <c r="E244" s="727" t="s">
        <v>741</v>
      </c>
      <c r="F244" s="718">
        <v>0</v>
      </c>
      <c r="G244" s="584">
        <v>0</v>
      </c>
      <c r="H244" s="585" t="s">
        <v>580</v>
      </c>
      <c r="I244" s="583">
        <v>0</v>
      </c>
      <c r="J244" s="584">
        <v>11</v>
      </c>
      <c r="K244" s="585">
        <v>-1</v>
      </c>
      <c r="L244" s="586">
        <v>14</v>
      </c>
    </row>
    <row r="245" spans="1:43" s="559" customFormat="1" ht="15.6" hidden="1">
      <c r="A245" s="915"/>
      <c r="B245" s="607"/>
      <c r="C245" s="582" t="s">
        <v>510</v>
      </c>
      <c r="E245" s="727" t="s">
        <v>510</v>
      </c>
      <c r="F245" s="728">
        <v>0</v>
      </c>
      <c r="G245" s="729">
        <v>0</v>
      </c>
      <c r="H245" s="585" t="s">
        <v>580</v>
      </c>
      <c r="I245" s="730">
        <v>0</v>
      </c>
      <c r="J245" s="729">
        <v>0</v>
      </c>
      <c r="K245" s="585" t="s">
        <v>580</v>
      </c>
      <c r="L245" s="731">
        <v>0</v>
      </c>
      <c r="M245" s="927"/>
      <c r="N245" s="927"/>
      <c r="O245" s="927"/>
      <c r="P245" s="927"/>
      <c r="Q245" s="927"/>
      <c r="R245" s="927"/>
      <c r="S245" s="927"/>
      <c r="T245" s="927"/>
      <c r="U245" s="927"/>
      <c r="V245" s="927"/>
      <c r="W245" s="927"/>
      <c r="X245" s="927"/>
      <c r="Y245" s="927"/>
      <c r="Z245" s="927"/>
      <c r="AA245" s="927"/>
      <c r="AB245" s="927"/>
      <c r="AC245" s="927"/>
      <c r="AD245" s="927"/>
      <c r="AE245" s="927"/>
      <c r="AF245" s="927"/>
      <c r="AG245" s="927"/>
      <c r="AH245" s="927"/>
      <c r="AI245" s="927"/>
      <c r="AJ245" s="927"/>
      <c r="AK245" s="927"/>
      <c r="AL245" s="927"/>
      <c r="AM245" s="927"/>
      <c r="AN245" s="927"/>
      <c r="AO245" s="927"/>
      <c r="AP245" s="927"/>
      <c r="AQ245" s="927"/>
    </row>
    <row r="246" spans="1:43" ht="15.6" hidden="1">
      <c r="A246" s="915"/>
      <c r="B246" s="755"/>
      <c r="C246" s="582" t="s">
        <v>512</v>
      </c>
      <c r="E246" s="727" t="s">
        <v>512</v>
      </c>
      <c r="F246" s="718">
        <v>0</v>
      </c>
      <c r="G246" s="584">
        <v>0</v>
      </c>
      <c r="H246" s="585" t="s">
        <v>580</v>
      </c>
      <c r="I246" s="583">
        <v>0</v>
      </c>
      <c r="J246" s="584">
        <v>0</v>
      </c>
      <c r="K246" s="585" t="s">
        <v>580</v>
      </c>
      <c r="L246" s="586">
        <v>0</v>
      </c>
    </row>
    <row r="247" spans="1:43" s="559" customFormat="1" ht="15.6" hidden="1">
      <c r="A247" s="915"/>
      <c r="B247" s="607"/>
      <c r="C247" s="582" t="s">
        <v>514</v>
      </c>
      <c r="E247" s="727" t="s">
        <v>514</v>
      </c>
      <c r="F247" s="728">
        <v>0</v>
      </c>
      <c r="G247" s="729">
        <v>0</v>
      </c>
      <c r="H247" s="585" t="s">
        <v>580</v>
      </c>
      <c r="I247" s="730">
        <v>0</v>
      </c>
      <c r="J247" s="729">
        <v>0</v>
      </c>
      <c r="K247" s="585" t="s">
        <v>580</v>
      </c>
      <c r="L247" s="731">
        <v>0</v>
      </c>
      <c r="M247" s="927"/>
      <c r="N247" s="927"/>
      <c r="O247" s="927"/>
      <c r="P247" s="927"/>
      <c r="Q247" s="927"/>
      <c r="R247" s="927"/>
      <c r="S247" s="927"/>
      <c r="T247" s="927"/>
      <c r="U247" s="927"/>
      <c r="V247" s="927"/>
      <c r="W247" s="927"/>
      <c r="X247" s="927"/>
      <c r="Y247" s="927"/>
      <c r="Z247" s="927"/>
      <c r="AA247" s="927"/>
      <c r="AB247" s="927"/>
      <c r="AC247" s="927"/>
      <c r="AD247" s="927"/>
      <c r="AE247" s="927"/>
      <c r="AF247" s="927"/>
      <c r="AG247" s="927"/>
      <c r="AH247" s="927"/>
      <c r="AI247" s="927"/>
      <c r="AJ247" s="927"/>
      <c r="AK247" s="927"/>
      <c r="AL247" s="927"/>
      <c r="AM247" s="927"/>
      <c r="AN247" s="927"/>
      <c r="AO247" s="927"/>
      <c r="AP247" s="927"/>
      <c r="AQ247" s="927"/>
    </row>
    <row r="248" spans="1:43" s="559" customFormat="1" ht="15.6" hidden="1">
      <c r="A248" s="915"/>
      <c r="B248" s="815"/>
      <c r="C248" s="582" t="s">
        <v>516</v>
      </c>
      <c r="E248" s="727" t="s">
        <v>517</v>
      </c>
      <c r="F248" s="728">
        <v>0</v>
      </c>
      <c r="G248" s="729">
        <v>0</v>
      </c>
      <c r="H248" s="585" t="s">
        <v>580</v>
      </c>
      <c r="I248" s="730">
        <v>0</v>
      </c>
      <c r="J248" s="729">
        <v>0</v>
      </c>
      <c r="K248" s="585" t="s">
        <v>580</v>
      </c>
      <c r="L248" s="731">
        <v>0</v>
      </c>
      <c r="M248" s="927"/>
      <c r="N248" s="927"/>
      <c r="O248" s="927"/>
      <c r="P248" s="927"/>
      <c r="Q248" s="927"/>
      <c r="R248" s="927"/>
      <c r="S248" s="927"/>
      <c r="T248" s="927"/>
      <c r="U248" s="927"/>
      <c r="V248" s="927"/>
      <c r="W248" s="927"/>
      <c r="X248" s="927"/>
      <c r="Y248" s="927"/>
      <c r="Z248" s="927"/>
      <c r="AA248" s="927"/>
      <c r="AB248" s="927"/>
      <c r="AC248" s="927"/>
      <c r="AD248" s="927"/>
      <c r="AE248" s="927"/>
      <c r="AF248" s="927"/>
      <c r="AG248" s="927"/>
      <c r="AH248" s="927"/>
      <c r="AI248" s="927"/>
      <c r="AJ248" s="927"/>
      <c r="AK248" s="927"/>
      <c r="AL248" s="927"/>
      <c r="AM248" s="927"/>
      <c r="AN248" s="927"/>
      <c r="AO248" s="927"/>
      <c r="AP248" s="927"/>
      <c r="AQ248" s="927"/>
    </row>
    <row r="249" spans="1:43" s="576" customFormat="1" ht="15.6" hidden="1">
      <c r="A249" s="915"/>
      <c r="B249" s="610"/>
      <c r="C249" s="582" t="s">
        <v>519</v>
      </c>
      <c r="D249" s="520"/>
      <c r="E249" s="582" t="s">
        <v>519</v>
      </c>
      <c r="F249" s="718">
        <v>0</v>
      </c>
      <c r="G249" s="584">
        <v>0</v>
      </c>
      <c r="H249" s="585" t="s">
        <v>580</v>
      </c>
      <c r="I249" s="583">
        <v>0</v>
      </c>
      <c r="J249" s="584">
        <v>0</v>
      </c>
      <c r="K249" s="585" t="s">
        <v>580</v>
      </c>
      <c r="L249" s="586">
        <v>0</v>
      </c>
      <c r="M249" s="928"/>
      <c r="N249" s="928"/>
      <c r="O249" s="928"/>
      <c r="P249" s="928"/>
      <c r="Q249" s="928"/>
      <c r="R249" s="928"/>
      <c r="S249" s="928"/>
      <c r="T249" s="928"/>
      <c r="U249" s="928"/>
      <c r="V249" s="928"/>
      <c r="W249" s="928"/>
      <c r="X249" s="928"/>
      <c r="Y249" s="928"/>
      <c r="Z249" s="928"/>
      <c r="AA249" s="928"/>
      <c r="AB249" s="928"/>
      <c r="AC249" s="928"/>
      <c r="AD249" s="928"/>
      <c r="AE249" s="928"/>
      <c r="AF249" s="928"/>
      <c r="AG249" s="928"/>
      <c r="AH249" s="928"/>
      <c r="AI249" s="928"/>
      <c r="AJ249" s="928"/>
      <c r="AK249" s="928"/>
      <c r="AL249" s="928"/>
      <c r="AM249" s="928"/>
      <c r="AN249" s="928"/>
      <c r="AO249" s="928"/>
      <c r="AP249" s="928"/>
      <c r="AQ249" s="928"/>
    </row>
    <row r="250" spans="1:43" ht="15.6" hidden="1">
      <c r="A250" s="915"/>
      <c r="B250" s="610"/>
      <c r="C250" s="582" t="s">
        <v>521</v>
      </c>
      <c r="E250" s="582" t="s">
        <v>521</v>
      </c>
      <c r="F250" s="718">
        <v>0</v>
      </c>
      <c r="G250" s="584">
        <v>0</v>
      </c>
      <c r="H250" s="585" t="s">
        <v>580</v>
      </c>
      <c r="I250" s="583">
        <v>0</v>
      </c>
      <c r="J250" s="584">
        <v>0</v>
      </c>
      <c r="K250" s="585" t="s">
        <v>580</v>
      </c>
      <c r="L250" s="586">
        <v>0</v>
      </c>
    </row>
    <row r="251" spans="1:43" ht="15.6" hidden="1">
      <c r="A251" s="915"/>
      <c r="B251" s="581"/>
      <c r="C251" s="582" t="s">
        <v>523</v>
      </c>
      <c r="E251" s="727" t="s">
        <v>523</v>
      </c>
      <c r="F251" s="718">
        <v>0</v>
      </c>
      <c r="G251" s="584">
        <v>0</v>
      </c>
      <c r="H251" s="585" t="s">
        <v>580</v>
      </c>
      <c r="I251" s="583">
        <v>0</v>
      </c>
      <c r="J251" s="584">
        <v>0</v>
      </c>
      <c r="K251" s="585" t="s">
        <v>580</v>
      </c>
      <c r="L251" s="586">
        <v>0</v>
      </c>
    </row>
    <row r="252" spans="1:43" s="576" customFormat="1" ht="15.6" hidden="1">
      <c r="A252" s="915"/>
      <c r="B252" s="610"/>
      <c r="C252" s="582" t="s">
        <v>525</v>
      </c>
      <c r="D252" s="520"/>
      <c r="E252" s="582" t="s">
        <v>526</v>
      </c>
      <c r="F252" s="718">
        <v>0</v>
      </c>
      <c r="G252" s="584">
        <v>0</v>
      </c>
      <c r="H252" s="585" t="s">
        <v>580</v>
      </c>
      <c r="I252" s="583">
        <v>0</v>
      </c>
      <c r="J252" s="584">
        <v>0</v>
      </c>
      <c r="K252" s="585" t="s">
        <v>580</v>
      </c>
      <c r="L252" s="586">
        <v>0</v>
      </c>
      <c r="M252" s="928"/>
      <c r="N252" s="928"/>
      <c r="O252" s="928"/>
      <c r="P252" s="928"/>
      <c r="Q252" s="928"/>
      <c r="R252" s="928"/>
      <c r="S252" s="928"/>
      <c r="T252" s="928"/>
      <c r="U252" s="928"/>
      <c r="V252" s="928"/>
      <c r="W252" s="928"/>
      <c r="X252" s="928"/>
      <c r="Y252" s="928"/>
      <c r="Z252" s="928"/>
      <c r="AA252" s="928"/>
      <c r="AB252" s="928"/>
      <c r="AC252" s="928"/>
      <c r="AD252" s="928"/>
      <c r="AE252" s="928"/>
      <c r="AF252" s="928"/>
      <c r="AG252" s="928"/>
      <c r="AH252" s="928"/>
      <c r="AI252" s="928"/>
      <c r="AJ252" s="928"/>
      <c r="AK252" s="928"/>
      <c r="AL252" s="928"/>
      <c r="AM252" s="928"/>
      <c r="AN252" s="928"/>
      <c r="AO252" s="928"/>
      <c r="AP252" s="928"/>
      <c r="AQ252" s="928"/>
    </row>
    <row r="253" spans="1:43" s="559" customFormat="1" ht="15.6" hidden="1">
      <c r="A253" s="915"/>
      <c r="B253" s="607"/>
      <c r="C253" s="582" t="s">
        <v>528</v>
      </c>
      <c r="E253" s="582" t="s">
        <v>529</v>
      </c>
      <c r="F253" s="728"/>
      <c r="G253" s="729"/>
      <c r="H253" s="585" t="s">
        <v>580</v>
      </c>
      <c r="I253" s="730"/>
      <c r="J253" s="729"/>
      <c r="K253" s="585" t="s">
        <v>580</v>
      </c>
      <c r="L253" s="731"/>
      <c r="M253" s="927"/>
      <c r="N253" s="927"/>
      <c r="O253" s="927"/>
      <c r="P253" s="927"/>
      <c r="Q253" s="927"/>
      <c r="R253" s="927"/>
      <c r="S253" s="927"/>
      <c r="T253" s="927"/>
      <c r="U253" s="927"/>
      <c r="V253" s="927"/>
      <c r="W253" s="927"/>
      <c r="X253" s="927"/>
      <c r="Y253" s="927"/>
      <c r="Z253" s="927"/>
      <c r="AA253" s="927"/>
      <c r="AB253" s="927"/>
      <c r="AC253" s="927"/>
      <c r="AD253" s="927"/>
      <c r="AE253" s="927"/>
      <c r="AF253" s="927"/>
      <c r="AG253" s="927"/>
      <c r="AH253" s="927"/>
      <c r="AI253" s="927"/>
      <c r="AJ253" s="927"/>
      <c r="AK253" s="927"/>
      <c r="AL253" s="927"/>
      <c r="AM253" s="927"/>
      <c r="AN253" s="927"/>
      <c r="AO253" s="927"/>
      <c r="AP253" s="927"/>
      <c r="AQ253" s="927"/>
    </row>
    <row r="254" spans="1:43" s="816" customFormat="1" ht="15.6" hidden="1">
      <c r="A254" s="915"/>
      <c r="B254" s="607"/>
      <c r="C254" s="582" t="s">
        <v>531</v>
      </c>
      <c r="D254" s="559"/>
      <c r="E254" s="727" t="s">
        <v>531</v>
      </c>
      <c r="F254" s="728"/>
      <c r="G254" s="729"/>
      <c r="H254" s="585" t="s">
        <v>580</v>
      </c>
      <c r="I254" s="730"/>
      <c r="J254" s="729"/>
      <c r="K254" s="585" t="s">
        <v>580</v>
      </c>
      <c r="L254" s="731"/>
      <c r="M254" s="929"/>
      <c r="N254" s="929"/>
      <c r="O254" s="929"/>
      <c r="P254" s="929"/>
      <c r="Q254" s="929"/>
      <c r="R254" s="929"/>
      <c r="S254" s="929"/>
      <c r="T254" s="929"/>
      <c r="U254" s="929"/>
      <c r="V254" s="929"/>
      <c r="W254" s="929"/>
      <c r="X254" s="929"/>
      <c r="Y254" s="929"/>
      <c r="Z254" s="929"/>
      <c r="AA254" s="929"/>
      <c r="AB254" s="929"/>
      <c r="AC254" s="929"/>
      <c r="AD254" s="929"/>
      <c r="AE254" s="929"/>
      <c r="AF254" s="929"/>
      <c r="AG254" s="929"/>
      <c r="AH254" s="929"/>
      <c r="AI254" s="929"/>
      <c r="AJ254" s="929"/>
      <c r="AK254" s="929"/>
      <c r="AL254" s="929"/>
      <c r="AM254" s="929"/>
      <c r="AN254" s="929"/>
      <c r="AO254" s="929"/>
      <c r="AP254" s="929"/>
      <c r="AQ254" s="929"/>
    </row>
    <row r="255" spans="1:43" s="559" customFormat="1" ht="15.6" hidden="1">
      <c r="A255" s="915"/>
      <c r="B255" s="820"/>
      <c r="C255" s="582" t="s">
        <v>533</v>
      </c>
      <c r="E255" s="727" t="s">
        <v>533</v>
      </c>
      <c r="F255" s="728"/>
      <c r="G255" s="729"/>
      <c r="H255" s="585" t="s">
        <v>580</v>
      </c>
      <c r="I255" s="730"/>
      <c r="J255" s="729"/>
      <c r="K255" s="585" t="s">
        <v>580</v>
      </c>
      <c r="L255" s="731"/>
      <c r="M255" s="927"/>
      <c r="N255" s="927"/>
      <c r="O255" s="927"/>
      <c r="P255" s="927"/>
      <c r="Q255" s="927"/>
      <c r="R255" s="927"/>
      <c r="S255" s="927"/>
      <c r="T255" s="927"/>
      <c r="U255" s="927"/>
      <c r="V255" s="927"/>
      <c r="W255" s="927"/>
      <c r="X255" s="927"/>
      <c r="Y255" s="927"/>
      <c r="Z255" s="927"/>
      <c r="AA255" s="927"/>
      <c r="AB255" s="927"/>
      <c r="AC255" s="927"/>
      <c r="AD255" s="927"/>
      <c r="AE255" s="927"/>
      <c r="AF255" s="927"/>
      <c r="AG255" s="927"/>
      <c r="AH255" s="927"/>
      <c r="AI255" s="927"/>
      <c r="AJ255" s="927"/>
      <c r="AK255" s="927"/>
      <c r="AL255" s="927"/>
      <c r="AM255" s="927"/>
      <c r="AN255" s="927"/>
      <c r="AO255" s="927"/>
      <c r="AP255" s="927"/>
      <c r="AQ255" s="927"/>
    </row>
    <row r="256" spans="1:43" s="559" customFormat="1" ht="15.6" hidden="1">
      <c r="A256" s="915"/>
      <c r="B256" s="607"/>
      <c r="C256" s="582" t="s">
        <v>535</v>
      </c>
      <c r="E256" s="582" t="s">
        <v>535</v>
      </c>
      <c r="F256" s="728"/>
      <c r="G256" s="729"/>
      <c r="H256" s="585" t="s">
        <v>580</v>
      </c>
      <c r="I256" s="730"/>
      <c r="J256" s="729"/>
      <c r="K256" s="585" t="s">
        <v>580</v>
      </c>
      <c r="L256" s="731"/>
      <c r="M256" s="927"/>
      <c r="N256" s="927"/>
      <c r="O256" s="927"/>
      <c r="P256" s="927"/>
      <c r="Q256" s="927"/>
      <c r="R256" s="927"/>
      <c r="S256" s="927"/>
      <c r="T256" s="927"/>
      <c r="U256" s="927"/>
      <c r="V256" s="927"/>
      <c r="W256" s="927"/>
      <c r="X256" s="927"/>
      <c r="Y256" s="927"/>
      <c r="Z256" s="927"/>
      <c r="AA256" s="927"/>
      <c r="AB256" s="927"/>
      <c r="AC256" s="927"/>
      <c r="AD256" s="927"/>
      <c r="AE256" s="927"/>
      <c r="AF256" s="927"/>
      <c r="AG256" s="927"/>
      <c r="AH256" s="927"/>
      <c r="AI256" s="927"/>
      <c r="AJ256" s="927"/>
      <c r="AK256" s="927"/>
      <c r="AL256" s="927"/>
      <c r="AM256" s="927"/>
      <c r="AN256" s="927"/>
      <c r="AO256" s="927"/>
      <c r="AP256" s="927"/>
      <c r="AQ256" s="927"/>
    </row>
    <row r="257" spans="1:51" s="559" customFormat="1" ht="15.6" hidden="1">
      <c r="A257" s="915"/>
      <c r="B257" s="820"/>
      <c r="C257" s="582" t="s">
        <v>537</v>
      </c>
      <c r="E257" s="727" t="s">
        <v>538</v>
      </c>
      <c r="F257" s="728"/>
      <c r="G257" s="729"/>
      <c r="H257" s="585" t="s">
        <v>580</v>
      </c>
      <c r="I257" s="730"/>
      <c r="J257" s="729"/>
      <c r="K257" s="585" t="s">
        <v>580</v>
      </c>
      <c r="L257" s="731"/>
      <c r="M257" s="927"/>
      <c r="N257" s="927"/>
      <c r="O257" s="927"/>
      <c r="P257" s="927"/>
      <c r="Q257" s="927"/>
      <c r="R257" s="927"/>
      <c r="S257" s="927"/>
      <c r="T257" s="927"/>
      <c r="U257" s="927"/>
      <c r="V257" s="927"/>
      <c r="W257" s="927"/>
      <c r="X257" s="927"/>
      <c r="Y257" s="927"/>
      <c r="Z257" s="927"/>
      <c r="AA257" s="927"/>
      <c r="AB257" s="927"/>
      <c r="AC257" s="927"/>
      <c r="AD257" s="927"/>
      <c r="AE257" s="927"/>
      <c r="AF257" s="927"/>
      <c r="AG257" s="927"/>
      <c r="AH257" s="927"/>
      <c r="AI257" s="927"/>
      <c r="AJ257" s="927"/>
      <c r="AK257" s="927"/>
      <c r="AL257" s="927"/>
      <c r="AM257" s="927"/>
      <c r="AN257" s="927"/>
      <c r="AO257" s="927"/>
      <c r="AP257" s="927"/>
      <c r="AQ257" s="927"/>
    </row>
    <row r="258" spans="1:51" s="816" customFormat="1" ht="15.6" hidden="1">
      <c r="A258" s="915"/>
      <c r="B258" s="820"/>
      <c r="C258" s="717" t="s">
        <v>540</v>
      </c>
      <c r="D258" s="559"/>
      <c r="E258" s="821" t="s">
        <v>541</v>
      </c>
      <c r="F258" s="822"/>
      <c r="G258" s="822"/>
      <c r="H258" s="585" t="s">
        <v>580</v>
      </c>
      <c r="I258" s="823"/>
      <c r="J258" s="822"/>
      <c r="K258" s="585" t="s">
        <v>580</v>
      </c>
      <c r="L258" s="824"/>
      <c r="M258" s="929"/>
      <c r="N258" s="929"/>
      <c r="O258" s="929"/>
      <c r="P258" s="929"/>
      <c r="Q258" s="929"/>
      <c r="R258" s="929"/>
      <c r="S258" s="929"/>
      <c r="T258" s="929"/>
      <c r="U258" s="929"/>
      <c r="V258" s="929"/>
      <c r="W258" s="929"/>
      <c r="X258" s="929"/>
      <c r="Y258" s="929"/>
      <c r="Z258" s="929"/>
      <c r="AA258" s="929"/>
      <c r="AB258" s="929"/>
      <c r="AC258" s="929"/>
      <c r="AD258" s="929"/>
      <c r="AE258" s="929"/>
      <c r="AF258" s="929"/>
      <c r="AG258" s="929"/>
      <c r="AH258" s="929"/>
      <c r="AI258" s="929"/>
      <c r="AJ258" s="929"/>
      <c r="AK258" s="929"/>
      <c r="AL258" s="929"/>
      <c r="AM258" s="929"/>
      <c r="AN258" s="929"/>
      <c r="AO258" s="929"/>
      <c r="AP258" s="929"/>
      <c r="AQ258" s="929"/>
    </row>
    <row r="259" spans="1:51" s="576" customFormat="1" ht="15" hidden="1" customHeight="1">
      <c r="A259" s="915"/>
      <c r="B259" s="581"/>
      <c r="C259" s="582" t="s">
        <v>543</v>
      </c>
      <c r="D259" s="520"/>
      <c r="E259" s="582" t="s">
        <v>544</v>
      </c>
      <c r="F259" s="584"/>
      <c r="G259" s="584"/>
      <c r="H259" s="585" t="s">
        <v>580</v>
      </c>
      <c r="I259" s="583"/>
      <c r="J259" s="584"/>
      <c r="K259" s="585" t="s">
        <v>580</v>
      </c>
      <c r="L259" s="586"/>
      <c r="M259" s="928"/>
      <c r="N259" s="928"/>
      <c r="O259" s="928"/>
      <c r="P259" s="928"/>
      <c r="Q259" s="928"/>
      <c r="R259" s="928"/>
      <c r="S259" s="928"/>
      <c r="T259" s="928"/>
      <c r="U259" s="928"/>
      <c r="V259" s="928"/>
      <c r="W259" s="928"/>
      <c r="X259" s="928"/>
      <c r="Y259" s="928"/>
      <c r="Z259" s="928"/>
      <c r="AA259" s="928"/>
      <c r="AB259" s="928"/>
      <c r="AC259" s="928"/>
      <c r="AD259" s="928"/>
      <c r="AE259" s="928"/>
      <c r="AF259" s="928"/>
      <c r="AG259" s="928"/>
      <c r="AH259" s="928"/>
      <c r="AI259" s="928"/>
      <c r="AJ259" s="928"/>
      <c r="AK259" s="928"/>
      <c r="AL259" s="928"/>
      <c r="AM259" s="928"/>
      <c r="AN259" s="928"/>
      <c r="AO259" s="928"/>
      <c r="AP259" s="928"/>
      <c r="AQ259" s="928"/>
    </row>
    <row r="260" spans="1:51" ht="15.6" hidden="1">
      <c r="A260" s="915"/>
      <c r="B260" s="581"/>
      <c r="C260" s="582" t="s">
        <v>546</v>
      </c>
      <c r="E260" s="582" t="s">
        <v>546</v>
      </c>
      <c r="F260" s="584"/>
      <c r="G260" s="584"/>
      <c r="H260" s="585" t="s">
        <v>580</v>
      </c>
      <c r="I260" s="583"/>
      <c r="J260" s="584"/>
      <c r="K260" s="585" t="s">
        <v>580</v>
      </c>
      <c r="L260" s="586"/>
    </row>
    <row r="261" spans="1:51" ht="15.6" hidden="1">
      <c r="A261" s="915"/>
      <c r="B261" s="581"/>
      <c r="C261" s="582" t="s">
        <v>548</v>
      </c>
      <c r="E261" s="582" t="s">
        <v>549</v>
      </c>
      <c r="F261" s="584"/>
      <c r="G261" s="584"/>
      <c r="H261" s="585" t="s">
        <v>580</v>
      </c>
      <c r="I261" s="583"/>
      <c r="J261" s="584"/>
      <c r="K261" s="585" t="s">
        <v>580</v>
      </c>
      <c r="L261" s="586"/>
    </row>
    <row r="262" spans="1:51" s="559" customFormat="1" ht="15.6" hidden="1">
      <c r="A262" s="915"/>
      <c r="B262" s="607"/>
      <c r="C262" s="582" t="s">
        <v>551</v>
      </c>
      <c r="E262" s="727" t="s">
        <v>551</v>
      </c>
      <c r="F262" s="728"/>
      <c r="G262" s="729"/>
      <c r="H262" s="585" t="s">
        <v>580</v>
      </c>
      <c r="I262" s="730"/>
      <c r="J262" s="729"/>
      <c r="K262" s="585" t="s">
        <v>580</v>
      </c>
      <c r="L262" s="731"/>
      <c r="M262" s="927"/>
      <c r="N262" s="927"/>
      <c r="O262" s="927"/>
      <c r="P262" s="927"/>
      <c r="Q262" s="927"/>
      <c r="R262" s="927"/>
      <c r="S262" s="927"/>
      <c r="T262" s="927"/>
      <c r="U262" s="927"/>
      <c r="V262" s="927"/>
      <c r="W262" s="927"/>
      <c r="X262" s="927"/>
      <c r="Y262" s="927"/>
      <c r="Z262" s="927"/>
      <c r="AA262" s="927"/>
      <c r="AB262" s="927"/>
      <c r="AC262" s="927"/>
      <c r="AD262" s="927"/>
      <c r="AE262" s="927"/>
      <c r="AF262" s="927"/>
      <c r="AG262" s="927"/>
      <c r="AH262" s="927"/>
      <c r="AI262" s="927"/>
      <c r="AJ262" s="927"/>
      <c r="AK262" s="927"/>
      <c r="AL262" s="927"/>
      <c r="AM262" s="927"/>
      <c r="AN262" s="927"/>
      <c r="AO262" s="927"/>
      <c r="AP262" s="927"/>
      <c r="AQ262" s="927"/>
    </row>
    <row r="263" spans="1:51" ht="15.6" hidden="1">
      <c r="A263" s="915"/>
      <c r="B263" s="825" t="s">
        <v>552</v>
      </c>
      <c r="C263" s="826"/>
      <c r="D263" s="576"/>
      <c r="E263" s="806" t="s">
        <v>554</v>
      </c>
      <c r="F263" s="827">
        <v>0</v>
      </c>
      <c r="G263" s="827">
        <v>0</v>
      </c>
      <c r="H263" s="828" t="s">
        <v>580</v>
      </c>
      <c r="I263" s="827">
        <v>0</v>
      </c>
      <c r="J263" s="827">
        <v>0</v>
      </c>
      <c r="K263" s="828" t="s">
        <v>580</v>
      </c>
      <c r="L263" s="926">
        <v>0</v>
      </c>
    </row>
    <row r="264" spans="1:51" ht="16.2" thickBot="1">
      <c r="A264" s="915"/>
      <c r="B264" s="817" t="s">
        <v>555</v>
      </c>
      <c r="C264" s="806"/>
      <c r="D264" s="576"/>
      <c r="E264" s="806" t="s">
        <v>557</v>
      </c>
      <c r="F264" s="807">
        <v>0</v>
      </c>
      <c r="G264" s="807">
        <v>0</v>
      </c>
      <c r="H264" s="808" t="s">
        <v>580</v>
      </c>
      <c r="I264" s="807">
        <v>0</v>
      </c>
      <c r="J264" s="807">
        <v>11</v>
      </c>
      <c r="K264" s="808">
        <v>-1</v>
      </c>
      <c r="L264" s="809">
        <v>15</v>
      </c>
    </row>
    <row r="265" spans="1:51" ht="16.2" thickBot="1">
      <c r="A265" s="916"/>
      <c r="B265" s="829" t="s">
        <v>558</v>
      </c>
      <c r="C265" s="830"/>
      <c r="D265" s="576"/>
      <c r="E265" s="831" t="s">
        <v>742</v>
      </c>
      <c r="F265" s="832">
        <v>11</v>
      </c>
      <c r="G265" s="833">
        <v>0</v>
      </c>
      <c r="H265" s="834" t="s">
        <v>580</v>
      </c>
      <c r="I265" s="832">
        <v>11</v>
      </c>
      <c r="J265" s="833">
        <v>11</v>
      </c>
      <c r="K265" s="834">
        <v>0</v>
      </c>
      <c r="L265" s="925">
        <v>28</v>
      </c>
    </row>
    <row r="266" spans="1:51" ht="12.75" customHeight="1">
      <c r="A266" s="519"/>
      <c r="B266" s="520"/>
      <c r="C266" s="519"/>
      <c r="E266" s="835"/>
      <c r="F266" s="583"/>
      <c r="G266" s="584"/>
      <c r="H266" s="584" t="s">
        <v>580</v>
      </c>
      <c r="I266" s="584"/>
      <c r="J266" s="584"/>
      <c r="K266" s="584" t="s">
        <v>580</v>
      </c>
      <c r="L266" s="924"/>
    </row>
    <row r="267" spans="1:51" s="649" customFormat="1" ht="18" customHeight="1">
      <c r="A267" s="836" t="s">
        <v>571</v>
      </c>
      <c r="B267" s="837" t="s">
        <v>743</v>
      </c>
      <c r="C267" s="838"/>
      <c r="D267" s="839"/>
      <c r="E267" s="840" t="s">
        <v>744</v>
      </c>
      <c r="F267" s="841">
        <v>242</v>
      </c>
      <c r="G267" s="842">
        <v>164</v>
      </c>
      <c r="H267" s="843">
        <v>0.47560975609756095</v>
      </c>
      <c r="I267" s="841">
        <v>518</v>
      </c>
      <c r="J267" s="842">
        <v>374</v>
      </c>
      <c r="K267" s="843">
        <v>0.38502673796791442</v>
      </c>
      <c r="L267" s="844">
        <v>15051</v>
      </c>
      <c r="M267" s="923"/>
      <c r="N267" s="923"/>
      <c r="O267" s="923"/>
      <c r="P267" s="923"/>
      <c r="Q267" s="923"/>
      <c r="R267" s="923"/>
      <c r="S267" s="923"/>
      <c r="T267" s="923"/>
      <c r="U267" s="923"/>
      <c r="V267" s="923"/>
      <c r="W267" s="923"/>
      <c r="X267" s="923"/>
      <c r="Y267" s="923"/>
      <c r="Z267" s="923"/>
      <c r="AA267" s="923"/>
      <c r="AB267" s="923"/>
      <c r="AC267" s="923"/>
      <c r="AD267" s="923"/>
      <c r="AE267" s="923"/>
      <c r="AF267" s="923"/>
      <c r="AG267" s="923"/>
      <c r="AH267" s="923"/>
      <c r="AI267" s="923"/>
      <c r="AJ267" s="923"/>
      <c r="AK267" s="923"/>
      <c r="AL267" s="923"/>
      <c r="AM267" s="923"/>
      <c r="AN267" s="923"/>
      <c r="AO267" s="923"/>
      <c r="AP267" s="923"/>
      <c r="AQ267" s="923"/>
    </row>
    <row r="268" spans="1:51">
      <c r="A268" s="845"/>
      <c r="B268" s="519"/>
      <c r="C268" s="519"/>
      <c r="F268" s="520"/>
      <c r="G268" s="520"/>
      <c r="H268" s="520"/>
      <c r="I268" s="519"/>
      <c r="J268" s="519"/>
      <c r="K268" s="846"/>
    </row>
    <row r="269" spans="1:51">
      <c r="A269" s="845"/>
      <c r="B269" s="519"/>
      <c r="C269" s="519"/>
      <c r="E269" s="629"/>
      <c r="F269" s="584"/>
      <c r="G269" s="584"/>
      <c r="H269" s="584"/>
      <c r="I269" s="584"/>
      <c r="J269" s="584"/>
      <c r="K269" s="846"/>
    </row>
    <row r="270" spans="1:51">
      <c r="K270" s="849"/>
    </row>
    <row r="271" spans="1:51" s="848" customFormat="1">
      <c r="A271" s="516"/>
      <c r="B271" s="847"/>
      <c r="C271" s="516"/>
      <c r="D271" s="520"/>
      <c r="E271" s="519"/>
      <c r="K271" s="849"/>
      <c r="L271" s="717"/>
      <c r="M271" s="922"/>
      <c r="N271" s="922"/>
      <c r="O271" s="922"/>
      <c r="P271" s="922"/>
      <c r="Q271" s="922"/>
      <c r="R271" s="922"/>
      <c r="S271" s="922"/>
      <c r="T271" s="922"/>
      <c r="U271" s="922"/>
      <c r="V271" s="922"/>
      <c r="W271" s="922"/>
      <c r="X271" s="922"/>
      <c r="Y271" s="922"/>
      <c r="Z271" s="922"/>
      <c r="AA271" s="922"/>
      <c r="AB271" s="922"/>
      <c r="AC271" s="922"/>
      <c r="AD271" s="922"/>
      <c r="AE271" s="922"/>
      <c r="AF271" s="922"/>
      <c r="AG271" s="922"/>
      <c r="AH271" s="922"/>
      <c r="AI271" s="922"/>
      <c r="AJ271" s="922"/>
      <c r="AK271" s="922"/>
      <c r="AL271" s="922"/>
      <c r="AM271" s="922"/>
      <c r="AN271" s="922"/>
      <c r="AO271" s="922"/>
      <c r="AP271" s="922"/>
      <c r="AQ271" s="922"/>
      <c r="AR271" s="520"/>
      <c r="AS271" s="520"/>
      <c r="AT271" s="520"/>
      <c r="AU271" s="520"/>
      <c r="AV271" s="520"/>
      <c r="AW271" s="520"/>
      <c r="AX271" s="520"/>
      <c r="AY271" s="520"/>
    </row>
    <row r="272" spans="1:51" s="848" customFormat="1">
      <c r="A272" s="516"/>
      <c r="B272" s="847"/>
      <c r="C272" s="516"/>
      <c r="D272" s="520"/>
      <c r="E272" s="519"/>
      <c r="K272" s="849"/>
      <c r="L272" s="717"/>
      <c r="M272" s="922"/>
      <c r="N272" s="922"/>
      <c r="O272" s="922"/>
      <c r="P272" s="922"/>
      <c r="Q272" s="922"/>
      <c r="R272" s="922"/>
      <c r="S272" s="922"/>
      <c r="T272" s="922"/>
      <c r="U272" s="922"/>
      <c r="V272" s="922"/>
      <c r="W272" s="922"/>
      <c r="X272" s="922"/>
      <c r="Y272" s="922"/>
      <c r="Z272" s="922"/>
      <c r="AA272" s="922"/>
      <c r="AB272" s="922"/>
      <c r="AC272" s="922"/>
      <c r="AD272" s="922"/>
      <c r="AE272" s="922"/>
      <c r="AF272" s="922"/>
      <c r="AG272" s="922"/>
      <c r="AH272" s="922"/>
      <c r="AI272" s="922"/>
      <c r="AJ272" s="922"/>
      <c r="AK272" s="922"/>
      <c r="AL272" s="922"/>
      <c r="AM272" s="922"/>
      <c r="AN272" s="922"/>
      <c r="AO272" s="922"/>
      <c r="AP272" s="922"/>
      <c r="AQ272" s="922"/>
      <c r="AR272" s="520"/>
      <c r="AS272" s="520"/>
      <c r="AT272" s="520"/>
      <c r="AU272" s="520"/>
      <c r="AV272" s="520"/>
      <c r="AW272" s="520"/>
      <c r="AX272" s="520"/>
      <c r="AY272" s="520"/>
    </row>
    <row r="273" spans="1:51" s="848" customFormat="1">
      <c r="A273" s="516"/>
      <c r="B273" s="847"/>
      <c r="C273" s="516"/>
      <c r="D273" s="520"/>
      <c r="E273" s="519"/>
      <c r="K273" s="849"/>
      <c r="L273" s="717"/>
      <c r="M273" s="922"/>
      <c r="N273" s="922"/>
      <c r="O273" s="922"/>
      <c r="P273" s="922"/>
      <c r="Q273" s="922"/>
      <c r="R273" s="922"/>
      <c r="S273" s="922"/>
      <c r="T273" s="922"/>
      <c r="U273" s="922"/>
      <c r="V273" s="922"/>
      <c r="W273" s="922"/>
      <c r="X273" s="922"/>
      <c r="Y273" s="922"/>
      <c r="Z273" s="922"/>
      <c r="AA273" s="922"/>
      <c r="AB273" s="922"/>
      <c r="AC273" s="922"/>
      <c r="AD273" s="922"/>
      <c r="AE273" s="922"/>
      <c r="AF273" s="922"/>
      <c r="AG273" s="922"/>
      <c r="AH273" s="922"/>
      <c r="AI273" s="922"/>
      <c r="AJ273" s="922"/>
      <c r="AK273" s="922"/>
      <c r="AL273" s="922"/>
      <c r="AM273" s="922"/>
      <c r="AN273" s="922"/>
      <c r="AO273" s="922"/>
      <c r="AP273" s="922"/>
      <c r="AQ273" s="922"/>
      <c r="AR273" s="520"/>
      <c r="AS273" s="520"/>
      <c r="AT273" s="520"/>
      <c r="AU273" s="520"/>
      <c r="AV273" s="520"/>
      <c r="AW273" s="520"/>
      <c r="AX273" s="520"/>
      <c r="AY273" s="520"/>
    </row>
    <row r="274" spans="1:51" s="848" customFormat="1">
      <c r="A274" s="516"/>
      <c r="B274" s="847"/>
      <c r="C274" s="516"/>
      <c r="D274" s="520"/>
      <c r="E274" s="519"/>
      <c r="K274" s="849"/>
      <c r="L274" s="717"/>
      <c r="M274" s="922"/>
      <c r="N274" s="922"/>
      <c r="O274" s="922"/>
      <c r="P274" s="922"/>
      <c r="Q274" s="922"/>
      <c r="R274" s="922"/>
      <c r="S274" s="922"/>
      <c r="T274" s="922"/>
      <c r="U274" s="922"/>
      <c r="V274" s="922"/>
      <c r="W274" s="922"/>
      <c r="X274" s="922"/>
      <c r="Y274" s="922"/>
      <c r="Z274" s="922"/>
      <c r="AA274" s="922"/>
      <c r="AB274" s="922"/>
      <c r="AC274" s="922"/>
      <c r="AD274" s="922"/>
      <c r="AE274" s="922"/>
      <c r="AF274" s="922"/>
      <c r="AG274" s="922"/>
      <c r="AH274" s="922"/>
      <c r="AI274" s="922"/>
      <c r="AJ274" s="922"/>
      <c r="AK274" s="922"/>
      <c r="AL274" s="922"/>
      <c r="AM274" s="922"/>
      <c r="AN274" s="922"/>
      <c r="AO274" s="922"/>
      <c r="AP274" s="922"/>
      <c r="AQ274" s="922"/>
      <c r="AR274" s="520"/>
      <c r="AS274" s="520"/>
      <c r="AT274" s="520"/>
      <c r="AU274" s="520"/>
      <c r="AV274" s="520"/>
      <c r="AW274" s="520"/>
      <c r="AX274" s="520"/>
      <c r="AY274" s="520"/>
    </row>
    <row r="275" spans="1:51" s="848" customFormat="1">
      <c r="A275" s="516"/>
      <c r="B275" s="847"/>
      <c r="C275" s="516"/>
      <c r="D275" s="520"/>
      <c r="E275" s="519"/>
      <c r="K275" s="849"/>
      <c r="L275" s="717"/>
      <c r="M275" s="922"/>
      <c r="N275" s="922"/>
      <c r="O275" s="922"/>
      <c r="P275" s="922"/>
      <c r="Q275" s="922"/>
      <c r="R275" s="922"/>
      <c r="S275" s="922"/>
      <c r="T275" s="922"/>
      <c r="U275" s="922"/>
      <c r="V275" s="922"/>
      <c r="W275" s="922"/>
      <c r="X275" s="922"/>
      <c r="Y275" s="922"/>
      <c r="Z275" s="922"/>
      <c r="AA275" s="922"/>
      <c r="AB275" s="922"/>
      <c r="AC275" s="922"/>
      <c r="AD275" s="922"/>
      <c r="AE275" s="922"/>
      <c r="AF275" s="922"/>
      <c r="AG275" s="922"/>
      <c r="AH275" s="922"/>
      <c r="AI275" s="922"/>
      <c r="AJ275" s="922"/>
      <c r="AK275" s="922"/>
      <c r="AL275" s="922"/>
      <c r="AM275" s="922"/>
      <c r="AN275" s="922"/>
      <c r="AO275" s="922"/>
      <c r="AP275" s="922"/>
      <c r="AQ275" s="922"/>
      <c r="AR275" s="520"/>
      <c r="AS275" s="520"/>
      <c r="AT275" s="520"/>
      <c r="AU275" s="520"/>
      <c r="AV275" s="520"/>
      <c r="AW275" s="520"/>
      <c r="AX275" s="520"/>
      <c r="AY275" s="520"/>
    </row>
    <row r="276" spans="1:51" s="848" customFormat="1">
      <c r="A276" s="516"/>
      <c r="B276" s="847"/>
      <c r="C276" s="516"/>
      <c r="D276" s="520"/>
      <c r="E276" s="519"/>
      <c r="K276" s="849"/>
      <c r="L276" s="717"/>
      <c r="M276" s="922"/>
      <c r="N276" s="922"/>
      <c r="O276" s="922"/>
      <c r="P276" s="922"/>
      <c r="Q276" s="922"/>
      <c r="R276" s="922"/>
      <c r="S276" s="922"/>
      <c r="T276" s="922"/>
      <c r="U276" s="922"/>
      <c r="V276" s="922"/>
      <c r="W276" s="922"/>
      <c r="X276" s="922"/>
      <c r="Y276" s="922"/>
      <c r="Z276" s="922"/>
      <c r="AA276" s="922"/>
      <c r="AB276" s="922"/>
      <c r="AC276" s="922"/>
      <c r="AD276" s="922"/>
      <c r="AE276" s="922"/>
      <c r="AF276" s="922"/>
      <c r="AG276" s="922"/>
      <c r="AH276" s="922"/>
      <c r="AI276" s="922"/>
      <c r="AJ276" s="922"/>
      <c r="AK276" s="922"/>
      <c r="AL276" s="922"/>
      <c r="AM276" s="922"/>
      <c r="AN276" s="922"/>
      <c r="AO276" s="922"/>
      <c r="AP276" s="922"/>
      <c r="AQ276" s="922"/>
      <c r="AR276" s="520"/>
      <c r="AS276" s="520"/>
      <c r="AT276" s="520"/>
      <c r="AU276" s="520"/>
      <c r="AV276" s="520"/>
      <c r="AW276" s="520"/>
      <c r="AX276" s="520"/>
      <c r="AY276" s="520"/>
    </row>
    <row r="277" spans="1:51" s="848" customFormat="1">
      <c r="A277" s="516"/>
      <c r="B277" s="847"/>
      <c r="C277" s="516"/>
      <c r="D277" s="520"/>
      <c r="E277" s="519"/>
      <c r="K277" s="849"/>
      <c r="L277" s="717"/>
      <c r="M277" s="922"/>
      <c r="N277" s="922"/>
      <c r="O277" s="922"/>
      <c r="P277" s="922"/>
      <c r="Q277" s="922"/>
      <c r="R277" s="922"/>
      <c r="S277" s="922"/>
      <c r="T277" s="922"/>
      <c r="U277" s="922"/>
      <c r="V277" s="922"/>
      <c r="W277" s="922"/>
      <c r="X277" s="922"/>
      <c r="Y277" s="922"/>
      <c r="Z277" s="922"/>
      <c r="AA277" s="922"/>
      <c r="AB277" s="922"/>
      <c r="AC277" s="922"/>
      <c r="AD277" s="922"/>
      <c r="AE277" s="922"/>
      <c r="AF277" s="922"/>
      <c r="AG277" s="922"/>
      <c r="AH277" s="922"/>
      <c r="AI277" s="922"/>
      <c r="AJ277" s="922"/>
      <c r="AK277" s="922"/>
      <c r="AL277" s="922"/>
      <c r="AM277" s="922"/>
      <c r="AN277" s="922"/>
      <c r="AO277" s="922"/>
      <c r="AP277" s="922"/>
      <c r="AQ277" s="922"/>
      <c r="AR277" s="520"/>
      <c r="AS277" s="520"/>
      <c r="AT277" s="520"/>
      <c r="AU277" s="520"/>
      <c r="AV277" s="520"/>
      <c r="AW277" s="520"/>
      <c r="AX277" s="520"/>
      <c r="AY277" s="520"/>
    </row>
    <row r="278" spans="1:51" s="848" customFormat="1">
      <c r="A278" s="516"/>
      <c r="B278" s="847"/>
      <c r="C278" s="516"/>
      <c r="D278" s="520"/>
      <c r="E278" s="519"/>
      <c r="K278" s="849"/>
      <c r="L278" s="717"/>
      <c r="M278" s="922"/>
      <c r="N278" s="922"/>
      <c r="O278" s="922"/>
      <c r="P278" s="922"/>
      <c r="Q278" s="922"/>
      <c r="R278" s="922"/>
      <c r="S278" s="922"/>
      <c r="T278" s="922"/>
      <c r="U278" s="922"/>
      <c r="V278" s="922"/>
      <c r="W278" s="922"/>
      <c r="X278" s="922"/>
      <c r="Y278" s="922"/>
      <c r="Z278" s="922"/>
      <c r="AA278" s="922"/>
      <c r="AB278" s="922"/>
      <c r="AC278" s="922"/>
      <c r="AD278" s="922"/>
      <c r="AE278" s="922"/>
      <c r="AF278" s="922"/>
      <c r="AG278" s="922"/>
      <c r="AH278" s="922"/>
      <c r="AI278" s="922"/>
      <c r="AJ278" s="922"/>
      <c r="AK278" s="922"/>
      <c r="AL278" s="922"/>
      <c r="AM278" s="922"/>
      <c r="AN278" s="922"/>
      <c r="AO278" s="922"/>
      <c r="AP278" s="922"/>
      <c r="AQ278" s="922"/>
      <c r="AR278" s="520"/>
      <c r="AS278" s="520"/>
      <c r="AT278" s="520"/>
      <c r="AU278" s="520"/>
      <c r="AV278" s="520"/>
      <c r="AW278" s="520"/>
      <c r="AX278" s="520"/>
      <c r="AY278" s="520"/>
    </row>
    <row r="279" spans="1:51" s="848" customFormat="1">
      <c r="A279" s="516"/>
      <c r="B279" s="847"/>
      <c r="C279" s="516"/>
      <c r="D279" s="520"/>
      <c r="E279" s="519"/>
      <c r="K279" s="849"/>
      <c r="L279" s="717"/>
      <c r="M279" s="922"/>
      <c r="N279" s="922"/>
      <c r="O279" s="922"/>
      <c r="P279" s="922"/>
      <c r="Q279" s="922"/>
      <c r="R279" s="922"/>
      <c r="S279" s="922"/>
      <c r="T279" s="922"/>
      <c r="U279" s="922"/>
      <c r="V279" s="922"/>
      <c r="W279" s="922"/>
      <c r="X279" s="922"/>
      <c r="Y279" s="922"/>
      <c r="Z279" s="922"/>
      <c r="AA279" s="922"/>
      <c r="AB279" s="922"/>
      <c r="AC279" s="922"/>
      <c r="AD279" s="922"/>
      <c r="AE279" s="922"/>
      <c r="AF279" s="922"/>
      <c r="AG279" s="922"/>
      <c r="AH279" s="922"/>
      <c r="AI279" s="922"/>
      <c r="AJ279" s="922"/>
      <c r="AK279" s="922"/>
      <c r="AL279" s="922"/>
      <c r="AM279" s="922"/>
      <c r="AN279" s="922"/>
      <c r="AO279" s="922"/>
      <c r="AP279" s="922"/>
      <c r="AQ279" s="922"/>
      <c r="AR279" s="520"/>
      <c r="AS279" s="520"/>
      <c r="AT279" s="520"/>
      <c r="AU279" s="520"/>
      <c r="AV279" s="520"/>
      <c r="AW279" s="520"/>
      <c r="AX279" s="520"/>
      <c r="AY279" s="520"/>
    </row>
    <row r="280" spans="1:51" s="848" customFormat="1">
      <c r="A280" s="516"/>
      <c r="B280" s="847"/>
      <c r="C280" s="516"/>
      <c r="D280" s="520"/>
      <c r="E280" s="519"/>
      <c r="K280" s="849"/>
      <c r="L280" s="717"/>
      <c r="M280" s="922"/>
      <c r="N280" s="922"/>
      <c r="O280" s="922"/>
      <c r="P280" s="922"/>
      <c r="Q280" s="922"/>
      <c r="R280" s="922"/>
      <c r="S280" s="922"/>
      <c r="T280" s="922"/>
      <c r="U280" s="922"/>
      <c r="V280" s="922"/>
      <c r="W280" s="922"/>
      <c r="X280" s="922"/>
      <c r="Y280" s="922"/>
      <c r="Z280" s="922"/>
      <c r="AA280" s="922"/>
      <c r="AB280" s="922"/>
      <c r="AC280" s="922"/>
      <c r="AD280" s="922"/>
      <c r="AE280" s="922"/>
      <c r="AF280" s="922"/>
      <c r="AG280" s="922"/>
      <c r="AH280" s="922"/>
      <c r="AI280" s="922"/>
      <c r="AJ280" s="922"/>
      <c r="AK280" s="922"/>
      <c r="AL280" s="922"/>
      <c r="AM280" s="922"/>
      <c r="AN280" s="922"/>
      <c r="AO280" s="922"/>
      <c r="AP280" s="922"/>
      <c r="AQ280" s="922"/>
      <c r="AR280" s="520"/>
      <c r="AS280" s="520"/>
      <c r="AT280" s="520"/>
      <c r="AU280" s="520"/>
      <c r="AV280" s="520"/>
      <c r="AW280" s="520"/>
      <c r="AX280" s="520"/>
      <c r="AY280" s="520"/>
    </row>
    <row r="281" spans="1:51" s="848" customFormat="1">
      <c r="A281" s="516"/>
      <c r="B281" s="847"/>
      <c r="C281" s="516"/>
      <c r="D281" s="520"/>
      <c r="E281" s="519"/>
      <c r="K281" s="849"/>
      <c r="L281" s="717"/>
      <c r="M281" s="922"/>
      <c r="N281" s="922"/>
      <c r="O281" s="922"/>
      <c r="P281" s="922"/>
      <c r="Q281" s="922"/>
      <c r="R281" s="922"/>
      <c r="S281" s="922"/>
      <c r="T281" s="922"/>
      <c r="U281" s="922"/>
      <c r="V281" s="922"/>
      <c r="W281" s="922"/>
      <c r="X281" s="922"/>
      <c r="Y281" s="922"/>
      <c r="Z281" s="922"/>
      <c r="AA281" s="922"/>
      <c r="AB281" s="922"/>
      <c r="AC281" s="922"/>
      <c r="AD281" s="922"/>
      <c r="AE281" s="922"/>
      <c r="AF281" s="922"/>
      <c r="AG281" s="922"/>
      <c r="AH281" s="922"/>
      <c r="AI281" s="922"/>
      <c r="AJ281" s="922"/>
      <c r="AK281" s="922"/>
      <c r="AL281" s="922"/>
      <c r="AM281" s="922"/>
      <c r="AN281" s="922"/>
      <c r="AO281" s="922"/>
      <c r="AP281" s="922"/>
      <c r="AQ281" s="922"/>
      <c r="AR281" s="520"/>
      <c r="AS281" s="520"/>
      <c r="AT281" s="520"/>
      <c r="AU281" s="520"/>
      <c r="AV281" s="520"/>
      <c r="AW281" s="520"/>
      <c r="AX281" s="520"/>
      <c r="AY281" s="520"/>
    </row>
    <row r="282" spans="1:51" s="848" customFormat="1">
      <c r="A282" s="516"/>
      <c r="B282" s="847"/>
      <c r="C282" s="516"/>
      <c r="D282" s="520"/>
      <c r="E282" s="519"/>
      <c r="K282" s="849"/>
      <c r="L282" s="717"/>
      <c r="M282" s="922"/>
      <c r="N282" s="922"/>
      <c r="O282" s="922"/>
      <c r="P282" s="922"/>
      <c r="Q282" s="922"/>
      <c r="R282" s="922"/>
      <c r="S282" s="922"/>
      <c r="T282" s="922"/>
      <c r="U282" s="922"/>
      <c r="V282" s="922"/>
      <c r="W282" s="922"/>
      <c r="X282" s="922"/>
      <c r="Y282" s="922"/>
      <c r="Z282" s="922"/>
      <c r="AA282" s="922"/>
      <c r="AB282" s="922"/>
      <c r="AC282" s="922"/>
      <c r="AD282" s="922"/>
      <c r="AE282" s="922"/>
      <c r="AF282" s="922"/>
      <c r="AG282" s="922"/>
      <c r="AH282" s="922"/>
      <c r="AI282" s="922"/>
      <c r="AJ282" s="922"/>
      <c r="AK282" s="922"/>
      <c r="AL282" s="922"/>
      <c r="AM282" s="922"/>
      <c r="AN282" s="922"/>
      <c r="AO282" s="922"/>
      <c r="AP282" s="922"/>
      <c r="AQ282" s="922"/>
      <c r="AR282" s="520"/>
      <c r="AS282" s="520"/>
      <c r="AT282" s="520"/>
      <c r="AU282" s="520"/>
      <c r="AV282" s="520"/>
      <c r="AW282" s="520"/>
      <c r="AX282" s="520"/>
      <c r="AY282" s="520"/>
    </row>
    <row r="283" spans="1:51" s="848" customFormat="1">
      <c r="A283" s="516"/>
      <c r="B283" s="847"/>
      <c r="C283" s="516"/>
      <c r="D283" s="520"/>
      <c r="E283" s="519"/>
      <c r="K283" s="849"/>
      <c r="L283" s="717"/>
      <c r="M283" s="922"/>
      <c r="N283" s="922"/>
      <c r="O283" s="922"/>
      <c r="P283" s="922"/>
      <c r="Q283" s="922"/>
      <c r="R283" s="922"/>
      <c r="S283" s="922"/>
      <c r="T283" s="922"/>
      <c r="U283" s="922"/>
      <c r="V283" s="922"/>
      <c r="W283" s="922"/>
      <c r="X283" s="922"/>
      <c r="Y283" s="922"/>
      <c r="Z283" s="922"/>
      <c r="AA283" s="922"/>
      <c r="AB283" s="922"/>
      <c r="AC283" s="922"/>
      <c r="AD283" s="922"/>
      <c r="AE283" s="922"/>
      <c r="AF283" s="922"/>
      <c r="AG283" s="922"/>
      <c r="AH283" s="922"/>
      <c r="AI283" s="922"/>
      <c r="AJ283" s="922"/>
      <c r="AK283" s="922"/>
      <c r="AL283" s="922"/>
      <c r="AM283" s="922"/>
      <c r="AN283" s="922"/>
      <c r="AO283" s="922"/>
      <c r="AP283" s="922"/>
      <c r="AQ283" s="922"/>
      <c r="AR283" s="520"/>
      <c r="AS283" s="520"/>
      <c r="AT283" s="520"/>
      <c r="AU283" s="520"/>
      <c r="AV283" s="520"/>
      <c r="AW283" s="520"/>
      <c r="AX283" s="520"/>
      <c r="AY283" s="520"/>
    </row>
    <row r="284" spans="1:51" s="848" customFormat="1">
      <c r="A284" s="516"/>
      <c r="B284" s="847"/>
      <c r="C284" s="516"/>
      <c r="D284" s="520"/>
      <c r="E284" s="519"/>
      <c r="K284" s="849"/>
      <c r="L284" s="717"/>
      <c r="M284" s="922"/>
      <c r="N284" s="922"/>
      <c r="O284" s="922"/>
      <c r="P284" s="922"/>
      <c r="Q284" s="922"/>
      <c r="R284" s="922"/>
      <c r="S284" s="922"/>
      <c r="T284" s="922"/>
      <c r="U284" s="922"/>
      <c r="V284" s="922"/>
      <c r="W284" s="922"/>
      <c r="X284" s="922"/>
      <c r="Y284" s="922"/>
      <c r="Z284" s="922"/>
      <c r="AA284" s="922"/>
      <c r="AB284" s="922"/>
      <c r="AC284" s="922"/>
      <c r="AD284" s="922"/>
      <c r="AE284" s="922"/>
      <c r="AF284" s="922"/>
      <c r="AG284" s="922"/>
      <c r="AH284" s="922"/>
      <c r="AI284" s="922"/>
      <c r="AJ284" s="922"/>
      <c r="AK284" s="922"/>
      <c r="AL284" s="922"/>
      <c r="AM284" s="922"/>
      <c r="AN284" s="922"/>
      <c r="AO284" s="922"/>
      <c r="AP284" s="922"/>
      <c r="AQ284" s="922"/>
      <c r="AR284" s="520"/>
      <c r="AS284" s="520"/>
      <c r="AT284" s="520"/>
      <c r="AU284" s="520"/>
      <c r="AV284" s="520"/>
      <c r="AW284" s="520"/>
      <c r="AX284" s="520"/>
      <c r="AY284" s="520"/>
    </row>
    <row r="285" spans="1:51" s="848" customFormat="1">
      <c r="A285" s="516"/>
      <c r="B285" s="847"/>
      <c r="C285" s="516"/>
      <c r="D285" s="520"/>
      <c r="E285" s="519"/>
      <c r="K285" s="849"/>
      <c r="L285" s="717"/>
      <c r="M285" s="922"/>
      <c r="N285" s="922"/>
      <c r="O285" s="922"/>
      <c r="P285" s="922"/>
      <c r="Q285" s="922"/>
      <c r="R285" s="922"/>
      <c r="S285" s="922"/>
      <c r="T285" s="922"/>
      <c r="U285" s="922"/>
      <c r="V285" s="922"/>
      <c r="W285" s="922"/>
      <c r="X285" s="922"/>
      <c r="Y285" s="922"/>
      <c r="Z285" s="922"/>
      <c r="AA285" s="922"/>
      <c r="AB285" s="922"/>
      <c r="AC285" s="922"/>
      <c r="AD285" s="922"/>
      <c r="AE285" s="922"/>
      <c r="AF285" s="922"/>
      <c r="AG285" s="922"/>
      <c r="AH285" s="922"/>
      <c r="AI285" s="922"/>
      <c r="AJ285" s="922"/>
      <c r="AK285" s="922"/>
      <c r="AL285" s="922"/>
      <c r="AM285" s="922"/>
      <c r="AN285" s="922"/>
      <c r="AO285" s="922"/>
      <c r="AP285" s="922"/>
      <c r="AQ285" s="922"/>
      <c r="AR285" s="520"/>
      <c r="AS285" s="520"/>
      <c r="AT285" s="520"/>
      <c r="AU285" s="520"/>
      <c r="AV285" s="520"/>
      <c r="AW285" s="520"/>
      <c r="AX285" s="520"/>
      <c r="AY285" s="520"/>
    </row>
    <row r="286" spans="1:51" s="848" customFormat="1">
      <c r="A286" s="516"/>
      <c r="B286" s="847"/>
      <c r="C286" s="516"/>
      <c r="D286" s="520"/>
      <c r="E286" s="519"/>
      <c r="K286" s="849"/>
      <c r="L286" s="717"/>
      <c r="M286" s="922"/>
      <c r="N286" s="922"/>
      <c r="O286" s="922"/>
      <c r="P286" s="922"/>
      <c r="Q286" s="922"/>
      <c r="R286" s="922"/>
      <c r="S286" s="922"/>
      <c r="T286" s="922"/>
      <c r="U286" s="922"/>
      <c r="V286" s="922"/>
      <c r="W286" s="922"/>
      <c r="X286" s="922"/>
      <c r="Y286" s="922"/>
      <c r="Z286" s="922"/>
      <c r="AA286" s="922"/>
      <c r="AB286" s="922"/>
      <c r="AC286" s="922"/>
      <c r="AD286" s="922"/>
      <c r="AE286" s="922"/>
      <c r="AF286" s="922"/>
      <c r="AG286" s="922"/>
      <c r="AH286" s="922"/>
      <c r="AI286" s="922"/>
      <c r="AJ286" s="922"/>
      <c r="AK286" s="922"/>
      <c r="AL286" s="922"/>
      <c r="AM286" s="922"/>
      <c r="AN286" s="922"/>
      <c r="AO286" s="922"/>
      <c r="AP286" s="922"/>
      <c r="AQ286" s="922"/>
      <c r="AR286" s="520"/>
      <c r="AS286" s="520"/>
      <c r="AT286" s="520"/>
      <c r="AU286" s="520"/>
      <c r="AV286" s="520"/>
      <c r="AW286" s="520"/>
      <c r="AX286" s="520"/>
      <c r="AY286" s="520"/>
    </row>
    <row r="287" spans="1:51" s="848" customFormat="1">
      <c r="A287" s="516"/>
      <c r="B287" s="847"/>
      <c r="C287" s="516"/>
      <c r="D287" s="520"/>
      <c r="E287" s="519"/>
      <c r="K287" s="849"/>
      <c r="L287" s="717"/>
      <c r="M287" s="922"/>
      <c r="N287" s="922"/>
      <c r="O287" s="922"/>
      <c r="P287" s="922"/>
      <c r="Q287" s="922"/>
      <c r="R287" s="922"/>
      <c r="S287" s="922"/>
      <c r="T287" s="922"/>
      <c r="U287" s="922"/>
      <c r="V287" s="922"/>
      <c r="W287" s="922"/>
      <c r="X287" s="922"/>
      <c r="Y287" s="922"/>
      <c r="Z287" s="922"/>
      <c r="AA287" s="922"/>
      <c r="AB287" s="922"/>
      <c r="AC287" s="922"/>
      <c r="AD287" s="922"/>
      <c r="AE287" s="922"/>
      <c r="AF287" s="922"/>
      <c r="AG287" s="922"/>
      <c r="AH287" s="922"/>
      <c r="AI287" s="922"/>
      <c r="AJ287" s="922"/>
      <c r="AK287" s="922"/>
      <c r="AL287" s="922"/>
      <c r="AM287" s="922"/>
      <c r="AN287" s="922"/>
      <c r="AO287" s="922"/>
      <c r="AP287" s="922"/>
      <c r="AQ287" s="922"/>
      <c r="AR287" s="520"/>
      <c r="AS287" s="520"/>
      <c r="AT287" s="520"/>
      <c r="AU287" s="520"/>
      <c r="AV287" s="520"/>
      <c r="AW287" s="520"/>
      <c r="AX287" s="520"/>
      <c r="AY287" s="520"/>
    </row>
    <row r="288" spans="1:51" s="848" customFormat="1">
      <c r="A288" s="516"/>
      <c r="B288" s="847"/>
      <c r="C288" s="516"/>
      <c r="D288" s="520"/>
      <c r="E288" s="519"/>
      <c r="K288" s="849"/>
      <c r="L288" s="717"/>
      <c r="M288" s="922"/>
      <c r="N288" s="922"/>
      <c r="O288" s="922"/>
      <c r="P288" s="922"/>
      <c r="Q288" s="922"/>
      <c r="R288" s="922"/>
      <c r="S288" s="922"/>
      <c r="T288" s="922"/>
      <c r="U288" s="922"/>
      <c r="V288" s="922"/>
      <c r="W288" s="922"/>
      <c r="X288" s="922"/>
      <c r="Y288" s="922"/>
      <c r="Z288" s="922"/>
      <c r="AA288" s="922"/>
      <c r="AB288" s="922"/>
      <c r="AC288" s="922"/>
      <c r="AD288" s="922"/>
      <c r="AE288" s="922"/>
      <c r="AF288" s="922"/>
      <c r="AG288" s="922"/>
      <c r="AH288" s="922"/>
      <c r="AI288" s="922"/>
      <c r="AJ288" s="922"/>
      <c r="AK288" s="922"/>
      <c r="AL288" s="922"/>
      <c r="AM288" s="922"/>
      <c r="AN288" s="922"/>
      <c r="AO288" s="922"/>
      <c r="AP288" s="922"/>
      <c r="AQ288" s="922"/>
      <c r="AR288" s="520"/>
      <c r="AS288" s="520"/>
      <c r="AT288" s="520"/>
      <c r="AU288" s="520"/>
      <c r="AV288" s="520"/>
      <c r="AW288" s="520"/>
      <c r="AX288" s="520"/>
      <c r="AY288" s="520"/>
    </row>
    <row r="289" spans="1:51" s="848" customFormat="1">
      <c r="A289" s="516"/>
      <c r="B289" s="847"/>
      <c r="C289" s="516"/>
      <c r="D289" s="520"/>
      <c r="E289" s="519"/>
      <c r="K289" s="849"/>
      <c r="L289" s="717"/>
      <c r="M289" s="922"/>
      <c r="N289" s="922"/>
      <c r="O289" s="922"/>
      <c r="P289" s="922"/>
      <c r="Q289" s="922"/>
      <c r="R289" s="922"/>
      <c r="S289" s="922"/>
      <c r="T289" s="922"/>
      <c r="U289" s="922"/>
      <c r="V289" s="922"/>
      <c r="W289" s="922"/>
      <c r="X289" s="922"/>
      <c r="Y289" s="922"/>
      <c r="Z289" s="922"/>
      <c r="AA289" s="922"/>
      <c r="AB289" s="922"/>
      <c r="AC289" s="922"/>
      <c r="AD289" s="922"/>
      <c r="AE289" s="922"/>
      <c r="AF289" s="922"/>
      <c r="AG289" s="922"/>
      <c r="AH289" s="922"/>
      <c r="AI289" s="922"/>
      <c r="AJ289" s="922"/>
      <c r="AK289" s="922"/>
      <c r="AL289" s="922"/>
      <c r="AM289" s="922"/>
      <c r="AN289" s="922"/>
      <c r="AO289" s="922"/>
      <c r="AP289" s="922"/>
      <c r="AQ289" s="922"/>
      <c r="AR289" s="520"/>
      <c r="AS289" s="520"/>
      <c r="AT289" s="520"/>
      <c r="AU289" s="520"/>
      <c r="AV289" s="520"/>
      <c r="AW289" s="520"/>
      <c r="AX289" s="520"/>
      <c r="AY289" s="520"/>
    </row>
    <row r="290" spans="1:51" s="848" customFormat="1">
      <c r="A290" s="516"/>
      <c r="B290" s="847"/>
      <c r="C290" s="516"/>
      <c r="D290" s="520"/>
      <c r="E290" s="519"/>
      <c r="K290" s="849"/>
      <c r="L290" s="717"/>
      <c r="M290" s="922"/>
      <c r="N290" s="922"/>
      <c r="O290" s="922"/>
      <c r="P290" s="922"/>
      <c r="Q290" s="922"/>
      <c r="R290" s="922"/>
      <c r="S290" s="922"/>
      <c r="T290" s="922"/>
      <c r="U290" s="922"/>
      <c r="V290" s="922"/>
      <c r="W290" s="922"/>
      <c r="X290" s="922"/>
      <c r="Y290" s="922"/>
      <c r="Z290" s="922"/>
      <c r="AA290" s="922"/>
      <c r="AB290" s="922"/>
      <c r="AC290" s="922"/>
      <c r="AD290" s="922"/>
      <c r="AE290" s="922"/>
      <c r="AF290" s="922"/>
      <c r="AG290" s="922"/>
      <c r="AH290" s="922"/>
      <c r="AI290" s="922"/>
      <c r="AJ290" s="922"/>
      <c r="AK290" s="922"/>
      <c r="AL290" s="922"/>
      <c r="AM290" s="922"/>
      <c r="AN290" s="922"/>
      <c r="AO290" s="922"/>
      <c r="AP290" s="922"/>
      <c r="AQ290" s="922"/>
      <c r="AR290" s="520"/>
      <c r="AS290" s="520"/>
      <c r="AT290" s="520"/>
      <c r="AU290" s="520"/>
      <c r="AV290" s="520"/>
      <c r="AW290" s="520"/>
      <c r="AX290" s="520"/>
      <c r="AY290" s="520"/>
    </row>
    <row r="291" spans="1:51" s="848" customFormat="1">
      <c r="A291" s="516"/>
      <c r="B291" s="847"/>
      <c r="C291" s="516"/>
      <c r="D291" s="520"/>
      <c r="E291" s="519"/>
      <c r="K291" s="849"/>
      <c r="L291" s="717"/>
      <c r="M291" s="922"/>
      <c r="N291" s="922"/>
      <c r="O291" s="922"/>
      <c r="P291" s="922"/>
      <c r="Q291" s="922"/>
      <c r="R291" s="922"/>
      <c r="S291" s="922"/>
      <c r="T291" s="922"/>
      <c r="U291" s="922"/>
      <c r="V291" s="922"/>
      <c r="W291" s="922"/>
      <c r="X291" s="922"/>
      <c r="Y291" s="922"/>
      <c r="Z291" s="922"/>
      <c r="AA291" s="922"/>
      <c r="AB291" s="922"/>
      <c r="AC291" s="922"/>
      <c r="AD291" s="922"/>
      <c r="AE291" s="922"/>
      <c r="AF291" s="922"/>
      <c r="AG291" s="922"/>
      <c r="AH291" s="922"/>
      <c r="AI291" s="922"/>
      <c r="AJ291" s="922"/>
      <c r="AK291" s="922"/>
      <c r="AL291" s="922"/>
      <c r="AM291" s="922"/>
      <c r="AN291" s="922"/>
      <c r="AO291" s="922"/>
      <c r="AP291" s="922"/>
      <c r="AQ291" s="922"/>
      <c r="AR291" s="520"/>
      <c r="AS291" s="520"/>
      <c r="AT291" s="520"/>
      <c r="AU291" s="520"/>
      <c r="AV291" s="520"/>
      <c r="AW291" s="520"/>
      <c r="AX291" s="520"/>
      <c r="AY291" s="520"/>
    </row>
    <row r="292" spans="1:51" s="848" customFormat="1">
      <c r="A292" s="516"/>
      <c r="B292" s="847"/>
      <c r="C292" s="516"/>
      <c r="D292" s="520"/>
      <c r="E292" s="519"/>
      <c r="K292" s="849"/>
      <c r="L292" s="717"/>
      <c r="M292" s="922"/>
      <c r="N292" s="922"/>
      <c r="O292" s="922"/>
      <c r="P292" s="922"/>
      <c r="Q292" s="922"/>
      <c r="R292" s="922"/>
      <c r="S292" s="922"/>
      <c r="T292" s="922"/>
      <c r="U292" s="922"/>
      <c r="V292" s="922"/>
      <c r="W292" s="922"/>
      <c r="X292" s="922"/>
      <c r="Y292" s="922"/>
      <c r="Z292" s="922"/>
      <c r="AA292" s="922"/>
      <c r="AB292" s="922"/>
      <c r="AC292" s="922"/>
      <c r="AD292" s="922"/>
      <c r="AE292" s="922"/>
      <c r="AF292" s="922"/>
      <c r="AG292" s="922"/>
      <c r="AH292" s="922"/>
      <c r="AI292" s="922"/>
      <c r="AJ292" s="922"/>
      <c r="AK292" s="922"/>
      <c r="AL292" s="922"/>
      <c r="AM292" s="922"/>
      <c r="AN292" s="922"/>
      <c r="AO292" s="922"/>
      <c r="AP292" s="922"/>
      <c r="AQ292" s="922"/>
      <c r="AR292" s="520"/>
      <c r="AS292" s="520"/>
      <c r="AT292" s="520"/>
      <c r="AU292" s="520"/>
      <c r="AV292" s="520"/>
      <c r="AW292" s="520"/>
      <c r="AX292" s="520"/>
      <c r="AY292" s="520"/>
    </row>
    <row r="293" spans="1:51" s="848" customFormat="1">
      <c r="A293" s="516"/>
      <c r="B293" s="847"/>
      <c r="C293" s="516"/>
      <c r="D293" s="520"/>
      <c r="E293" s="519"/>
      <c r="K293" s="849"/>
      <c r="L293" s="717"/>
      <c r="M293" s="922"/>
      <c r="N293" s="922"/>
      <c r="O293" s="922"/>
      <c r="P293" s="922"/>
      <c r="Q293" s="922"/>
      <c r="R293" s="922"/>
      <c r="S293" s="922"/>
      <c r="T293" s="922"/>
      <c r="U293" s="922"/>
      <c r="V293" s="922"/>
      <c r="W293" s="922"/>
      <c r="X293" s="922"/>
      <c r="Y293" s="922"/>
      <c r="Z293" s="922"/>
      <c r="AA293" s="922"/>
      <c r="AB293" s="922"/>
      <c r="AC293" s="922"/>
      <c r="AD293" s="922"/>
      <c r="AE293" s="922"/>
      <c r="AF293" s="922"/>
      <c r="AG293" s="922"/>
      <c r="AH293" s="922"/>
      <c r="AI293" s="922"/>
      <c r="AJ293" s="922"/>
      <c r="AK293" s="922"/>
      <c r="AL293" s="922"/>
      <c r="AM293" s="922"/>
      <c r="AN293" s="922"/>
      <c r="AO293" s="922"/>
      <c r="AP293" s="922"/>
      <c r="AQ293" s="922"/>
      <c r="AR293" s="520"/>
      <c r="AS293" s="520"/>
      <c r="AT293" s="520"/>
      <c r="AU293" s="520"/>
      <c r="AV293" s="520"/>
      <c r="AW293" s="520"/>
      <c r="AX293" s="520"/>
      <c r="AY293" s="520"/>
    </row>
    <row r="294" spans="1:51" s="848" customFormat="1">
      <c r="A294" s="516"/>
      <c r="B294" s="847"/>
      <c r="C294" s="516"/>
      <c r="D294" s="520"/>
      <c r="E294" s="519"/>
      <c r="K294" s="849"/>
      <c r="L294" s="717"/>
      <c r="M294" s="922"/>
      <c r="N294" s="922"/>
      <c r="O294" s="922"/>
      <c r="P294" s="922"/>
      <c r="Q294" s="922"/>
      <c r="R294" s="922"/>
      <c r="S294" s="922"/>
      <c r="T294" s="922"/>
      <c r="U294" s="922"/>
      <c r="V294" s="922"/>
      <c r="W294" s="922"/>
      <c r="X294" s="922"/>
      <c r="Y294" s="922"/>
      <c r="Z294" s="922"/>
      <c r="AA294" s="922"/>
      <c r="AB294" s="922"/>
      <c r="AC294" s="922"/>
      <c r="AD294" s="922"/>
      <c r="AE294" s="922"/>
      <c r="AF294" s="922"/>
      <c r="AG294" s="922"/>
      <c r="AH294" s="922"/>
      <c r="AI294" s="922"/>
      <c r="AJ294" s="922"/>
      <c r="AK294" s="922"/>
      <c r="AL294" s="922"/>
      <c r="AM294" s="922"/>
      <c r="AN294" s="922"/>
      <c r="AO294" s="922"/>
      <c r="AP294" s="922"/>
      <c r="AQ294" s="922"/>
      <c r="AR294" s="520"/>
      <c r="AS294" s="520"/>
      <c r="AT294" s="520"/>
      <c r="AU294" s="520"/>
      <c r="AV294" s="520"/>
      <c r="AW294" s="520"/>
      <c r="AX294" s="520"/>
      <c r="AY294" s="520"/>
    </row>
    <row r="295" spans="1:51" s="848" customFormat="1">
      <c r="A295" s="516"/>
      <c r="B295" s="847"/>
      <c r="C295" s="516"/>
      <c r="D295" s="520"/>
      <c r="E295" s="519"/>
      <c r="K295" s="849"/>
      <c r="L295" s="717"/>
      <c r="M295" s="922"/>
      <c r="N295" s="922"/>
      <c r="O295" s="922"/>
      <c r="P295" s="922"/>
      <c r="Q295" s="922"/>
      <c r="R295" s="922"/>
      <c r="S295" s="922"/>
      <c r="T295" s="922"/>
      <c r="U295" s="922"/>
      <c r="V295" s="922"/>
      <c r="W295" s="922"/>
      <c r="X295" s="922"/>
      <c r="Y295" s="922"/>
      <c r="Z295" s="922"/>
      <c r="AA295" s="922"/>
      <c r="AB295" s="922"/>
      <c r="AC295" s="922"/>
      <c r="AD295" s="922"/>
      <c r="AE295" s="922"/>
      <c r="AF295" s="922"/>
      <c r="AG295" s="922"/>
      <c r="AH295" s="922"/>
      <c r="AI295" s="922"/>
      <c r="AJ295" s="922"/>
      <c r="AK295" s="922"/>
      <c r="AL295" s="922"/>
      <c r="AM295" s="922"/>
      <c r="AN295" s="922"/>
      <c r="AO295" s="922"/>
      <c r="AP295" s="922"/>
      <c r="AQ295" s="922"/>
      <c r="AR295" s="520"/>
      <c r="AS295" s="520"/>
      <c r="AT295" s="520"/>
      <c r="AU295" s="520"/>
      <c r="AV295" s="520"/>
      <c r="AW295" s="520"/>
      <c r="AX295" s="520"/>
      <c r="AY295" s="520"/>
    </row>
    <row r="296" spans="1:51" s="848" customFormat="1">
      <c r="A296" s="516"/>
      <c r="B296" s="847"/>
      <c r="C296" s="516"/>
      <c r="D296" s="520"/>
      <c r="E296" s="519"/>
      <c r="K296" s="849"/>
      <c r="L296" s="717"/>
      <c r="M296" s="922"/>
      <c r="N296" s="922"/>
      <c r="O296" s="922"/>
      <c r="P296" s="922"/>
      <c r="Q296" s="922"/>
      <c r="R296" s="922"/>
      <c r="S296" s="922"/>
      <c r="T296" s="922"/>
      <c r="U296" s="922"/>
      <c r="V296" s="922"/>
      <c r="W296" s="922"/>
      <c r="X296" s="922"/>
      <c r="Y296" s="922"/>
      <c r="Z296" s="922"/>
      <c r="AA296" s="922"/>
      <c r="AB296" s="922"/>
      <c r="AC296" s="922"/>
      <c r="AD296" s="922"/>
      <c r="AE296" s="922"/>
      <c r="AF296" s="922"/>
      <c r="AG296" s="922"/>
      <c r="AH296" s="922"/>
      <c r="AI296" s="922"/>
      <c r="AJ296" s="922"/>
      <c r="AK296" s="922"/>
      <c r="AL296" s="922"/>
      <c r="AM296" s="922"/>
      <c r="AN296" s="922"/>
      <c r="AO296" s="922"/>
      <c r="AP296" s="922"/>
      <c r="AQ296" s="922"/>
      <c r="AR296" s="520"/>
      <c r="AS296" s="520"/>
      <c r="AT296" s="520"/>
      <c r="AU296" s="520"/>
      <c r="AV296" s="520"/>
      <c r="AW296" s="520"/>
      <c r="AX296" s="520"/>
      <c r="AY296" s="520"/>
    </row>
    <row r="297" spans="1:51" s="848" customFormat="1">
      <c r="A297" s="516"/>
      <c r="B297" s="847"/>
      <c r="C297" s="516"/>
      <c r="D297" s="520"/>
      <c r="E297" s="519"/>
      <c r="K297" s="849"/>
      <c r="L297" s="717"/>
      <c r="M297" s="922"/>
      <c r="N297" s="922"/>
      <c r="O297" s="922"/>
      <c r="P297" s="922"/>
      <c r="Q297" s="922"/>
      <c r="R297" s="922"/>
      <c r="S297" s="922"/>
      <c r="T297" s="922"/>
      <c r="U297" s="922"/>
      <c r="V297" s="922"/>
      <c r="W297" s="922"/>
      <c r="X297" s="922"/>
      <c r="Y297" s="922"/>
      <c r="Z297" s="922"/>
      <c r="AA297" s="922"/>
      <c r="AB297" s="922"/>
      <c r="AC297" s="922"/>
      <c r="AD297" s="922"/>
      <c r="AE297" s="922"/>
      <c r="AF297" s="922"/>
      <c r="AG297" s="922"/>
      <c r="AH297" s="922"/>
      <c r="AI297" s="922"/>
      <c r="AJ297" s="922"/>
      <c r="AK297" s="922"/>
      <c r="AL297" s="922"/>
      <c r="AM297" s="922"/>
      <c r="AN297" s="922"/>
      <c r="AO297" s="922"/>
      <c r="AP297" s="922"/>
      <c r="AQ297" s="922"/>
      <c r="AR297" s="520"/>
      <c r="AS297" s="520"/>
      <c r="AT297" s="520"/>
      <c r="AU297" s="520"/>
      <c r="AV297" s="520"/>
      <c r="AW297" s="520"/>
      <c r="AX297" s="520"/>
      <c r="AY297" s="520"/>
    </row>
    <row r="298" spans="1:51" s="848" customFormat="1">
      <c r="A298" s="516"/>
      <c r="B298" s="847"/>
      <c r="C298" s="516"/>
      <c r="D298" s="520"/>
      <c r="E298" s="519"/>
      <c r="K298" s="849"/>
      <c r="L298" s="717"/>
      <c r="M298" s="922"/>
      <c r="N298" s="922"/>
      <c r="O298" s="922"/>
      <c r="P298" s="922"/>
      <c r="Q298" s="922"/>
      <c r="R298" s="922"/>
      <c r="S298" s="922"/>
      <c r="T298" s="922"/>
      <c r="U298" s="922"/>
      <c r="V298" s="922"/>
      <c r="W298" s="922"/>
      <c r="X298" s="922"/>
      <c r="Y298" s="922"/>
      <c r="Z298" s="922"/>
      <c r="AA298" s="922"/>
      <c r="AB298" s="922"/>
      <c r="AC298" s="922"/>
      <c r="AD298" s="922"/>
      <c r="AE298" s="922"/>
      <c r="AF298" s="922"/>
      <c r="AG298" s="922"/>
      <c r="AH298" s="922"/>
      <c r="AI298" s="922"/>
      <c r="AJ298" s="922"/>
      <c r="AK298" s="922"/>
      <c r="AL298" s="922"/>
      <c r="AM298" s="922"/>
      <c r="AN298" s="922"/>
      <c r="AO298" s="922"/>
      <c r="AP298" s="922"/>
      <c r="AQ298" s="922"/>
      <c r="AR298" s="520"/>
      <c r="AS298" s="520"/>
      <c r="AT298" s="520"/>
      <c r="AU298" s="520"/>
      <c r="AV298" s="520"/>
      <c r="AW298" s="520"/>
      <c r="AX298" s="520"/>
      <c r="AY298" s="520"/>
    </row>
    <row r="299" spans="1:51" s="848" customFormat="1">
      <c r="A299" s="516"/>
      <c r="B299" s="847"/>
      <c r="C299" s="516"/>
      <c r="D299" s="520"/>
      <c r="E299" s="519"/>
      <c r="K299" s="849"/>
      <c r="L299" s="717"/>
      <c r="M299" s="922"/>
      <c r="N299" s="922"/>
      <c r="O299" s="922"/>
      <c r="P299" s="922"/>
      <c r="Q299" s="922"/>
      <c r="R299" s="922"/>
      <c r="S299" s="922"/>
      <c r="T299" s="922"/>
      <c r="U299" s="922"/>
      <c r="V299" s="922"/>
      <c r="W299" s="922"/>
      <c r="X299" s="922"/>
      <c r="Y299" s="922"/>
      <c r="Z299" s="922"/>
      <c r="AA299" s="922"/>
      <c r="AB299" s="922"/>
      <c r="AC299" s="922"/>
      <c r="AD299" s="922"/>
      <c r="AE299" s="922"/>
      <c r="AF299" s="922"/>
      <c r="AG299" s="922"/>
      <c r="AH299" s="922"/>
      <c r="AI299" s="922"/>
      <c r="AJ299" s="922"/>
      <c r="AK299" s="922"/>
      <c r="AL299" s="922"/>
      <c r="AM299" s="922"/>
      <c r="AN299" s="922"/>
      <c r="AO299" s="922"/>
      <c r="AP299" s="922"/>
      <c r="AQ299" s="922"/>
      <c r="AR299" s="520"/>
      <c r="AS299" s="520"/>
      <c r="AT299" s="520"/>
      <c r="AU299" s="520"/>
      <c r="AV299" s="520"/>
      <c r="AW299" s="520"/>
      <c r="AX299" s="520"/>
      <c r="AY299" s="520"/>
    </row>
    <row r="300" spans="1:51" s="848" customFormat="1">
      <c r="A300" s="516"/>
      <c r="B300" s="847"/>
      <c r="C300" s="516"/>
      <c r="D300" s="520"/>
      <c r="E300" s="519"/>
      <c r="K300" s="849"/>
      <c r="L300" s="717"/>
      <c r="M300" s="922"/>
      <c r="N300" s="922"/>
      <c r="O300" s="922"/>
      <c r="P300" s="922"/>
      <c r="Q300" s="922"/>
      <c r="R300" s="922"/>
      <c r="S300" s="922"/>
      <c r="T300" s="922"/>
      <c r="U300" s="922"/>
      <c r="V300" s="922"/>
      <c r="W300" s="922"/>
      <c r="X300" s="922"/>
      <c r="Y300" s="922"/>
      <c r="Z300" s="922"/>
      <c r="AA300" s="922"/>
      <c r="AB300" s="922"/>
      <c r="AC300" s="922"/>
      <c r="AD300" s="922"/>
      <c r="AE300" s="922"/>
      <c r="AF300" s="922"/>
      <c r="AG300" s="922"/>
      <c r="AH300" s="922"/>
      <c r="AI300" s="922"/>
      <c r="AJ300" s="922"/>
      <c r="AK300" s="922"/>
      <c r="AL300" s="922"/>
      <c r="AM300" s="922"/>
      <c r="AN300" s="922"/>
      <c r="AO300" s="922"/>
      <c r="AP300" s="922"/>
      <c r="AQ300" s="922"/>
      <c r="AR300" s="520"/>
      <c r="AS300" s="520"/>
      <c r="AT300" s="520"/>
      <c r="AU300" s="520"/>
      <c r="AV300" s="520"/>
      <c r="AW300" s="520"/>
      <c r="AX300" s="520"/>
      <c r="AY300" s="520"/>
    </row>
    <row r="301" spans="1:51" s="848" customFormat="1">
      <c r="A301" s="516"/>
      <c r="B301" s="847"/>
      <c r="C301" s="516"/>
      <c r="D301" s="520"/>
      <c r="E301" s="519"/>
      <c r="K301" s="849"/>
      <c r="L301" s="717"/>
      <c r="M301" s="922"/>
      <c r="N301" s="922"/>
      <c r="O301" s="922"/>
      <c r="P301" s="922"/>
      <c r="Q301" s="922"/>
      <c r="R301" s="922"/>
      <c r="S301" s="922"/>
      <c r="T301" s="922"/>
      <c r="U301" s="922"/>
      <c r="V301" s="922"/>
      <c r="W301" s="922"/>
      <c r="X301" s="922"/>
      <c r="Y301" s="922"/>
      <c r="Z301" s="922"/>
      <c r="AA301" s="922"/>
      <c r="AB301" s="922"/>
      <c r="AC301" s="922"/>
      <c r="AD301" s="922"/>
      <c r="AE301" s="922"/>
      <c r="AF301" s="922"/>
      <c r="AG301" s="922"/>
      <c r="AH301" s="922"/>
      <c r="AI301" s="922"/>
      <c r="AJ301" s="922"/>
      <c r="AK301" s="922"/>
      <c r="AL301" s="922"/>
      <c r="AM301" s="922"/>
      <c r="AN301" s="922"/>
      <c r="AO301" s="922"/>
      <c r="AP301" s="922"/>
      <c r="AQ301" s="922"/>
      <c r="AR301" s="520"/>
      <c r="AS301" s="520"/>
      <c r="AT301" s="520"/>
      <c r="AU301" s="520"/>
      <c r="AV301" s="520"/>
      <c r="AW301" s="520"/>
      <c r="AX301" s="520"/>
      <c r="AY301" s="520"/>
    </row>
    <row r="302" spans="1:51" s="848" customFormat="1">
      <c r="A302" s="516"/>
      <c r="B302" s="847"/>
      <c r="C302" s="516"/>
      <c r="D302" s="520"/>
      <c r="E302" s="519"/>
      <c r="K302" s="849"/>
      <c r="L302" s="717"/>
      <c r="M302" s="922"/>
      <c r="N302" s="922"/>
      <c r="O302" s="922"/>
      <c r="P302" s="922"/>
      <c r="Q302" s="922"/>
      <c r="R302" s="922"/>
      <c r="S302" s="922"/>
      <c r="T302" s="922"/>
      <c r="U302" s="922"/>
      <c r="V302" s="922"/>
      <c r="W302" s="922"/>
      <c r="X302" s="922"/>
      <c r="Y302" s="922"/>
      <c r="Z302" s="922"/>
      <c r="AA302" s="922"/>
      <c r="AB302" s="922"/>
      <c r="AC302" s="922"/>
      <c r="AD302" s="922"/>
      <c r="AE302" s="922"/>
      <c r="AF302" s="922"/>
      <c r="AG302" s="922"/>
      <c r="AH302" s="922"/>
      <c r="AI302" s="922"/>
      <c r="AJ302" s="922"/>
      <c r="AK302" s="922"/>
      <c r="AL302" s="922"/>
      <c r="AM302" s="922"/>
      <c r="AN302" s="922"/>
      <c r="AO302" s="922"/>
      <c r="AP302" s="922"/>
      <c r="AQ302" s="922"/>
      <c r="AR302" s="520"/>
      <c r="AS302" s="520"/>
      <c r="AT302" s="520"/>
      <c r="AU302" s="520"/>
      <c r="AV302" s="520"/>
      <c r="AW302" s="520"/>
      <c r="AX302" s="520"/>
      <c r="AY302" s="520"/>
    </row>
    <row r="303" spans="1:51" s="848" customFormat="1">
      <c r="A303" s="516"/>
      <c r="B303" s="847"/>
      <c r="C303" s="516"/>
      <c r="D303" s="520"/>
      <c r="E303" s="519"/>
      <c r="K303" s="849"/>
      <c r="L303" s="717"/>
      <c r="M303" s="922"/>
      <c r="N303" s="922"/>
      <c r="O303" s="922"/>
      <c r="P303" s="922"/>
      <c r="Q303" s="922"/>
      <c r="R303" s="922"/>
      <c r="S303" s="922"/>
      <c r="T303" s="922"/>
      <c r="U303" s="922"/>
      <c r="V303" s="922"/>
      <c r="W303" s="922"/>
      <c r="X303" s="922"/>
      <c r="Y303" s="922"/>
      <c r="Z303" s="922"/>
      <c r="AA303" s="922"/>
      <c r="AB303" s="922"/>
      <c r="AC303" s="922"/>
      <c r="AD303" s="922"/>
      <c r="AE303" s="922"/>
      <c r="AF303" s="922"/>
      <c r="AG303" s="922"/>
      <c r="AH303" s="922"/>
      <c r="AI303" s="922"/>
      <c r="AJ303" s="922"/>
      <c r="AK303" s="922"/>
      <c r="AL303" s="922"/>
      <c r="AM303" s="922"/>
      <c r="AN303" s="922"/>
      <c r="AO303" s="922"/>
      <c r="AP303" s="922"/>
      <c r="AQ303" s="922"/>
      <c r="AR303" s="520"/>
      <c r="AS303" s="520"/>
      <c r="AT303" s="520"/>
      <c r="AU303" s="520"/>
      <c r="AV303" s="520"/>
      <c r="AW303" s="520"/>
      <c r="AX303" s="520"/>
      <c r="AY303" s="520"/>
    </row>
    <row r="304" spans="1:51" s="848" customFormat="1">
      <c r="A304" s="516"/>
      <c r="B304" s="847"/>
      <c r="C304" s="516"/>
      <c r="D304" s="520"/>
      <c r="E304" s="519"/>
      <c r="K304" s="849"/>
      <c r="L304" s="717"/>
      <c r="M304" s="922"/>
      <c r="N304" s="922"/>
      <c r="O304" s="922"/>
      <c r="P304" s="922"/>
      <c r="Q304" s="922"/>
      <c r="R304" s="922"/>
      <c r="S304" s="922"/>
      <c r="T304" s="922"/>
      <c r="U304" s="922"/>
      <c r="V304" s="922"/>
      <c r="W304" s="922"/>
      <c r="X304" s="922"/>
      <c r="Y304" s="922"/>
      <c r="Z304" s="922"/>
      <c r="AA304" s="922"/>
      <c r="AB304" s="922"/>
      <c r="AC304" s="922"/>
      <c r="AD304" s="922"/>
      <c r="AE304" s="922"/>
      <c r="AF304" s="922"/>
      <c r="AG304" s="922"/>
      <c r="AH304" s="922"/>
      <c r="AI304" s="922"/>
      <c r="AJ304" s="922"/>
      <c r="AK304" s="922"/>
      <c r="AL304" s="922"/>
      <c r="AM304" s="922"/>
      <c r="AN304" s="922"/>
      <c r="AO304" s="922"/>
      <c r="AP304" s="922"/>
      <c r="AQ304" s="922"/>
      <c r="AR304" s="520"/>
      <c r="AS304" s="520"/>
      <c r="AT304" s="520"/>
      <c r="AU304" s="520"/>
      <c r="AV304" s="520"/>
      <c r="AW304" s="520"/>
      <c r="AX304" s="520"/>
      <c r="AY304" s="520"/>
    </row>
    <row r="305" spans="1:51" s="848" customFormat="1">
      <c r="A305" s="516"/>
      <c r="B305" s="847"/>
      <c r="C305" s="516"/>
      <c r="D305" s="520"/>
      <c r="E305" s="519"/>
      <c r="K305" s="849"/>
      <c r="L305" s="717"/>
      <c r="M305" s="922"/>
      <c r="N305" s="922"/>
      <c r="O305" s="922"/>
      <c r="P305" s="922"/>
      <c r="Q305" s="922"/>
      <c r="R305" s="922"/>
      <c r="S305" s="922"/>
      <c r="T305" s="922"/>
      <c r="U305" s="922"/>
      <c r="V305" s="922"/>
      <c r="W305" s="922"/>
      <c r="X305" s="922"/>
      <c r="Y305" s="922"/>
      <c r="Z305" s="922"/>
      <c r="AA305" s="922"/>
      <c r="AB305" s="922"/>
      <c r="AC305" s="922"/>
      <c r="AD305" s="922"/>
      <c r="AE305" s="922"/>
      <c r="AF305" s="922"/>
      <c r="AG305" s="922"/>
      <c r="AH305" s="922"/>
      <c r="AI305" s="922"/>
      <c r="AJ305" s="922"/>
      <c r="AK305" s="922"/>
      <c r="AL305" s="922"/>
      <c r="AM305" s="922"/>
      <c r="AN305" s="922"/>
      <c r="AO305" s="922"/>
      <c r="AP305" s="922"/>
      <c r="AQ305" s="922"/>
      <c r="AR305" s="520"/>
      <c r="AS305" s="520"/>
      <c r="AT305" s="520"/>
      <c r="AU305" s="520"/>
      <c r="AV305" s="520"/>
      <c r="AW305" s="520"/>
      <c r="AX305" s="520"/>
      <c r="AY305" s="520"/>
    </row>
    <row r="306" spans="1:51" s="848" customFormat="1">
      <c r="A306" s="516"/>
      <c r="B306" s="847"/>
      <c r="C306" s="516"/>
      <c r="D306" s="520"/>
      <c r="E306" s="519"/>
      <c r="K306" s="849"/>
      <c r="L306" s="717"/>
      <c r="M306" s="922"/>
      <c r="N306" s="922"/>
      <c r="O306" s="922"/>
      <c r="P306" s="922"/>
      <c r="Q306" s="922"/>
      <c r="R306" s="922"/>
      <c r="S306" s="922"/>
      <c r="T306" s="922"/>
      <c r="U306" s="922"/>
      <c r="V306" s="922"/>
      <c r="W306" s="922"/>
      <c r="X306" s="922"/>
      <c r="Y306" s="922"/>
      <c r="Z306" s="922"/>
      <c r="AA306" s="922"/>
      <c r="AB306" s="922"/>
      <c r="AC306" s="922"/>
      <c r="AD306" s="922"/>
      <c r="AE306" s="922"/>
      <c r="AF306" s="922"/>
      <c r="AG306" s="922"/>
      <c r="AH306" s="922"/>
      <c r="AI306" s="922"/>
      <c r="AJ306" s="922"/>
      <c r="AK306" s="922"/>
      <c r="AL306" s="922"/>
      <c r="AM306" s="922"/>
      <c r="AN306" s="922"/>
      <c r="AO306" s="922"/>
      <c r="AP306" s="922"/>
      <c r="AQ306" s="922"/>
      <c r="AR306" s="520"/>
      <c r="AS306" s="520"/>
      <c r="AT306" s="520"/>
      <c r="AU306" s="520"/>
      <c r="AV306" s="520"/>
      <c r="AW306" s="520"/>
      <c r="AX306" s="520"/>
      <c r="AY306" s="520"/>
    </row>
    <row r="307" spans="1:51" s="848" customFormat="1">
      <c r="A307" s="516"/>
      <c r="B307" s="847"/>
      <c r="C307" s="516"/>
      <c r="D307" s="520"/>
      <c r="E307" s="519"/>
      <c r="K307" s="849"/>
      <c r="L307" s="717"/>
      <c r="M307" s="922"/>
      <c r="N307" s="922"/>
      <c r="O307" s="922"/>
      <c r="P307" s="922"/>
      <c r="Q307" s="922"/>
      <c r="R307" s="922"/>
      <c r="S307" s="922"/>
      <c r="T307" s="922"/>
      <c r="U307" s="922"/>
      <c r="V307" s="922"/>
      <c r="W307" s="922"/>
      <c r="X307" s="922"/>
      <c r="Y307" s="922"/>
      <c r="Z307" s="922"/>
      <c r="AA307" s="922"/>
      <c r="AB307" s="922"/>
      <c r="AC307" s="922"/>
      <c r="AD307" s="922"/>
      <c r="AE307" s="922"/>
      <c r="AF307" s="922"/>
      <c r="AG307" s="922"/>
      <c r="AH307" s="922"/>
      <c r="AI307" s="922"/>
      <c r="AJ307" s="922"/>
      <c r="AK307" s="922"/>
      <c r="AL307" s="922"/>
      <c r="AM307" s="922"/>
      <c r="AN307" s="922"/>
      <c r="AO307" s="922"/>
      <c r="AP307" s="922"/>
      <c r="AQ307" s="922"/>
      <c r="AR307" s="520"/>
      <c r="AS307" s="520"/>
      <c r="AT307" s="520"/>
      <c r="AU307" s="520"/>
      <c r="AV307" s="520"/>
      <c r="AW307" s="520"/>
      <c r="AX307" s="520"/>
      <c r="AY307" s="520"/>
    </row>
    <row r="308" spans="1:51" s="848" customFormat="1">
      <c r="A308" s="516"/>
      <c r="B308" s="847"/>
      <c r="C308" s="516"/>
      <c r="D308" s="520"/>
      <c r="E308" s="519"/>
      <c r="K308" s="849"/>
      <c r="L308" s="717"/>
      <c r="M308" s="922"/>
      <c r="N308" s="922"/>
      <c r="O308" s="922"/>
      <c r="P308" s="922"/>
      <c r="Q308" s="922"/>
      <c r="R308" s="922"/>
      <c r="S308" s="922"/>
      <c r="T308" s="922"/>
      <c r="U308" s="922"/>
      <c r="V308" s="922"/>
      <c r="W308" s="922"/>
      <c r="X308" s="922"/>
      <c r="Y308" s="922"/>
      <c r="Z308" s="922"/>
      <c r="AA308" s="922"/>
      <c r="AB308" s="922"/>
      <c r="AC308" s="922"/>
      <c r="AD308" s="922"/>
      <c r="AE308" s="922"/>
      <c r="AF308" s="922"/>
      <c r="AG308" s="922"/>
      <c r="AH308" s="922"/>
      <c r="AI308" s="922"/>
      <c r="AJ308" s="922"/>
      <c r="AK308" s="922"/>
      <c r="AL308" s="922"/>
      <c r="AM308" s="922"/>
      <c r="AN308" s="922"/>
      <c r="AO308" s="922"/>
      <c r="AP308" s="922"/>
      <c r="AQ308" s="922"/>
      <c r="AR308" s="520"/>
      <c r="AS308" s="520"/>
      <c r="AT308" s="520"/>
      <c r="AU308" s="520"/>
      <c r="AV308" s="520"/>
      <c r="AW308" s="520"/>
      <c r="AX308" s="520"/>
      <c r="AY308" s="520"/>
    </row>
    <row r="309" spans="1:51" s="848" customFormat="1">
      <c r="A309" s="516"/>
      <c r="B309" s="847"/>
      <c r="C309" s="516"/>
      <c r="D309" s="520"/>
      <c r="E309" s="519"/>
      <c r="K309" s="849"/>
      <c r="L309" s="717"/>
      <c r="M309" s="922"/>
      <c r="N309" s="922"/>
      <c r="O309" s="922"/>
      <c r="P309" s="922"/>
      <c r="Q309" s="922"/>
      <c r="R309" s="922"/>
      <c r="S309" s="922"/>
      <c r="T309" s="922"/>
      <c r="U309" s="922"/>
      <c r="V309" s="922"/>
      <c r="W309" s="922"/>
      <c r="X309" s="922"/>
      <c r="Y309" s="922"/>
      <c r="Z309" s="922"/>
      <c r="AA309" s="922"/>
      <c r="AB309" s="922"/>
      <c r="AC309" s="922"/>
      <c r="AD309" s="922"/>
      <c r="AE309" s="922"/>
      <c r="AF309" s="922"/>
      <c r="AG309" s="922"/>
      <c r="AH309" s="922"/>
      <c r="AI309" s="922"/>
      <c r="AJ309" s="922"/>
      <c r="AK309" s="922"/>
      <c r="AL309" s="922"/>
      <c r="AM309" s="922"/>
      <c r="AN309" s="922"/>
      <c r="AO309" s="922"/>
      <c r="AP309" s="922"/>
      <c r="AQ309" s="922"/>
      <c r="AR309" s="520"/>
      <c r="AS309" s="520"/>
      <c r="AT309" s="520"/>
      <c r="AU309" s="520"/>
      <c r="AV309" s="520"/>
      <c r="AW309" s="520"/>
      <c r="AX309" s="520"/>
      <c r="AY309" s="520"/>
    </row>
    <row r="310" spans="1:51" s="848" customFormat="1">
      <c r="A310" s="516"/>
      <c r="B310" s="847"/>
      <c r="C310" s="516"/>
      <c r="D310" s="520"/>
      <c r="E310" s="519"/>
      <c r="K310" s="849"/>
      <c r="L310" s="717"/>
      <c r="M310" s="922"/>
      <c r="N310" s="922"/>
      <c r="O310" s="922"/>
      <c r="P310" s="922"/>
      <c r="Q310" s="922"/>
      <c r="R310" s="922"/>
      <c r="S310" s="922"/>
      <c r="T310" s="922"/>
      <c r="U310" s="922"/>
      <c r="V310" s="922"/>
      <c r="W310" s="922"/>
      <c r="X310" s="922"/>
      <c r="Y310" s="922"/>
      <c r="Z310" s="922"/>
      <c r="AA310" s="922"/>
      <c r="AB310" s="922"/>
      <c r="AC310" s="922"/>
      <c r="AD310" s="922"/>
      <c r="AE310" s="922"/>
      <c r="AF310" s="922"/>
      <c r="AG310" s="922"/>
      <c r="AH310" s="922"/>
      <c r="AI310" s="922"/>
      <c r="AJ310" s="922"/>
      <c r="AK310" s="922"/>
      <c r="AL310" s="922"/>
      <c r="AM310" s="922"/>
      <c r="AN310" s="922"/>
      <c r="AO310" s="922"/>
      <c r="AP310" s="922"/>
      <c r="AQ310" s="922"/>
      <c r="AR310" s="520"/>
      <c r="AS310" s="520"/>
      <c r="AT310" s="520"/>
      <c r="AU310" s="520"/>
      <c r="AV310" s="520"/>
      <c r="AW310" s="520"/>
      <c r="AX310" s="520"/>
      <c r="AY310" s="520"/>
    </row>
    <row r="311" spans="1:51" s="848" customFormat="1">
      <c r="A311" s="516"/>
      <c r="B311" s="847"/>
      <c r="C311" s="516"/>
      <c r="D311" s="520"/>
      <c r="E311" s="519"/>
      <c r="K311" s="849"/>
      <c r="L311" s="717"/>
      <c r="M311" s="922"/>
      <c r="N311" s="922"/>
      <c r="O311" s="922"/>
      <c r="P311" s="922"/>
      <c r="Q311" s="922"/>
      <c r="R311" s="922"/>
      <c r="S311" s="922"/>
      <c r="T311" s="922"/>
      <c r="U311" s="922"/>
      <c r="V311" s="922"/>
      <c r="W311" s="922"/>
      <c r="X311" s="922"/>
      <c r="Y311" s="922"/>
      <c r="Z311" s="922"/>
      <c r="AA311" s="922"/>
      <c r="AB311" s="922"/>
      <c r="AC311" s="922"/>
      <c r="AD311" s="922"/>
      <c r="AE311" s="922"/>
      <c r="AF311" s="922"/>
      <c r="AG311" s="922"/>
      <c r="AH311" s="922"/>
      <c r="AI311" s="922"/>
      <c r="AJ311" s="922"/>
      <c r="AK311" s="922"/>
      <c r="AL311" s="922"/>
      <c r="AM311" s="922"/>
      <c r="AN311" s="922"/>
      <c r="AO311" s="922"/>
      <c r="AP311" s="922"/>
      <c r="AQ311" s="922"/>
      <c r="AR311" s="520"/>
      <c r="AS311" s="520"/>
      <c r="AT311" s="520"/>
      <c r="AU311" s="520"/>
      <c r="AV311" s="520"/>
      <c r="AW311" s="520"/>
      <c r="AX311" s="520"/>
      <c r="AY311" s="520"/>
    </row>
    <row r="312" spans="1:51" s="848" customFormat="1">
      <c r="A312" s="516"/>
      <c r="B312" s="847"/>
      <c r="C312" s="516"/>
      <c r="D312" s="520"/>
      <c r="E312" s="519"/>
      <c r="K312" s="849"/>
      <c r="L312" s="717"/>
      <c r="M312" s="922"/>
      <c r="N312" s="922"/>
      <c r="O312" s="922"/>
      <c r="P312" s="922"/>
      <c r="Q312" s="922"/>
      <c r="R312" s="922"/>
      <c r="S312" s="922"/>
      <c r="T312" s="922"/>
      <c r="U312" s="922"/>
      <c r="V312" s="922"/>
      <c r="W312" s="922"/>
      <c r="X312" s="922"/>
      <c r="Y312" s="922"/>
      <c r="Z312" s="922"/>
      <c r="AA312" s="922"/>
      <c r="AB312" s="922"/>
      <c r="AC312" s="922"/>
      <c r="AD312" s="922"/>
      <c r="AE312" s="922"/>
      <c r="AF312" s="922"/>
      <c r="AG312" s="922"/>
      <c r="AH312" s="922"/>
      <c r="AI312" s="922"/>
      <c r="AJ312" s="922"/>
      <c r="AK312" s="922"/>
      <c r="AL312" s="922"/>
      <c r="AM312" s="922"/>
      <c r="AN312" s="922"/>
      <c r="AO312" s="922"/>
      <c r="AP312" s="922"/>
      <c r="AQ312" s="922"/>
      <c r="AR312" s="520"/>
      <c r="AS312" s="520"/>
      <c r="AT312" s="520"/>
      <c r="AU312" s="520"/>
      <c r="AV312" s="520"/>
      <c r="AW312" s="520"/>
      <c r="AX312" s="520"/>
      <c r="AY312" s="520"/>
    </row>
    <row r="313" spans="1:51" s="848" customFormat="1">
      <c r="A313" s="516"/>
      <c r="B313" s="847"/>
      <c r="C313" s="516"/>
      <c r="D313" s="520"/>
      <c r="E313" s="519"/>
      <c r="K313" s="849"/>
      <c r="L313" s="717"/>
      <c r="M313" s="922"/>
      <c r="N313" s="922"/>
      <c r="O313" s="922"/>
      <c r="P313" s="922"/>
      <c r="Q313" s="922"/>
      <c r="R313" s="922"/>
      <c r="S313" s="922"/>
      <c r="T313" s="922"/>
      <c r="U313" s="922"/>
      <c r="V313" s="922"/>
      <c r="W313" s="922"/>
      <c r="X313" s="922"/>
      <c r="Y313" s="922"/>
      <c r="Z313" s="922"/>
      <c r="AA313" s="922"/>
      <c r="AB313" s="922"/>
      <c r="AC313" s="922"/>
      <c r="AD313" s="922"/>
      <c r="AE313" s="922"/>
      <c r="AF313" s="922"/>
      <c r="AG313" s="922"/>
      <c r="AH313" s="922"/>
      <c r="AI313" s="922"/>
      <c r="AJ313" s="922"/>
      <c r="AK313" s="922"/>
      <c r="AL313" s="922"/>
      <c r="AM313" s="922"/>
      <c r="AN313" s="922"/>
      <c r="AO313" s="922"/>
      <c r="AP313" s="922"/>
      <c r="AQ313" s="922"/>
      <c r="AR313" s="520"/>
      <c r="AS313" s="520"/>
      <c r="AT313" s="520"/>
      <c r="AU313" s="520"/>
      <c r="AV313" s="520"/>
      <c r="AW313" s="520"/>
      <c r="AX313" s="520"/>
      <c r="AY313" s="520"/>
    </row>
    <row r="314" spans="1:51" s="848" customFormat="1">
      <c r="A314" s="516"/>
      <c r="B314" s="847"/>
      <c r="C314" s="516"/>
      <c r="D314" s="520"/>
      <c r="E314" s="519"/>
      <c r="K314" s="849"/>
      <c r="L314" s="717"/>
      <c r="M314" s="922"/>
      <c r="N314" s="922"/>
      <c r="O314" s="922"/>
      <c r="P314" s="922"/>
      <c r="Q314" s="922"/>
      <c r="R314" s="922"/>
      <c r="S314" s="922"/>
      <c r="T314" s="922"/>
      <c r="U314" s="922"/>
      <c r="V314" s="922"/>
      <c r="W314" s="922"/>
      <c r="X314" s="922"/>
      <c r="Y314" s="922"/>
      <c r="Z314" s="922"/>
      <c r="AA314" s="922"/>
      <c r="AB314" s="922"/>
      <c r="AC314" s="922"/>
      <c r="AD314" s="922"/>
      <c r="AE314" s="922"/>
      <c r="AF314" s="922"/>
      <c r="AG314" s="922"/>
      <c r="AH314" s="922"/>
      <c r="AI314" s="922"/>
      <c r="AJ314" s="922"/>
      <c r="AK314" s="922"/>
      <c r="AL314" s="922"/>
      <c r="AM314" s="922"/>
      <c r="AN314" s="922"/>
      <c r="AO314" s="922"/>
      <c r="AP314" s="922"/>
      <c r="AQ314" s="922"/>
      <c r="AR314" s="520"/>
      <c r="AS314" s="520"/>
      <c r="AT314" s="520"/>
      <c r="AU314" s="520"/>
      <c r="AV314" s="520"/>
      <c r="AW314" s="520"/>
      <c r="AX314" s="520"/>
      <c r="AY314" s="520"/>
    </row>
    <row r="315" spans="1:51" s="848" customFormat="1">
      <c r="A315" s="516"/>
      <c r="B315" s="847"/>
      <c r="C315" s="516"/>
      <c r="D315" s="520"/>
      <c r="E315" s="519"/>
      <c r="K315" s="849"/>
      <c r="L315" s="717"/>
      <c r="M315" s="922"/>
      <c r="N315" s="922"/>
      <c r="O315" s="922"/>
      <c r="P315" s="922"/>
      <c r="Q315" s="922"/>
      <c r="R315" s="922"/>
      <c r="S315" s="922"/>
      <c r="T315" s="922"/>
      <c r="U315" s="922"/>
      <c r="V315" s="922"/>
      <c r="W315" s="922"/>
      <c r="X315" s="922"/>
      <c r="Y315" s="922"/>
      <c r="Z315" s="922"/>
      <c r="AA315" s="922"/>
      <c r="AB315" s="922"/>
      <c r="AC315" s="922"/>
      <c r="AD315" s="922"/>
      <c r="AE315" s="922"/>
      <c r="AF315" s="922"/>
      <c r="AG315" s="922"/>
      <c r="AH315" s="922"/>
      <c r="AI315" s="922"/>
      <c r="AJ315" s="922"/>
      <c r="AK315" s="922"/>
      <c r="AL315" s="922"/>
      <c r="AM315" s="922"/>
      <c r="AN315" s="922"/>
      <c r="AO315" s="922"/>
      <c r="AP315" s="922"/>
      <c r="AQ315" s="922"/>
      <c r="AR315" s="520"/>
      <c r="AS315" s="520"/>
      <c r="AT315" s="520"/>
      <c r="AU315" s="520"/>
      <c r="AV315" s="520"/>
      <c r="AW315" s="520"/>
      <c r="AX315" s="520"/>
      <c r="AY315" s="520"/>
    </row>
    <row r="316" spans="1:51" s="848" customFormat="1">
      <c r="A316" s="516"/>
      <c r="B316" s="847"/>
      <c r="C316" s="516"/>
      <c r="D316" s="520"/>
      <c r="E316" s="519"/>
      <c r="K316" s="849"/>
      <c r="L316" s="717"/>
      <c r="M316" s="922"/>
      <c r="N316" s="922"/>
      <c r="O316" s="922"/>
      <c r="P316" s="922"/>
      <c r="Q316" s="922"/>
      <c r="R316" s="922"/>
      <c r="S316" s="922"/>
      <c r="T316" s="922"/>
      <c r="U316" s="922"/>
      <c r="V316" s="922"/>
      <c r="W316" s="922"/>
      <c r="X316" s="922"/>
      <c r="Y316" s="922"/>
      <c r="Z316" s="922"/>
      <c r="AA316" s="922"/>
      <c r="AB316" s="922"/>
      <c r="AC316" s="922"/>
      <c r="AD316" s="922"/>
      <c r="AE316" s="922"/>
      <c r="AF316" s="922"/>
      <c r="AG316" s="922"/>
      <c r="AH316" s="922"/>
      <c r="AI316" s="922"/>
      <c r="AJ316" s="922"/>
      <c r="AK316" s="922"/>
      <c r="AL316" s="922"/>
      <c r="AM316" s="922"/>
      <c r="AN316" s="922"/>
      <c r="AO316" s="922"/>
      <c r="AP316" s="922"/>
      <c r="AQ316" s="922"/>
      <c r="AR316" s="520"/>
      <c r="AS316" s="520"/>
      <c r="AT316" s="520"/>
      <c r="AU316" s="520"/>
      <c r="AV316" s="520"/>
      <c r="AW316" s="520"/>
      <c r="AX316" s="520"/>
      <c r="AY316" s="520"/>
    </row>
    <row r="317" spans="1:51" s="848" customFormat="1">
      <c r="A317" s="516"/>
      <c r="B317" s="847"/>
      <c r="C317" s="516"/>
      <c r="D317" s="520"/>
      <c r="E317" s="519"/>
      <c r="K317" s="849"/>
      <c r="L317" s="717"/>
      <c r="M317" s="922"/>
      <c r="N317" s="922"/>
      <c r="O317" s="922"/>
      <c r="P317" s="922"/>
      <c r="Q317" s="922"/>
      <c r="R317" s="922"/>
      <c r="S317" s="922"/>
      <c r="T317" s="922"/>
      <c r="U317" s="922"/>
      <c r="V317" s="922"/>
      <c r="W317" s="922"/>
      <c r="X317" s="922"/>
      <c r="Y317" s="922"/>
      <c r="Z317" s="922"/>
      <c r="AA317" s="922"/>
      <c r="AB317" s="922"/>
      <c r="AC317" s="922"/>
      <c r="AD317" s="922"/>
      <c r="AE317" s="922"/>
      <c r="AF317" s="922"/>
      <c r="AG317" s="922"/>
      <c r="AH317" s="922"/>
      <c r="AI317" s="922"/>
      <c r="AJ317" s="922"/>
      <c r="AK317" s="922"/>
      <c r="AL317" s="922"/>
      <c r="AM317" s="922"/>
      <c r="AN317" s="922"/>
      <c r="AO317" s="922"/>
      <c r="AP317" s="922"/>
      <c r="AQ317" s="922"/>
      <c r="AR317" s="520"/>
      <c r="AS317" s="520"/>
      <c r="AT317" s="520"/>
      <c r="AU317" s="520"/>
      <c r="AV317" s="520"/>
      <c r="AW317" s="520"/>
      <c r="AX317" s="520"/>
      <c r="AY317" s="520"/>
    </row>
    <row r="318" spans="1:51" s="848" customFormat="1">
      <c r="A318" s="516"/>
      <c r="B318" s="847"/>
      <c r="C318" s="516"/>
      <c r="D318" s="520"/>
      <c r="E318" s="519"/>
      <c r="K318" s="849"/>
      <c r="L318" s="717"/>
      <c r="M318" s="922"/>
      <c r="N318" s="922"/>
      <c r="O318" s="922"/>
      <c r="P318" s="922"/>
      <c r="Q318" s="922"/>
      <c r="R318" s="922"/>
      <c r="S318" s="922"/>
      <c r="T318" s="922"/>
      <c r="U318" s="922"/>
      <c r="V318" s="922"/>
      <c r="W318" s="922"/>
      <c r="X318" s="922"/>
      <c r="Y318" s="922"/>
      <c r="Z318" s="922"/>
      <c r="AA318" s="922"/>
      <c r="AB318" s="922"/>
      <c r="AC318" s="922"/>
      <c r="AD318" s="922"/>
      <c r="AE318" s="922"/>
      <c r="AF318" s="922"/>
      <c r="AG318" s="922"/>
      <c r="AH318" s="922"/>
      <c r="AI318" s="922"/>
      <c r="AJ318" s="922"/>
      <c r="AK318" s="922"/>
      <c r="AL318" s="922"/>
      <c r="AM318" s="922"/>
      <c r="AN318" s="922"/>
      <c r="AO318" s="922"/>
      <c r="AP318" s="922"/>
      <c r="AQ318" s="922"/>
      <c r="AR318" s="520"/>
      <c r="AS318" s="520"/>
      <c r="AT318" s="520"/>
      <c r="AU318" s="520"/>
      <c r="AV318" s="520"/>
      <c r="AW318" s="520"/>
      <c r="AX318" s="520"/>
      <c r="AY318" s="520"/>
    </row>
    <row r="319" spans="1:51" s="848" customFormat="1">
      <c r="A319" s="516"/>
      <c r="B319" s="847"/>
      <c r="C319" s="516"/>
      <c r="D319" s="520"/>
      <c r="E319" s="519"/>
      <c r="K319" s="849"/>
      <c r="L319" s="717"/>
      <c r="M319" s="922"/>
      <c r="N319" s="922"/>
      <c r="O319" s="922"/>
      <c r="P319" s="922"/>
      <c r="Q319" s="922"/>
      <c r="R319" s="922"/>
      <c r="S319" s="922"/>
      <c r="T319" s="922"/>
      <c r="U319" s="922"/>
      <c r="V319" s="922"/>
      <c r="W319" s="922"/>
      <c r="X319" s="922"/>
      <c r="Y319" s="922"/>
      <c r="Z319" s="922"/>
      <c r="AA319" s="922"/>
      <c r="AB319" s="922"/>
      <c r="AC319" s="922"/>
      <c r="AD319" s="922"/>
      <c r="AE319" s="922"/>
      <c r="AF319" s="922"/>
      <c r="AG319" s="922"/>
      <c r="AH319" s="922"/>
      <c r="AI319" s="922"/>
      <c r="AJ319" s="922"/>
      <c r="AK319" s="922"/>
      <c r="AL319" s="922"/>
      <c r="AM319" s="922"/>
      <c r="AN319" s="922"/>
      <c r="AO319" s="922"/>
      <c r="AP319" s="922"/>
      <c r="AQ319" s="922"/>
      <c r="AR319" s="520"/>
      <c r="AS319" s="520"/>
      <c r="AT319" s="520"/>
      <c r="AU319" s="520"/>
      <c r="AV319" s="520"/>
      <c r="AW319" s="520"/>
      <c r="AX319" s="520"/>
      <c r="AY319" s="520"/>
    </row>
    <row r="320" spans="1:51" s="848" customFormat="1">
      <c r="A320" s="516"/>
      <c r="B320" s="847"/>
      <c r="C320" s="516"/>
      <c r="D320" s="520"/>
      <c r="E320" s="519"/>
      <c r="K320" s="849"/>
      <c r="L320" s="717"/>
      <c r="M320" s="922"/>
      <c r="N320" s="922"/>
      <c r="O320" s="922"/>
      <c r="P320" s="922"/>
      <c r="Q320" s="922"/>
      <c r="R320" s="922"/>
      <c r="S320" s="922"/>
      <c r="T320" s="922"/>
      <c r="U320" s="922"/>
      <c r="V320" s="922"/>
      <c r="W320" s="922"/>
      <c r="X320" s="922"/>
      <c r="Y320" s="922"/>
      <c r="Z320" s="922"/>
      <c r="AA320" s="922"/>
      <c r="AB320" s="922"/>
      <c r="AC320" s="922"/>
      <c r="AD320" s="922"/>
      <c r="AE320" s="922"/>
      <c r="AF320" s="922"/>
      <c r="AG320" s="922"/>
      <c r="AH320" s="922"/>
      <c r="AI320" s="922"/>
      <c r="AJ320" s="922"/>
      <c r="AK320" s="922"/>
      <c r="AL320" s="922"/>
      <c r="AM320" s="922"/>
      <c r="AN320" s="922"/>
      <c r="AO320" s="922"/>
      <c r="AP320" s="922"/>
      <c r="AQ320" s="922"/>
      <c r="AR320" s="520"/>
      <c r="AS320" s="520"/>
      <c r="AT320" s="520"/>
      <c r="AU320" s="520"/>
      <c r="AV320" s="520"/>
      <c r="AW320" s="520"/>
      <c r="AX320" s="520"/>
      <c r="AY320" s="520"/>
    </row>
    <row r="321" spans="1:51" s="848" customFormat="1">
      <c r="A321" s="516"/>
      <c r="B321" s="847"/>
      <c r="C321" s="516"/>
      <c r="D321" s="520"/>
      <c r="E321" s="519"/>
      <c r="K321" s="849"/>
      <c r="L321" s="717"/>
      <c r="M321" s="922"/>
      <c r="N321" s="922"/>
      <c r="O321" s="922"/>
      <c r="P321" s="922"/>
      <c r="Q321" s="922"/>
      <c r="R321" s="922"/>
      <c r="S321" s="922"/>
      <c r="T321" s="922"/>
      <c r="U321" s="922"/>
      <c r="V321" s="922"/>
      <c r="W321" s="922"/>
      <c r="X321" s="922"/>
      <c r="Y321" s="922"/>
      <c r="Z321" s="922"/>
      <c r="AA321" s="922"/>
      <c r="AB321" s="922"/>
      <c r="AC321" s="922"/>
      <c r="AD321" s="922"/>
      <c r="AE321" s="922"/>
      <c r="AF321" s="922"/>
      <c r="AG321" s="922"/>
      <c r="AH321" s="922"/>
      <c r="AI321" s="922"/>
      <c r="AJ321" s="922"/>
      <c r="AK321" s="922"/>
      <c r="AL321" s="922"/>
      <c r="AM321" s="922"/>
      <c r="AN321" s="922"/>
      <c r="AO321" s="922"/>
      <c r="AP321" s="922"/>
      <c r="AQ321" s="922"/>
      <c r="AR321" s="520"/>
      <c r="AS321" s="520"/>
      <c r="AT321" s="520"/>
      <c r="AU321" s="520"/>
      <c r="AV321" s="520"/>
      <c r="AW321" s="520"/>
      <c r="AX321" s="520"/>
      <c r="AY321" s="520"/>
    </row>
    <row r="322" spans="1:51" s="848" customFormat="1">
      <c r="A322" s="516"/>
      <c r="B322" s="847"/>
      <c r="C322" s="516"/>
      <c r="D322" s="520"/>
      <c r="E322" s="519"/>
      <c r="K322" s="849"/>
      <c r="L322" s="717"/>
      <c r="M322" s="922"/>
      <c r="N322" s="922"/>
      <c r="O322" s="922"/>
      <c r="P322" s="922"/>
      <c r="Q322" s="922"/>
      <c r="R322" s="922"/>
      <c r="S322" s="922"/>
      <c r="T322" s="922"/>
      <c r="U322" s="922"/>
      <c r="V322" s="922"/>
      <c r="W322" s="922"/>
      <c r="X322" s="922"/>
      <c r="Y322" s="922"/>
      <c r="Z322" s="922"/>
      <c r="AA322" s="922"/>
      <c r="AB322" s="922"/>
      <c r="AC322" s="922"/>
      <c r="AD322" s="922"/>
      <c r="AE322" s="922"/>
      <c r="AF322" s="922"/>
      <c r="AG322" s="922"/>
      <c r="AH322" s="922"/>
      <c r="AI322" s="922"/>
      <c r="AJ322" s="922"/>
      <c r="AK322" s="922"/>
      <c r="AL322" s="922"/>
      <c r="AM322" s="922"/>
      <c r="AN322" s="922"/>
      <c r="AO322" s="922"/>
      <c r="AP322" s="922"/>
      <c r="AQ322" s="922"/>
      <c r="AR322" s="520"/>
      <c r="AS322" s="520"/>
      <c r="AT322" s="520"/>
      <c r="AU322" s="520"/>
      <c r="AV322" s="520"/>
      <c r="AW322" s="520"/>
      <c r="AX322" s="520"/>
      <c r="AY322" s="520"/>
    </row>
    <row r="323" spans="1:51" s="848" customFormat="1">
      <c r="A323" s="516"/>
      <c r="B323" s="847"/>
      <c r="C323" s="516"/>
      <c r="D323" s="520"/>
      <c r="E323" s="519"/>
      <c r="K323" s="849"/>
      <c r="L323" s="717"/>
      <c r="M323" s="922"/>
      <c r="N323" s="922"/>
      <c r="O323" s="922"/>
      <c r="P323" s="922"/>
      <c r="Q323" s="922"/>
      <c r="R323" s="922"/>
      <c r="S323" s="922"/>
      <c r="T323" s="922"/>
      <c r="U323" s="922"/>
      <c r="V323" s="922"/>
      <c r="W323" s="922"/>
      <c r="X323" s="922"/>
      <c r="Y323" s="922"/>
      <c r="Z323" s="922"/>
      <c r="AA323" s="922"/>
      <c r="AB323" s="922"/>
      <c r="AC323" s="922"/>
      <c r="AD323" s="922"/>
      <c r="AE323" s="922"/>
      <c r="AF323" s="922"/>
      <c r="AG323" s="922"/>
      <c r="AH323" s="922"/>
      <c r="AI323" s="922"/>
      <c r="AJ323" s="922"/>
      <c r="AK323" s="922"/>
      <c r="AL323" s="922"/>
      <c r="AM323" s="922"/>
      <c r="AN323" s="922"/>
      <c r="AO323" s="922"/>
      <c r="AP323" s="922"/>
      <c r="AQ323" s="922"/>
      <c r="AR323" s="520"/>
      <c r="AS323" s="520"/>
      <c r="AT323" s="520"/>
      <c r="AU323" s="520"/>
      <c r="AV323" s="520"/>
      <c r="AW323" s="520"/>
      <c r="AX323" s="520"/>
      <c r="AY323" s="520"/>
    </row>
    <row r="324" spans="1:51" s="848" customFormat="1">
      <c r="A324" s="516"/>
      <c r="B324" s="847"/>
      <c r="C324" s="516"/>
      <c r="D324" s="520"/>
      <c r="E324" s="519"/>
      <c r="K324" s="849"/>
      <c r="L324" s="717"/>
      <c r="M324" s="922"/>
      <c r="N324" s="922"/>
      <c r="O324" s="922"/>
      <c r="P324" s="922"/>
      <c r="Q324" s="922"/>
      <c r="R324" s="922"/>
      <c r="S324" s="922"/>
      <c r="T324" s="922"/>
      <c r="U324" s="922"/>
      <c r="V324" s="922"/>
      <c r="W324" s="922"/>
      <c r="X324" s="922"/>
      <c r="Y324" s="922"/>
      <c r="Z324" s="922"/>
      <c r="AA324" s="922"/>
      <c r="AB324" s="922"/>
      <c r="AC324" s="922"/>
      <c r="AD324" s="922"/>
      <c r="AE324" s="922"/>
      <c r="AF324" s="922"/>
      <c r="AG324" s="922"/>
      <c r="AH324" s="922"/>
      <c r="AI324" s="922"/>
      <c r="AJ324" s="922"/>
      <c r="AK324" s="922"/>
      <c r="AL324" s="922"/>
      <c r="AM324" s="922"/>
      <c r="AN324" s="922"/>
      <c r="AO324" s="922"/>
      <c r="AP324" s="922"/>
      <c r="AQ324" s="922"/>
      <c r="AR324" s="520"/>
      <c r="AS324" s="520"/>
      <c r="AT324" s="520"/>
      <c r="AU324" s="520"/>
      <c r="AV324" s="520"/>
      <c r="AW324" s="520"/>
      <c r="AX324" s="520"/>
      <c r="AY324" s="520"/>
    </row>
    <row r="325" spans="1:51" s="848" customFormat="1">
      <c r="A325" s="516"/>
      <c r="B325" s="847"/>
      <c r="C325" s="516"/>
      <c r="D325" s="520"/>
      <c r="E325" s="519"/>
      <c r="K325" s="849"/>
      <c r="L325" s="717"/>
      <c r="M325" s="922"/>
      <c r="N325" s="922"/>
      <c r="O325" s="922"/>
      <c r="P325" s="922"/>
      <c r="Q325" s="922"/>
      <c r="R325" s="922"/>
      <c r="S325" s="922"/>
      <c r="T325" s="922"/>
      <c r="U325" s="922"/>
      <c r="V325" s="922"/>
      <c r="W325" s="922"/>
      <c r="X325" s="922"/>
      <c r="Y325" s="922"/>
      <c r="Z325" s="922"/>
      <c r="AA325" s="922"/>
      <c r="AB325" s="922"/>
      <c r="AC325" s="922"/>
      <c r="AD325" s="922"/>
      <c r="AE325" s="922"/>
      <c r="AF325" s="922"/>
      <c r="AG325" s="922"/>
      <c r="AH325" s="922"/>
      <c r="AI325" s="922"/>
      <c r="AJ325" s="922"/>
      <c r="AK325" s="922"/>
      <c r="AL325" s="922"/>
      <c r="AM325" s="922"/>
      <c r="AN325" s="922"/>
      <c r="AO325" s="922"/>
      <c r="AP325" s="922"/>
      <c r="AQ325" s="922"/>
      <c r="AR325" s="520"/>
      <c r="AS325" s="520"/>
      <c r="AT325" s="520"/>
      <c r="AU325" s="520"/>
      <c r="AV325" s="520"/>
      <c r="AW325" s="520"/>
      <c r="AX325" s="520"/>
      <c r="AY325" s="520"/>
    </row>
    <row r="326" spans="1:51" s="848" customFormat="1">
      <c r="A326" s="516"/>
      <c r="B326" s="847"/>
      <c r="C326" s="516"/>
      <c r="D326" s="520"/>
      <c r="E326" s="519"/>
      <c r="K326" s="849"/>
      <c r="L326" s="717"/>
      <c r="M326" s="922"/>
      <c r="N326" s="922"/>
      <c r="O326" s="922"/>
      <c r="P326" s="922"/>
      <c r="Q326" s="922"/>
      <c r="R326" s="922"/>
      <c r="S326" s="922"/>
      <c r="T326" s="922"/>
      <c r="U326" s="922"/>
      <c r="V326" s="922"/>
      <c r="W326" s="922"/>
      <c r="X326" s="922"/>
      <c r="Y326" s="922"/>
      <c r="Z326" s="922"/>
      <c r="AA326" s="922"/>
      <c r="AB326" s="922"/>
      <c r="AC326" s="922"/>
      <c r="AD326" s="922"/>
      <c r="AE326" s="922"/>
      <c r="AF326" s="922"/>
      <c r="AG326" s="922"/>
      <c r="AH326" s="922"/>
      <c r="AI326" s="922"/>
      <c r="AJ326" s="922"/>
      <c r="AK326" s="922"/>
      <c r="AL326" s="922"/>
      <c r="AM326" s="922"/>
      <c r="AN326" s="922"/>
      <c r="AO326" s="922"/>
      <c r="AP326" s="922"/>
      <c r="AQ326" s="922"/>
      <c r="AR326" s="520"/>
      <c r="AS326" s="520"/>
      <c r="AT326" s="520"/>
      <c r="AU326" s="520"/>
      <c r="AV326" s="520"/>
      <c r="AW326" s="520"/>
      <c r="AX326" s="520"/>
      <c r="AY326" s="520"/>
    </row>
    <row r="327" spans="1:51" s="848" customFormat="1">
      <c r="A327" s="516"/>
      <c r="B327" s="847"/>
      <c r="C327" s="516"/>
      <c r="D327" s="520"/>
      <c r="E327" s="519"/>
      <c r="K327" s="849"/>
      <c r="L327" s="717"/>
      <c r="M327" s="922"/>
      <c r="N327" s="922"/>
      <c r="O327" s="922"/>
      <c r="P327" s="922"/>
      <c r="Q327" s="922"/>
      <c r="R327" s="922"/>
      <c r="S327" s="922"/>
      <c r="T327" s="922"/>
      <c r="U327" s="922"/>
      <c r="V327" s="922"/>
      <c r="W327" s="922"/>
      <c r="X327" s="922"/>
      <c r="Y327" s="922"/>
      <c r="Z327" s="922"/>
      <c r="AA327" s="922"/>
      <c r="AB327" s="922"/>
      <c r="AC327" s="922"/>
      <c r="AD327" s="922"/>
      <c r="AE327" s="922"/>
      <c r="AF327" s="922"/>
      <c r="AG327" s="922"/>
      <c r="AH327" s="922"/>
      <c r="AI327" s="922"/>
      <c r="AJ327" s="922"/>
      <c r="AK327" s="922"/>
      <c r="AL327" s="922"/>
      <c r="AM327" s="922"/>
      <c r="AN327" s="922"/>
      <c r="AO327" s="922"/>
      <c r="AP327" s="922"/>
      <c r="AQ327" s="922"/>
      <c r="AR327" s="520"/>
      <c r="AS327" s="520"/>
      <c r="AT327" s="520"/>
      <c r="AU327" s="520"/>
      <c r="AV327" s="520"/>
      <c r="AW327" s="520"/>
      <c r="AX327" s="520"/>
      <c r="AY327" s="520"/>
    </row>
    <row r="328" spans="1:51" s="848" customFormat="1">
      <c r="A328" s="516"/>
      <c r="B328" s="847"/>
      <c r="C328" s="516"/>
      <c r="D328" s="520"/>
      <c r="E328" s="519"/>
      <c r="K328" s="849"/>
      <c r="L328" s="717"/>
      <c r="M328" s="922"/>
      <c r="N328" s="922"/>
      <c r="O328" s="922"/>
      <c r="P328" s="922"/>
      <c r="Q328" s="922"/>
      <c r="R328" s="922"/>
      <c r="S328" s="922"/>
      <c r="T328" s="922"/>
      <c r="U328" s="922"/>
      <c r="V328" s="922"/>
      <c r="W328" s="922"/>
      <c r="X328" s="922"/>
      <c r="Y328" s="922"/>
      <c r="Z328" s="922"/>
      <c r="AA328" s="922"/>
      <c r="AB328" s="922"/>
      <c r="AC328" s="922"/>
      <c r="AD328" s="922"/>
      <c r="AE328" s="922"/>
      <c r="AF328" s="922"/>
      <c r="AG328" s="922"/>
      <c r="AH328" s="922"/>
      <c r="AI328" s="922"/>
      <c r="AJ328" s="922"/>
      <c r="AK328" s="922"/>
      <c r="AL328" s="922"/>
      <c r="AM328" s="922"/>
      <c r="AN328" s="922"/>
      <c r="AO328" s="922"/>
      <c r="AP328" s="922"/>
      <c r="AQ328" s="922"/>
      <c r="AR328" s="520"/>
      <c r="AS328" s="520"/>
      <c r="AT328" s="520"/>
      <c r="AU328" s="520"/>
      <c r="AV328" s="520"/>
      <c r="AW328" s="520"/>
      <c r="AX328" s="520"/>
      <c r="AY328" s="520"/>
    </row>
    <row r="329" spans="1:51" s="848" customFormat="1">
      <c r="A329" s="516"/>
      <c r="B329" s="847"/>
      <c r="C329" s="516"/>
      <c r="D329" s="520"/>
      <c r="E329" s="519"/>
      <c r="K329" s="849"/>
      <c r="L329" s="717"/>
      <c r="M329" s="922"/>
      <c r="N329" s="922"/>
      <c r="O329" s="922"/>
      <c r="P329" s="922"/>
      <c r="Q329" s="922"/>
      <c r="R329" s="922"/>
      <c r="S329" s="922"/>
      <c r="T329" s="922"/>
      <c r="U329" s="922"/>
      <c r="V329" s="922"/>
      <c r="W329" s="922"/>
      <c r="X329" s="922"/>
      <c r="Y329" s="922"/>
      <c r="Z329" s="922"/>
      <c r="AA329" s="922"/>
      <c r="AB329" s="922"/>
      <c r="AC329" s="922"/>
      <c r="AD329" s="922"/>
      <c r="AE329" s="922"/>
      <c r="AF329" s="922"/>
      <c r="AG329" s="922"/>
      <c r="AH329" s="922"/>
      <c r="AI329" s="922"/>
      <c r="AJ329" s="922"/>
      <c r="AK329" s="922"/>
      <c r="AL329" s="922"/>
      <c r="AM329" s="922"/>
      <c r="AN329" s="922"/>
      <c r="AO329" s="922"/>
      <c r="AP329" s="922"/>
      <c r="AQ329" s="922"/>
      <c r="AR329" s="520"/>
      <c r="AS329" s="520"/>
      <c r="AT329" s="520"/>
      <c r="AU329" s="520"/>
      <c r="AV329" s="520"/>
      <c r="AW329" s="520"/>
      <c r="AX329" s="520"/>
      <c r="AY329" s="520"/>
    </row>
    <row r="330" spans="1:51" s="848" customFormat="1">
      <c r="A330" s="516"/>
      <c r="B330" s="847"/>
      <c r="C330" s="516"/>
      <c r="D330" s="520"/>
      <c r="E330" s="519"/>
      <c r="K330" s="849"/>
      <c r="L330" s="717"/>
      <c r="M330" s="922"/>
      <c r="N330" s="922"/>
      <c r="O330" s="922"/>
      <c r="P330" s="922"/>
      <c r="Q330" s="922"/>
      <c r="R330" s="922"/>
      <c r="S330" s="922"/>
      <c r="T330" s="922"/>
      <c r="U330" s="922"/>
      <c r="V330" s="922"/>
      <c r="W330" s="922"/>
      <c r="X330" s="922"/>
      <c r="Y330" s="922"/>
      <c r="Z330" s="922"/>
      <c r="AA330" s="922"/>
      <c r="AB330" s="922"/>
      <c r="AC330" s="922"/>
      <c r="AD330" s="922"/>
      <c r="AE330" s="922"/>
      <c r="AF330" s="922"/>
      <c r="AG330" s="922"/>
      <c r="AH330" s="922"/>
      <c r="AI330" s="922"/>
      <c r="AJ330" s="922"/>
      <c r="AK330" s="922"/>
      <c r="AL330" s="922"/>
      <c r="AM330" s="922"/>
      <c r="AN330" s="922"/>
      <c r="AO330" s="922"/>
      <c r="AP330" s="922"/>
      <c r="AQ330" s="922"/>
      <c r="AR330" s="520"/>
      <c r="AS330" s="520"/>
      <c r="AT330" s="520"/>
      <c r="AU330" s="520"/>
      <c r="AV330" s="520"/>
      <c r="AW330" s="520"/>
      <c r="AX330" s="520"/>
      <c r="AY330" s="520"/>
    </row>
    <row r="331" spans="1:51" s="848" customFormat="1">
      <c r="A331" s="516"/>
      <c r="B331" s="847"/>
      <c r="C331" s="516"/>
      <c r="D331" s="520"/>
      <c r="E331" s="519"/>
      <c r="K331" s="849"/>
      <c r="L331" s="717"/>
      <c r="M331" s="922"/>
      <c r="N331" s="922"/>
      <c r="O331" s="922"/>
      <c r="P331" s="922"/>
      <c r="Q331" s="922"/>
      <c r="R331" s="922"/>
      <c r="S331" s="922"/>
      <c r="T331" s="922"/>
      <c r="U331" s="922"/>
      <c r="V331" s="922"/>
      <c r="W331" s="922"/>
      <c r="X331" s="922"/>
      <c r="Y331" s="922"/>
      <c r="Z331" s="922"/>
      <c r="AA331" s="922"/>
      <c r="AB331" s="922"/>
      <c r="AC331" s="922"/>
      <c r="AD331" s="922"/>
      <c r="AE331" s="922"/>
      <c r="AF331" s="922"/>
      <c r="AG331" s="922"/>
      <c r="AH331" s="922"/>
      <c r="AI331" s="922"/>
      <c r="AJ331" s="922"/>
      <c r="AK331" s="922"/>
      <c r="AL331" s="922"/>
      <c r="AM331" s="922"/>
      <c r="AN331" s="922"/>
      <c r="AO331" s="922"/>
      <c r="AP331" s="922"/>
      <c r="AQ331" s="922"/>
      <c r="AR331" s="520"/>
      <c r="AS331" s="520"/>
      <c r="AT331" s="520"/>
      <c r="AU331" s="520"/>
      <c r="AV331" s="520"/>
      <c r="AW331" s="520"/>
      <c r="AX331" s="520"/>
      <c r="AY331" s="520"/>
    </row>
    <row r="332" spans="1:51" s="848" customFormat="1">
      <c r="A332" s="516"/>
      <c r="B332" s="847"/>
      <c r="C332" s="516"/>
      <c r="D332" s="520"/>
      <c r="E332" s="519"/>
      <c r="K332" s="849"/>
      <c r="L332" s="717"/>
      <c r="M332" s="922"/>
      <c r="N332" s="922"/>
      <c r="O332" s="922"/>
      <c r="P332" s="922"/>
      <c r="Q332" s="922"/>
      <c r="R332" s="922"/>
      <c r="S332" s="922"/>
      <c r="T332" s="922"/>
      <c r="U332" s="922"/>
      <c r="V332" s="922"/>
      <c r="W332" s="922"/>
      <c r="X332" s="922"/>
      <c r="Y332" s="922"/>
      <c r="Z332" s="922"/>
      <c r="AA332" s="922"/>
      <c r="AB332" s="922"/>
      <c r="AC332" s="922"/>
      <c r="AD332" s="922"/>
      <c r="AE332" s="922"/>
      <c r="AF332" s="922"/>
      <c r="AG332" s="922"/>
      <c r="AH332" s="922"/>
      <c r="AI332" s="922"/>
      <c r="AJ332" s="922"/>
      <c r="AK332" s="922"/>
      <c r="AL332" s="922"/>
      <c r="AM332" s="922"/>
      <c r="AN332" s="922"/>
      <c r="AO332" s="922"/>
      <c r="AP332" s="922"/>
      <c r="AQ332" s="922"/>
      <c r="AR332" s="520"/>
      <c r="AS332" s="520"/>
      <c r="AT332" s="520"/>
      <c r="AU332" s="520"/>
      <c r="AV332" s="520"/>
      <c r="AW332" s="520"/>
      <c r="AX332" s="520"/>
      <c r="AY332" s="520"/>
    </row>
    <row r="333" spans="1:51" s="848" customFormat="1">
      <c r="A333" s="516"/>
      <c r="B333" s="847"/>
      <c r="C333" s="516"/>
      <c r="D333" s="520"/>
      <c r="E333" s="519"/>
      <c r="K333" s="849"/>
      <c r="L333" s="717"/>
      <c r="M333" s="922"/>
      <c r="N333" s="922"/>
      <c r="O333" s="922"/>
      <c r="P333" s="922"/>
      <c r="Q333" s="922"/>
      <c r="R333" s="922"/>
      <c r="S333" s="922"/>
      <c r="T333" s="922"/>
      <c r="U333" s="922"/>
      <c r="V333" s="922"/>
      <c r="W333" s="922"/>
      <c r="X333" s="922"/>
      <c r="Y333" s="922"/>
      <c r="Z333" s="922"/>
      <c r="AA333" s="922"/>
      <c r="AB333" s="922"/>
      <c r="AC333" s="922"/>
      <c r="AD333" s="922"/>
      <c r="AE333" s="922"/>
      <c r="AF333" s="922"/>
      <c r="AG333" s="922"/>
      <c r="AH333" s="922"/>
      <c r="AI333" s="922"/>
      <c r="AJ333" s="922"/>
      <c r="AK333" s="922"/>
      <c r="AL333" s="922"/>
      <c r="AM333" s="922"/>
      <c r="AN333" s="922"/>
      <c r="AO333" s="922"/>
      <c r="AP333" s="922"/>
      <c r="AQ333" s="922"/>
      <c r="AR333" s="520"/>
      <c r="AS333" s="520"/>
      <c r="AT333" s="520"/>
      <c r="AU333" s="520"/>
      <c r="AV333" s="520"/>
      <c r="AW333" s="520"/>
      <c r="AX333" s="520"/>
      <c r="AY333" s="520"/>
    </row>
    <row r="334" spans="1:51" s="848" customFormat="1">
      <c r="A334" s="516"/>
      <c r="B334" s="847"/>
      <c r="C334" s="516"/>
      <c r="D334" s="520"/>
      <c r="E334" s="519"/>
      <c r="K334" s="849"/>
      <c r="L334" s="717"/>
      <c r="M334" s="922"/>
      <c r="N334" s="922"/>
      <c r="O334" s="922"/>
      <c r="P334" s="922"/>
      <c r="Q334" s="922"/>
      <c r="R334" s="922"/>
      <c r="S334" s="922"/>
      <c r="T334" s="922"/>
      <c r="U334" s="922"/>
      <c r="V334" s="922"/>
      <c r="W334" s="922"/>
      <c r="X334" s="922"/>
      <c r="Y334" s="922"/>
      <c r="Z334" s="922"/>
      <c r="AA334" s="922"/>
      <c r="AB334" s="922"/>
      <c r="AC334" s="922"/>
      <c r="AD334" s="922"/>
      <c r="AE334" s="922"/>
      <c r="AF334" s="922"/>
      <c r="AG334" s="922"/>
      <c r="AH334" s="922"/>
      <c r="AI334" s="922"/>
      <c r="AJ334" s="922"/>
      <c r="AK334" s="922"/>
      <c r="AL334" s="922"/>
      <c r="AM334" s="922"/>
      <c r="AN334" s="922"/>
      <c r="AO334" s="922"/>
      <c r="AP334" s="922"/>
      <c r="AQ334" s="922"/>
      <c r="AR334" s="520"/>
      <c r="AS334" s="520"/>
      <c r="AT334" s="520"/>
      <c r="AU334" s="520"/>
      <c r="AV334" s="520"/>
      <c r="AW334" s="520"/>
      <c r="AX334" s="520"/>
      <c r="AY334" s="520"/>
    </row>
    <row r="335" spans="1:51" s="848" customFormat="1">
      <c r="A335" s="516"/>
      <c r="B335" s="847"/>
      <c r="C335" s="516"/>
      <c r="D335" s="520"/>
      <c r="E335" s="519"/>
      <c r="K335" s="849"/>
      <c r="L335" s="717"/>
      <c r="M335" s="922"/>
      <c r="N335" s="922"/>
      <c r="O335" s="922"/>
      <c r="P335" s="922"/>
      <c r="Q335" s="922"/>
      <c r="R335" s="922"/>
      <c r="S335" s="922"/>
      <c r="T335" s="922"/>
      <c r="U335" s="922"/>
      <c r="V335" s="922"/>
      <c r="W335" s="922"/>
      <c r="X335" s="922"/>
      <c r="Y335" s="922"/>
      <c r="Z335" s="922"/>
      <c r="AA335" s="922"/>
      <c r="AB335" s="922"/>
      <c r="AC335" s="922"/>
      <c r="AD335" s="922"/>
      <c r="AE335" s="922"/>
      <c r="AF335" s="922"/>
      <c r="AG335" s="922"/>
      <c r="AH335" s="922"/>
      <c r="AI335" s="922"/>
      <c r="AJ335" s="922"/>
      <c r="AK335" s="922"/>
      <c r="AL335" s="922"/>
      <c r="AM335" s="922"/>
      <c r="AN335" s="922"/>
      <c r="AO335" s="922"/>
      <c r="AP335" s="922"/>
      <c r="AQ335" s="922"/>
      <c r="AR335" s="520"/>
      <c r="AS335" s="520"/>
      <c r="AT335" s="520"/>
      <c r="AU335" s="520"/>
      <c r="AV335" s="520"/>
      <c r="AW335" s="520"/>
      <c r="AX335" s="520"/>
      <c r="AY335" s="520"/>
    </row>
    <row r="336" spans="1:51" s="848" customFormat="1">
      <c r="A336" s="516"/>
      <c r="B336" s="847"/>
      <c r="C336" s="516"/>
      <c r="D336" s="520"/>
      <c r="E336" s="519"/>
      <c r="K336" s="849"/>
      <c r="L336" s="717"/>
      <c r="M336" s="922"/>
      <c r="N336" s="922"/>
      <c r="O336" s="922"/>
      <c r="P336" s="922"/>
      <c r="Q336" s="922"/>
      <c r="R336" s="922"/>
      <c r="S336" s="922"/>
      <c r="T336" s="922"/>
      <c r="U336" s="922"/>
      <c r="V336" s="922"/>
      <c r="W336" s="922"/>
      <c r="X336" s="922"/>
      <c r="Y336" s="922"/>
      <c r="Z336" s="922"/>
      <c r="AA336" s="922"/>
      <c r="AB336" s="922"/>
      <c r="AC336" s="922"/>
      <c r="AD336" s="922"/>
      <c r="AE336" s="922"/>
      <c r="AF336" s="922"/>
      <c r="AG336" s="922"/>
      <c r="AH336" s="922"/>
      <c r="AI336" s="922"/>
      <c r="AJ336" s="922"/>
      <c r="AK336" s="922"/>
      <c r="AL336" s="922"/>
      <c r="AM336" s="922"/>
      <c r="AN336" s="922"/>
      <c r="AO336" s="922"/>
      <c r="AP336" s="922"/>
      <c r="AQ336" s="922"/>
      <c r="AR336" s="520"/>
      <c r="AS336" s="520"/>
      <c r="AT336" s="520"/>
      <c r="AU336" s="520"/>
      <c r="AV336" s="520"/>
      <c r="AW336" s="520"/>
      <c r="AX336" s="520"/>
      <c r="AY336" s="520"/>
    </row>
    <row r="337" spans="1:51" s="848" customFormat="1">
      <c r="A337" s="516"/>
      <c r="B337" s="847"/>
      <c r="C337" s="516"/>
      <c r="D337" s="520"/>
      <c r="E337" s="519"/>
      <c r="K337" s="849"/>
      <c r="L337" s="717"/>
      <c r="M337" s="922"/>
      <c r="N337" s="922"/>
      <c r="O337" s="922"/>
      <c r="P337" s="922"/>
      <c r="Q337" s="922"/>
      <c r="R337" s="922"/>
      <c r="S337" s="922"/>
      <c r="T337" s="922"/>
      <c r="U337" s="922"/>
      <c r="V337" s="922"/>
      <c r="W337" s="922"/>
      <c r="X337" s="922"/>
      <c r="Y337" s="922"/>
      <c r="Z337" s="922"/>
      <c r="AA337" s="922"/>
      <c r="AB337" s="922"/>
      <c r="AC337" s="922"/>
      <c r="AD337" s="922"/>
      <c r="AE337" s="922"/>
      <c r="AF337" s="922"/>
      <c r="AG337" s="922"/>
      <c r="AH337" s="922"/>
      <c r="AI337" s="922"/>
      <c r="AJ337" s="922"/>
      <c r="AK337" s="922"/>
      <c r="AL337" s="922"/>
      <c r="AM337" s="922"/>
      <c r="AN337" s="922"/>
      <c r="AO337" s="922"/>
      <c r="AP337" s="922"/>
      <c r="AQ337" s="922"/>
      <c r="AR337" s="520"/>
      <c r="AS337" s="520"/>
      <c r="AT337" s="520"/>
      <c r="AU337" s="520"/>
      <c r="AV337" s="520"/>
      <c r="AW337" s="520"/>
      <c r="AX337" s="520"/>
      <c r="AY337" s="520"/>
    </row>
    <row r="338" spans="1:51" s="848" customFormat="1">
      <c r="A338" s="516"/>
      <c r="B338" s="847"/>
      <c r="C338" s="516"/>
      <c r="D338" s="520"/>
      <c r="E338" s="519"/>
      <c r="K338" s="849"/>
      <c r="L338" s="717"/>
      <c r="M338" s="922"/>
      <c r="N338" s="922"/>
      <c r="O338" s="922"/>
      <c r="P338" s="922"/>
      <c r="Q338" s="922"/>
      <c r="R338" s="922"/>
      <c r="S338" s="922"/>
      <c r="T338" s="922"/>
      <c r="U338" s="922"/>
      <c r="V338" s="922"/>
      <c r="W338" s="922"/>
      <c r="X338" s="922"/>
      <c r="Y338" s="922"/>
      <c r="Z338" s="922"/>
      <c r="AA338" s="922"/>
      <c r="AB338" s="922"/>
      <c r="AC338" s="922"/>
      <c r="AD338" s="922"/>
      <c r="AE338" s="922"/>
      <c r="AF338" s="922"/>
      <c r="AG338" s="922"/>
      <c r="AH338" s="922"/>
      <c r="AI338" s="922"/>
      <c r="AJ338" s="922"/>
      <c r="AK338" s="922"/>
      <c r="AL338" s="922"/>
      <c r="AM338" s="922"/>
      <c r="AN338" s="922"/>
      <c r="AO338" s="922"/>
      <c r="AP338" s="922"/>
      <c r="AQ338" s="922"/>
      <c r="AR338" s="520"/>
      <c r="AS338" s="520"/>
      <c r="AT338" s="520"/>
      <c r="AU338" s="520"/>
      <c r="AV338" s="520"/>
      <c r="AW338" s="520"/>
      <c r="AX338" s="520"/>
      <c r="AY338" s="520"/>
    </row>
    <row r="339" spans="1:51" s="848" customFormat="1">
      <c r="A339" s="516"/>
      <c r="B339" s="847"/>
      <c r="C339" s="516"/>
      <c r="D339" s="520"/>
      <c r="E339" s="519"/>
      <c r="K339" s="849"/>
      <c r="L339" s="717"/>
      <c r="M339" s="922"/>
      <c r="N339" s="922"/>
      <c r="O339" s="922"/>
      <c r="P339" s="922"/>
      <c r="Q339" s="922"/>
      <c r="R339" s="922"/>
      <c r="S339" s="922"/>
      <c r="T339" s="922"/>
      <c r="U339" s="922"/>
      <c r="V339" s="922"/>
      <c r="W339" s="922"/>
      <c r="X339" s="922"/>
      <c r="Y339" s="922"/>
      <c r="Z339" s="922"/>
      <c r="AA339" s="922"/>
      <c r="AB339" s="922"/>
      <c r="AC339" s="922"/>
      <c r="AD339" s="922"/>
      <c r="AE339" s="922"/>
      <c r="AF339" s="922"/>
      <c r="AG339" s="922"/>
      <c r="AH339" s="922"/>
      <c r="AI339" s="922"/>
      <c r="AJ339" s="922"/>
      <c r="AK339" s="922"/>
      <c r="AL339" s="922"/>
      <c r="AM339" s="922"/>
      <c r="AN339" s="922"/>
      <c r="AO339" s="922"/>
      <c r="AP339" s="922"/>
      <c r="AQ339" s="922"/>
      <c r="AR339" s="520"/>
      <c r="AS339" s="520"/>
      <c r="AT339" s="520"/>
      <c r="AU339" s="520"/>
      <c r="AV339" s="520"/>
      <c r="AW339" s="520"/>
      <c r="AX339" s="520"/>
      <c r="AY339" s="520"/>
    </row>
    <row r="340" spans="1:51" s="848" customFormat="1">
      <c r="A340" s="516"/>
      <c r="B340" s="847"/>
      <c r="C340" s="516"/>
      <c r="D340" s="520"/>
      <c r="E340" s="519"/>
      <c r="K340" s="849"/>
      <c r="L340" s="717"/>
      <c r="M340" s="922"/>
      <c r="N340" s="922"/>
      <c r="O340" s="922"/>
      <c r="P340" s="922"/>
      <c r="Q340" s="922"/>
      <c r="R340" s="922"/>
      <c r="S340" s="922"/>
      <c r="T340" s="922"/>
      <c r="U340" s="922"/>
      <c r="V340" s="922"/>
      <c r="W340" s="922"/>
      <c r="X340" s="922"/>
      <c r="Y340" s="922"/>
      <c r="Z340" s="922"/>
      <c r="AA340" s="922"/>
      <c r="AB340" s="922"/>
      <c r="AC340" s="922"/>
      <c r="AD340" s="922"/>
      <c r="AE340" s="922"/>
      <c r="AF340" s="922"/>
      <c r="AG340" s="922"/>
      <c r="AH340" s="922"/>
      <c r="AI340" s="922"/>
      <c r="AJ340" s="922"/>
      <c r="AK340" s="922"/>
      <c r="AL340" s="922"/>
      <c r="AM340" s="922"/>
      <c r="AN340" s="922"/>
      <c r="AO340" s="922"/>
      <c r="AP340" s="922"/>
      <c r="AQ340" s="922"/>
      <c r="AR340" s="520"/>
      <c r="AS340" s="520"/>
      <c r="AT340" s="520"/>
      <c r="AU340" s="520"/>
      <c r="AV340" s="520"/>
      <c r="AW340" s="520"/>
      <c r="AX340" s="520"/>
      <c r="AY340" s="520"/>
    </row>
    <row r="341" spans="1:51" s="848" customFormat="1">
      <c r="A341" s="516"/>
      <c r="B341" s="847"/>
      <c r="C341" s="516"/>
      <c r="D341" s="520"/>
      <c r="E341" s="519"/>
      <c r="K341" s="849"/>
      <c r="L341" s="717"/>
      <c r="M341" s="922"/>
      <c r="N341" s="922"/>
      <c r="O341" s="922"/>
      <c r="P341" s="922"/>
      <c r="Q341" s="922"/>
      <c r="R341" s="922"/>
      <c r="S341" s="922"/>
      <c r="T341" s="922"/>
      <c r="U341" s="922"/>
      <c r="V341" s="922"/>
      <c r="W341" s="922"/>
      <c r="X341" s="922"/>
      <c r="Y341" s="922"/>
      <c r="Z341" s="922"/>
      <c r="AA341" s="922"/>
      <c r="AB341" s="922"/>
      <c r="AC341" s="922"/>
      <c r="AD341" s="922"/>
      <c r="AE341" s="922"/>
      <c r="AF341" s="922"/>
      <c r="AG341" s="922"/>
      <c r="AH341" s="922"/>
      <c r="AI341" s="922"/>
      <c r="AJ341" s="922"/>
      <c r="AK341" s="922"/>
      <c r="AL341" s="922"/>
      <c r="AM341" s="922"/>
      <c r="AN341" s="922"/>
      <c r="AO341" s="922"/>
      <c r="AP341" s="922"/>
      <c r="AQ341" s="922"/>
      <c r="AR341" s="520"/>
      <c r="AS341" s="520"/>
      <c r="AT341" s="520"/>
      <c r="AU341" s="520"/>
      <c r="AV341" s="520"/>
      <c r="AW341" s="520"/>
      <c r="AX341" s="520"/>
      <c r="AY341" s="520"/>
    </row>
    <row r="342" spans="1:51" s="848" customFormat="1">
      <c r="A342" s="516"/>
      <c r="B342" s="847"/>
      <c r="C342" s="516"/>
      <c r="D342" s="520"/>
      <c r="E342" s="519"/>
      <c r="K342" s="849"/>
      <c r="L342" s="717"/>
      <c r="M342" s="922"/>
      <c r="N342" s="922"/>
      <c r="O342" s="922"/>
      <c r="P342" s="922"/>
      <c r="Q342" s="922"/>
      <c r="R342" s="922"/>
      <c r="S342" s="922"/>
      <c r="T342" s="922"/>
      <c r="U342" s="922"/>
      <c r="V342" s="922"/>
      <c r="W342" s="922"/>
      <c r="X342" s="922"/>
      <c r="Y342" s="922"/>
      <c r="Z342" s="922"/>
      <c r="AA342" s="922"/>
      <c r="AB342" s="922"/>
      <c r="AC342" s="922"/>
      <c r="AD342" s="922"/>
      <c r="AE342" s="922"/>
      <c r="AF342" s="922"/>
      <c r="AG342" s="922"/>
      <c r="AH342" s="922"/>
      <c r="AI342" s="922"/>
      <c r="AJ342" s="922"/>
      <c r="AK342" s="922"/>
      <c r="AL342" s="922"/>
      <c r="AM342" s="922"/>
      <c r="AN342" s="922"/>
      <c r="AO342" s="922"/>
      <c r="AP342" s="922"/>
      <c r="AQ342" s="922"/>
      <c r="AR342" s="520"/>
      <c r="AS342" s="520"/>
      <c r="AT342" s="520"/>
      <c r="AU342" s="520"/>
      <c r="AV342" s="520"/>
      <c r="AW342" s="520"/>
      <c r="AX342" s="520"/>
      <c r="AY342" s="520"/>
    </row>
    <row r="343" spans="1:51" s="848" customFormat="1">
      <c r="A343" s="516"/>
      <c r="B343" s="847"/>
      <c r="C343" s="516"/>
      <c r="D343" s="520"/>
      <c r="E343" s="519"/>
      <c r="K343" s="849"/>
      <c r="L343" s="717"/>
      <c r="M343" s="922"/>
      <c r="N343" s="922"/>
      <c r="O343" s="922"/>
      <c r="P343" s="922"/>
      <c r="Q343" s="922"/>
      <c r="R343" s="922"/>
      <c r="S343" s="922"/>
      <c r="T343" s="922"/>
      <c r="U343" s="922"/>
      <c r="V343" s="922"/>
      <c r="W343" s="922"/>
      <c r="X343" s="922"/>
      <c r="Y343" s="922"/>
      <c r="Z343" s="922"/>
      <c r="AA343" s="922"/>
      <c r="AB343" s="922"/>
      <c r="AC343" s="922"/>
      <c r="AD343" s="922"/>
      <c r="AE343" s="922"/>
      <c r="AF343" s="922"/>
      <c r="AG343" s="922"/>
      <c r="AH343" s="922"/>
      <c r="AI343" s="922"/>
      <c r="AJ343" s="922"/>
      <c r="AK343" s="922"/>
      <c r="AL343" s="922"/>
      <c r="AM343" s="922"/>
      <c r="AN343" s="922"/>
      <c r="AO343" s="922"/>
      <c r="AP343" s="922"/>
      <c r="AQ343" s="922"/>
      <c r="AR343" s="520"/>
      <c r="AS343" s="520"/>
      <c r="AT343" s="520"/>
      <c r="AU343" s="520"/>
      <c r="AV343" s="520"/>
      <c r="AW343" s="520"/>
      <c r="AX343" s="520"/>
      <c r="AY343" s="520"/>
    </row>
    <row r="344" spans="1:51" s="848" customFormat="1">
      <c r="A344" s="516"/>
      <c r="B344" s="847"/>
      <c r="C344" s="516"/>
      <c r="D344" s="520"/>
      <c r="E344" s="519"/>
      <c r="K344" s="849"/>
      <c r="L344" s="717"/>
      <c r="M344" s="922"/>
      <c r="N344" s="922"/>
      <c r="O344" s="922"/>
      <c r="P344" s="922"/>
      <c r="Q344" s="922"/>
      <c r="R344" s="922"/>
      <c r="S344" s="922"/>
      <c r="T344" s="922"/>
      <c r="U344" s="922"/>
      <c r="V344" s="922"/>
      <c r="W344" s="922"/>
      <c r="X344" s="922"/>
      <c r="Y344" s="922"/>
      <c r="Z344" s="922"/>
      <c r="AA344" s="922"/>
      <c r="AB344" s="922"/>
      <c r="AC344" s="922"/>
      <c r="AD344" s="922"/>
      <c r="AE344" s="922"/>
      <c r="AF344" s="922"/>
      <c r="AG344" s="922"/>
      <c r="AH344" s="922"/>
      <c r="AI344" s="922"/>
      <c r="AJ344" s="922"/>
      <c r="AK344" s="922"/>
      <c r="AL344" s="922"/>
      <c r="AM344" s="922"/>
      <c r="AN344" s="922"/>
      <c r="AO344" s="922"/>
      <c r="AP344" s="922"/>
      <c r="AQ344" s="922"/>
      <c r="AR344" s="520"/>
      <c r="AS344" s="520"/>
      <c r="AT344" s="520"/>
      <c r="AU344" s="520"/>
      <c r="AV344" s="520"/>
      <c r="AW344" s="520"/>
      <c r="AX344" s="520"/>
      <c r="AY344" s="520"/>
    </row>
    <row r="345" spans="1:51" s="848" customFormat="1">
      <c r="A345" s="516"/>
      <c r="B345" s="847"/>
      <c r="C345" s="516"/>
      <c r="D345" s="520"/>
      <c r="E345" s="519"/>
      <c r="K345" s="849"/>
      <c r="L345" s="717"/>
      <c r="M345" s="922"/>
      <c r="N345" s="922"/>
      <c r="O345" s="922"/>
      <c r="P345" s="922"/>
      <c r="Q345" s="922"/>
      <c r="R345" s="922"/>
      <c r="S345" s="922"/>
      <c r="T345" s="922"/>
      <c r="U345" s="922"/>
      <c r="V345" s="922"/>
      <c r="W345" s="922"/>
      <c r="X345" s="922"/>
      <c r="Y345" s="922"/>
      <c r="Z345" s="922"/>
      <c r="AA345" s="922"/>
      <c r="AB345" s="922"/>
      <c r="AC345" s="922"/>
      <c r="AD345" s="922"/>
      <c r="AE345" s="922"/>
      <c r="AF345" s="922"/>
      <c r="AG345" s="922"/>
      <c r="AH345" s="922"/>
      <c r="AI345" s="922"/>
      <c r="AJ345" s="922"/>
      <c r="AK345" s="922"/>
      <c r="AL345" s="922"/>
      <c r="AM345" s="922"/>
      <c r="AN345" s="922"/>
      <c r="AO345" s="922"/>
      <c r="AP345" s="922"/>
      <c r="AQ345" s="922"/>
      <c r="AR345" s="520"/>
      <c r="AS345" s="520"/>
      <c r="AT345" s="520"/>
      <c r="AU345" s="520"/>
      <c r="AV345" s="520"/>
      <c r="AW345" s="520"/>
      <c r="AX345" s="520"/>
      <c r="AY345" s="520"/>
    </row>
    <row r="346" spans="1:51" s="848" customFormat="1">
      <c r="A346" s="516"/>
      <c r="B346" s="847"/>
      <c r="C346" s="516"/>
      <c r="D346" s="520"/>
      <c r="E346" s="519"/>
      <c r="K346" s="849"/>
      <c r="L346" s="717"/>
      <c r="M346" s="922"/>
      <c r="N346" s="922"/>
      <c r="O346" s="922"/>
      <c r="P346" s="922"/>
      <c r="Q346" s="922"/>
      <c r="R346" s="922"/>
      <c r="S346" s="922"/>
      <c r="T346" s="922"/>
      <c r="U346" s="922"/>
      <c r="V346" s="922"/>
      <c r="W346" s="922"/>
      <c r="X346" s="922"/>
      <c r="Y346" s="922"/>
      <c r="Z346" s="922"/>
      <c r="AA346" s="922"/>
      <c r="AB346" s="922"/>
      <c r="AC346" s="922"/>
      <c r="AD346" s="922"/>
      <c r="AE346" s="922"/>
      <c r="AF346" s="922"/>
      <c r="AG346" s="922"/>
      <c r="AH346" s="922"/>
      <c r="AI346" s="922"/>
      <c r="AJ346" s="922"/>
      <c r="AK346" s="922"/>
      <c r="AL346" s="922"/>
      <c r="AM346" s="922"/>
      <c r="AN346" s="922"/>
      <c r="AO346" s="922"/>
      <c r="AP346" s="922"/>
      <c r="AQ346" s="922"/>
      <c r="AR346" s="520"/>
      <c r="AS346" s="520"/>
      <c r="AT346" s="520"/>
      <c r="AU346" s="520"/>
      <c r="AV346" s="520"/>
      <c r="AW346" s="520"/>
      <c r="AX346" s="520"/>
      <c r="AY346" s="520"/>
    </row>
    <row r="347" spans="1:51" s="848" customFormat="1">
      <c r="A347" s="516"/>
      <c r="B347" s="847"/>
      <c r="C347" s="516"/>
      <c r="D347" s="520"/>
      <c r="E347" s="519"/>
      <c r="K347" s="849"/>
      <c r="L347" s="717"/>
      <c r="M347" s="922"/>
      <c r="N347" s="922"/>
      <c r="O347" s="922"/>
      <c r="P347" s="922"/>
      <c r="Q347" s="922"/>
      <c r="R347" s="922"/>
      <c r="S347" s="922"/>
      <c r="T347" s="922"/>
      <c r="U347" s="922"/>
      <c r="V347" s="922"/>
      <c r="W347" s="922"/>
      <c r="X347" s="922"/>
      <c r="Y347" s="922"/>
      <c r="Z347" s="922"/>
      <c r="AA347" s="922"/>
      <c r="AB347" s="922"/>
      <c r="AC347" s="922"/>
      <c r="AD347" s="922"/>
      <c r="AE347" s="922"/>
      <c r="AF347" s="922"/>
      <c r="AG347" s="922"/>
      <c r="AH347" s="922"/>
      <c r="AI347" s="922"/>
      <c r="AJ347" s="922"/>
      <c r="AK347" s="922"/>
      <c r="AL347" s="922"/>
      <c r="AM347" s="922"/>
      <c r="AN347" s="922"/>
      <c r="AO347" s="922"/>
      <c r="AP347" s="922"/>
      <c r="AQ347" s="922"/>
      <c r="AR347" s="520"/>
      <c r="AS347" s="520"/>
      <c r="AT347" s="520"/>
      <c r="AU347" s="520"/>
      <c r="AV347" s="520"/>
      <c r="AW347" s="520"/>
      <c r="AX347" s="520"/>
      <c r="AY347" s="520"/>
    </row>
    <row r="348" spans="1:51" s="848" customFormat="1">
      <c r="A348" s="516"/>
      <c r="B348" s="847"/>
      <c r="C348" s="516"/>
      <c r="D348" s="520"/>
      <c r="E348" s="519"/>
      <c r="K348" s="849"/>
      <c r="L348" s="717"/>
      <c r="M348" s="922"/>
      <c r="N348" s="922"/>
      <c r="O348" s="922"/>
      <c r="P348" s="922"/>
      <c r="Q348" s="922"/>
      <c r="R348" s="922"/>
      <c r="S348" s="922"/>
      <c r="T348" s="922"/>
      <c r="U348" s="922"/>
      <c r="V348" s="922"/>
      <c r="W348" s="922"/>
      <c r="X348" s="922"/>
      <c r="Y348" s="922"/>
      <c r="Z348" s="922"/>
      <c r="AA348" s="922"/>
      <c r="AB348" s="922"/>
      <c r="AC348" s="922"/>
      <c r="AD348" s="922"/>
      <c r="AE348" s="922"/>
      <c r="AF348" s="922"/>
      <c r="AG348" s="922"/>
      <c r="AH348" s="922"/>
      <c r="AI348" s="922"/>
      <c r="AJ348" s="922"/>
      <c r="AK348" s="922"/>
      <c r="AL348" s="922"/>
      <c r="AM348" s="922"/>
      <c r="AN348" s="922"/>
      <c r="AO348" s="922"/>
      <c r="AP348" s="922"/>
      <c r="AQ348" s="922"/>
      <c r="AR348" s="520"/>
      <c r="AS348" s="520"/>
      <c r="AT348" s="520"/>
      <c r="AU348" s="520"/>
      <c r="AV348" s="520"/>
      <c r="AW348" s="520"/>
      <c r="AX348" s="520"/>
      <c r="AY348" s="520"/>
    </row>
    <row r="349" spans="1:51" s="848" customFormat="1">
      <c r="A349" s="516"/>
      <c r="B349" s="847"/>
      <c r="C349" s="516"/>
      <c r="D349" s="520"/>
      <c r="E349" s="519"/>
      <c r="K349" s="849"/>
      <c r="L349" s="717"/>
      <c r="M349" s="922"/>
      <c r="N349" s="922"/>
      <c r="O349" s="922"/>
      <c r="P349" s="922"/>
      <c r="Q349" s="922"/>
      <c r="R349" s="922"/>
      <c r="S349" s="922"/>
      <c r="T349" s="922"/>
      <c r="U349" s="922"/>
      <c r="V349" s="922"/>
      <c r="W349" s="922"/>
      <c r="X349" s="922"/>
      <c r="Y349" s="922"/>
      <c r="Z349" s="922"/>
      <c r="AA349" s="922"/>
      <c r="AB349" s="922"/>
      <c r="AC349" s="922"/>
      <c r="AD349" s="922"/>
      <c r="AE349" s="922"/>
      <c r="AF349" s="922"/>
      <c r="AG349" s="922"/>
      <c r="AH349" s="922"/>
      <c r="AI349" s="922"/>
      <c r="AJ349" s="922"/>
      <c r="AK349" s="922"/>
      <c r="AL349" s="922"/>
      <c r="AM349" s="922"/>
      <c r="AN349" s="922"/>
      <c r="AO349" s="922"/>
      <c r="AP349" s="922"/>
      <c r="AQ349" s="922"/>
      <c r="AR349" s="520"/>
      <c r="AS349" s="520"/>
      <c r="AT349" s="520"/>
      <c r="AU349" s="520"/>
      <c r="AV349" s="520"/>
      <c r="AW349" s="520"/>
      <c r="AX349" s="520"/>
      <c r="AY349" s="520"/>
    </row>
    <row r="350" spans="1:51" s="848" customFormat="1">
      <c r="A350" s="516"/>
      <c r="B350" s="847"/>
      <c r="C350" s="516"/>
      <c r="D350" s="520"/>
      <c r="E350" s="519"/>
      <c r="K350" s="849"/>
      <c r="L350" s="717"/>
      <c r="M350" s="922"/>
      <c r="N350" s="922"/>
      <c r="O350" s="922"/>
      <c r="P350" s="922"/>
      <c r="Q350" s="922"/>
      <c r="R350" s="922"/>
      <c r="S350" s="922"/>
      <c r="T350" s="922"/>
      <c r="U350" s="922"/>
      <c r="V350" s="922"/>
      <c r="W350" s="922"/>
      <c r="X350" s="922"/>
      <c r="Y350" s="922"/>
      <c r="Z350" s="922"/>
      <c r="AA350" s="922"/>
      <c r="AB350" s="922"/>
      <c r="AC350" s="922"/>
      <c r="AD350" s="922"/>
      <c r="AE350" s="922"/>
      <c r="AF350" s="922"/>
      <c r="AG350" s="922"/>
      <c r="AH350" s="922"/>
      <c r="AI350" s="922"/>
      <c r="AJ350" s="922"/>
      <c r="AK350" s="922"/>
      <c r="AL350" s="922"/>
      <c r="AM350" s="922"/>
      <c r="AN350" s="922"/>
      <c r="AO350" s="922"/>
      <c r="AP350" s="922"/>
      <c r="AQ350" s="922"/>
      <c r="AR350" s="520"/>
      <c r="AS350" s="520"/>
      <c r="AT350" s="520"/>
      <c r="AU350" s="520"/>
      <c r="AV350" s="520"/>
      <c r="AW350" s="520"/>
      <c r="AX350" s="520"/>
      <c r="AY350" s="520"/>
    </row>
    <row r="351" spans="1:51" s="848" customFormat="1">
      <c r="A351" s="516"/>
      <c r="B351" s="847"/>
      <c r="C351" s="516"/>
      <c r="D351" s="520"/>
      <c r="E351" s="519"/>
      <c r="K351" s="849"/>
      <c r="L351" s="717"/>
      <c r="M351" s="922"/>
      <c r="N351" s="922"/>
      <c r="O351" s="922"/>
      <c r="P351" s="922"/>
      <c r="Q351" s="922"/>
      <c r="R351" s="922"/>
      <c r="S351" s="922"/>
      <c r="T351" s="922"/>
      <c r="U351" s="922"/>
      <c r="V351" s="922"/>
      <c r="W351" s="922"/>
      <c r="X351" s="922"/>
      <c r="Y351" s="922"/>
      <c r="Z351" s="922"/>
      <c r="AA351" s="922"/>
      <c r="AB351" s="922"/>
      <c r="AC351" s="922"/>
      <c r="AD351" s="922"/>
      <c r="AE351" s="922"/>
      <c r="AF351" s="922"/>
      <c r="AG351" s="922"/>
      <c r="AH351" s="922"/>
      <c r="AI351" s="922"/>
      <c r="AJ351" s="922"/>
      <c r="AK351" s="922"/>
      <c r="AL351" s="922"/>
      <c r="AM351" s="922"/>
      <c r="AN351" s="922"/>
      <c r="AO351" s="922"/>
      <c r="AP351" s="922"/>
      <c r="AQ351" s="922"/>
      <c r="AR351" s="520"/>
      <c r="AS351" s="520"/>
      <c r="AT351" s="520"/>
      <c r="AU351" s="520"/>
      <c r="AV351" s="520"/>
      <c r="AW351" s="520"/>
      <c r="AX351" s="520"/>
      <c r="AY351" s="520"/>
    </row>
    <row r="352" spans="1:51" s="848" customFormat="1">
      <c r="A352" s="516"/>
      <c r="B352" s="847"/>
      <c r="C352" s="516"/>
      <c r="D352" s="520"/>
      <c r="E352" s="519"/>
      <c r="K352" s="849"/>
      <c r="L352" s="717"/>
      <c r="M352" s="922"/>
      <c r="N352" s="922"/>
      <c r="O352" s="922"/>
      <c r="P352" s="922"/>
      <c r="Q352" s="922"/>
      <c r="R352" s="922"/>
      <c r="S352" s="922"/>
      <c r="T352" s="922"/>
      <c r="U352" s="922"/>
      <c r="V352" s="922"/>
      <c r="W352" s="922"/>
      <c r="X352" s="922"/>
      <c r="Y352" s="922"/>
      <c r="Z352" s="922"/>
      <c r="AA352" s="922"/>
      <c r="AB352" s="922"/>
      <c r="AC352" s="922"/>
      <c r="AD352" s="922"/>
      <c r="AE352" s="922"/>
      <c r="AF352" s="922"/>
      <c r="AG352" s="922"/>
      <c r="AH352" s="922"/>
      <c r="AI352" s="922"/>
      <c r="AJ352" s="922"/>
      <c r="AK352" s="922"/>
      <c r="AL352" s="922"/>
      <c r="AM352" s="922"/>
      <c r="AN352" s="922"/>
      <c r="AO352" s="922"/>
      <c r="AP352" s="922"/>
      <c r="AQ352" s="922"/>
      <c r="AR352" s="520"/>
      <c r="AS352" s="520"/>
      <c r="AT352" s="520"/>
      <c r="AU352" s="520"/>
      <c r="AV352" s="520"/>
      <c r="AW352" s="520"/>
      <c r="AX352" s="520"/>
      <c r="AY352" s="520"/>
    </row>
    <row r="353" spans="1:51" s="848" customFormat="1">
      <c r="A353" s="516"/>
      <c r="B353" s="847"/>
      <c r="C353" s="516"/>
      <c r="D353" s="520"/>
      <c r="E353" s="519"/>
      <c r="K353" s="849"/>
      <c r="L353" s="717"/>
      <c r="M353" s="922"/>
      <c r="N353" s="922"/>
      <c r="O353" s="922"/>
      <c r="P353" s="922"/>
      <c r="Q353" s="922"/>
      <c r="R353" s="922"/>
      <c r="S353" s="922"/>
      <c r="T353" s="922"/>
      <c r="U353" s="922"/>
      <c r="V353" s="922"/>
      <c r="W353" s="922"/>
      <c r="X353" s="922"/>
      <c r="Y353" s="922"/>
      <c r="Z353" s="922"/>
      <c r="AA353" s="922"/>
      <c r="AB353" s="922"/>
      <c r="AC353" s="922"/>
      <c r="AD353" s="922"/>
      <c r="AE353" s="922"/>
      <c r="AF353" s="922"/>
      <c r="AG353" s="922"/>
      <c r="AH353" s="922"/>
      <c r="AI353" s="922"/>
      <c r="AJ353" s="922"/>
      <c r="AK353" s="922"/>
      <c r="AL353" s="922"/>
      <c r="AM353" s="922"/>
      <c r="AN353" s="922"/>
      <c r="AO353" s="922"/>
      <c r="AP353" s="922"/>
      <c r="AQ353" s="922"/>
      <c r="AR353" s="520"/>
      <c r="AS353" s="520"/>
      <c r="AT353" s="520"/>
      <c r="AU353" s="520"/>
      <c r="AV353" s="520"/>
      <c r="AW353" s="520"/>
      <c r="AX353" s="520"/>
      <c r="AY353" s="520"/>
    </row>
    <row r="354" spans="1:51" s="848" customFormat="1">
      <c r="A354" s="516"/>
      <c r="B354" s="847"/>
      <c r="C354" s="516"/>
      <c r="D354" s="520"/>
      <c r="E354" s="519"/>
      <c r="K354" s="849"/>
      <c r="L354" s="717"/>
      <c r="M354" s="922"/>
      <c r="N354" s="922"/>
      <c r="O354" s="922"/>
      <c r="P354" s="922"/>
      <c r="Q354" s="922"/>
      <c r="R354" s="922"/>
      <c r="S354" s="922"/>
      <c r="T354" s="922"/>
      <c r="U354" s="922"/>
      <c r="V354" s="922"/>
      <c r="W354" s="922"/>
      <c r="X354" s="922"/>
      <c r="Y354" s="922"/>
      <c r="Z354" s="922"/>
      <c r="AA354" s="922"/>
      <c r="AB354" s="922"/>
      <c r="AC354" s="922"/>
      <c r="AD354" s="922"/>
      <c r="AE354" s="922"/>
      <c r="AF354" s="922"/>
      <c r="AG354" s="922"/>
      <c r="AH354" s="922"/>
      <c r="AI354" s="922"/>
      <c r="AJ354" s="922"/>
      <c r="AK354" s="922"/>
      <c r="AL354" s="922"/>
      <c r="AM354" s="922"/>
      <c r="AN354" s="922"/>
      <c r="AO354" s="922"/>
      <c r="AP354" s="922"/>
      <c r="AQ354" s="922"/>
      <c r="AR354" s="520"/>
      <c r="AS354" s="520"/>
      <c r="AT354" s="520"/>
      <c r="AU354" s="520"/>
      <c r="AV354" s="520"/>
      <c r="AW354" s="520"/>
      <c r="AX354" s="520"/>
      <c r="AY354" s="520"/>
    </row>
    <row r="355" spans="1:51" s="848" customFormat="1">
      <c r="A355" s="516"/>
      <c r="B355" s="847"/>
      <c r="C355" s="516"/>
      <c r="D355" s="520"/>
      <c r="E355" s="519"/>
      <c r="K355" s="849"/>
      <c r="L355" s="717"/>
      <c r="M355" s="922"/>
      <c r="N355" s="922"/>
      <c r="O355" s="922"/>
      <c r="P355" s="922"/>
      <c r="Q355" s="922"/>
      <c r="R355" s="922"/>
      <c r="S355" s="922"/>
      <c r="T355" s="922"/>
      <c r="U355" s="922"/>
      <c r="V355" s="922"/>
      <c r="W355" s="922"/>
      <c r="X355" s="922"/>
      <c r="Y355" s="922"/>
      <c r="Z355" s="922"/>
      <c r="AA355" s="922"/>
      <c r="AB355" s="922"/>
      <c r="AC355" s="922"/>
      <c r="AD355" s="922"/>
      <c r="AE355" s="922"/>
      <c r="AF355" s="922"/>
      <c r="AG355" s="922"/>
      <c r="AH355" s="922"/>
      <c r="AI355" s="922"/>
      <c r="AJ355" s="922"/>
      <c r="AK355" s="922"/>
      <c r="AL355" s="922"/>
      <c r="AM355" s="922"/>
      <c r="AN355" s="922"/>
      <c r="AO355" s="922"/>
      <c r="AP355" s="922"/>
      <c r="AQ355" s="922"/>
      <c r="AR355" s="520"/>
      <c r="AS355" s="520"/>
      <c r="AT355" s="520"/>
      <c r="AU355" s="520"/>
      <c r="AV355" s="520"/>
      <c r="AW355" s="520"/>
      <c r="AX355" s="520"/>
      <c r="AY355" s="520"/>
    </row>
    <row r="356" spans="1:51" s="848" customFormat="1">
      <c r="A356" s="516"/>
      <c r="B356" s="847"/>
      <c r="C356" s="516"/>
      <c r="D356" s="520"/>
      <c r="E356" s="519"/>
      <c r="K356" s="849"/>
      <c r="L356" s="717"/>
      <c r="M356" s="922"/>
      <c r="N356" s="922"/>
      <c r="O356" s="922"/>
      <c r="P356" s="922"/>
      <c r="Q356" s="922"/>
      <c r="R356" s="922"/>
      <c r="S356" s="922"/>
      <c r="T356" s="922"/>
      <c r="U356" s="922"/>
      <c r="V356" s="922"/>
      <c r="W356" s="922"/>
      <c r="X356" s="922"/>
      <c r="Y356" s="922"/>
      <c r="Z356" s="922"/>
      <c r="AA356" s="922"/>
      <c r="AB356" s="922"/>
      <c r="AC356" s="922"/>
      <c r="AD356" s="922"/>
      <c r="AE356" s="922"/>
      <c r="AF356" s="922"/>
      <c r="AG356" s="922"/>
      <c r="AH356" s="922"/>
      <c r="AI356" s="922"/>
      <c r="AJ356" s="922"/>
      <c r="AK356" s="922"/>
      <c r="AL356" s="922"/>
      <c r="AM356" s="922"/>
      <c r="AN356" s="922"/>
      <c r="AO356" s="922"/>
      <c r="AP356" s="922"/>
      <c r="AQ356" s="922"/>
      <c r="AR356" s="520"/>
      <c r="AS356" s="520"/>
      <c r="AT356" s="520"/>
      <c r="AU356" s="520"/>
      <c r="AV356" s="520"/>
      <c r="AW356" s="520"/>
      <c r="AX356" s="520"/>
      <c r="AY356" s="520"/>
    </row>
    <row r="357" spans="1:51" s="848" customFormat="1">
      <c r="A357" s="516"/>
      <c r="B357" s="847"/>
      <c r="C357" s="516"/>
      <c r="D357" s="520"/>
      <c r="E357" s="519"/>
      <c r="K357" s="849"/>
      <c r="L357" s="717"/>
      <c r="M357" s="922"/>
      <c r="N357" s="922"/>
      <c r="O357" s="922"/>
      <c r="P357" s="922"/>
      <c r="Q357" s="922"/>
      <c r="R357" s="922"/>
      <c r="S357" s="922"/>
      <c r="T357" s="922"/>
      <c r="U357" s="922"/>
      <c r="V357" s="922"/>
      <c r="W357" s="922"/>
      <c r="X357" s="922"/>
      <c r="Y357" s="922"/>
      <c r="Z357" s="922"/>
      <c r="AA357" s="922"/>
      <c r="AB357" s="922"/>
      <c r="AC357" s="922"/>
      <c r="AD357" s="922"/>
      <c r="AE357" s="922"/>
      <c r="AF357" s="922"/>
      <c r="AG357" s="922"/>
      <c r="AH357" s="922"/>
      <c r="AI357" s="922"/>
      <c r="AJ357" s="922"/>
      <c r="AK357" s="922"/>
      <c r="AL357" s="922"/>
      <c r="AM357" s="922"/>
      <c r="AN357" s="922"/>
      <c r="AO357" s="922"/>
      <c r="AP357" s="922"/>
      <c r="AQ357" s="922"/>
      <c r="AR357" s="520"/>
      <c r="AS357" s="520"/>
      <c r="AT357" s="520"/>
      <c r="AU357" s="520"/>
      <c r="AV357" s="520"/>
      <c r="AW357" s="520"/>
      <c r="AX357" s="520"/>
      <c r="AY357" s="520"/>
    </row>
    <row r="358" spans="1:51" s="848" customFormat="1">
      <c r="A358" s="516"/>
      <c r="B358" s="847"/>
      <c r="C358" s="516"/>
      <c r="D358" s="520"/>
      <c r="E358" s="519"/>
      <c r="K358" s="849"/>
      <c r="L358" s="717"/>
      <c r="M358" s="922"/>
      <c r="N358" s="922"/>
      <c r="O358" s="922"/>
      <c r="P358" s="922"/>
      <c r="Q358" s="922"/>
      <c r="R358" s="922"/>
      <c r="S358" s="922"/>
      <c r="T358" s="922"/>
      <c r="U358" s="922"/>
      <c r="V358" s="922"/>
      <c r="W358" s="922"/>
      <c r="X358" s="922"/>
      <c r="Y358" s="922"/>
      <c r="Z358" s="922"/>
      <c r="AA358" s="922"/>
      <c r="AB358" s="922"/>
      <c r="AC358" s="922"/>
      <c r="AD358" s="922"/>
      <c r="AE358" s="922"/>
      <c r="AF358" s="922"/>
      <c r="AG358" s="922"/>
      <c r="AH358" s="922"/>
      <c r="AI358" s="922"/>
      <c r="AJ358" s="922"/>
      <c r="AK358" s="922"/>
      <c r="AL358" s="922"/>
      <c r="AM358" s="922"/>
      <c r="AN358" s="922"/>
      <c r="AO358" s="922"/>
      <c r="AP358" s="922"/>
      <c r="AQ358" s="922"/>
      <c r="AR358" s="520"/>
      <c r="AS358" s="520"/>
      <c r="AT358" s="520"/>
      <c r="AU358" s="520"/>
      <c r="AV358" s="520"/>
      <c r="AW358" s="520"/>
      <c r="AX358" s="520"/>
      <c r="AY358" s="520"/>
    </row>
    <row r="359" spans="1:51" s="848" customFormat="1">
      <c r="A359" s="516"/>
      <c r="B359" s="847"/>
      <c r="C359" s="516"/>
      <c r="D359" s="520"/>
      <c r="E359" s="519"/>
      <c r="K359" s="849"/>
      <c r="L359" s="717"/>
      <c r="M359" s="922"/>
      <c r="N359" s="922"/>
      <c r="O359" s="922"/>
      <c r="P359" s="922"/>
      <c r="Q359" s="922"/>
      <c r="R359" s="922"/>
      <c r="S359" s="922"/>
      <c r="T359" s="922"/>
      <c r="U359" s="922"/>
      <c r="V359" s="922"/>
      <c r="W359" s="922"/>
      <c r="X359" s="922"/>
      <c r="Y359" s="922"/>
      <c r="Z359" s="922"/>
      <c r="AA359" s="922"/>
      <c r="AB359" s="922"/>
      <c r="AC359" s="922"/>
      <c r="AD359" s="922"/>
      <c r="AE359" s="922"/>
      <c r="AF359" s="922"/>
      <c r="AG359" s="922"/>
      <c r="AH359" s="922"/>
      <c r="AI359" s="922"/>
      <c r="AJ359" s="922"/>
      <c r="AK359" s="922"/>
      <c r="AL359" s="922"/>
      <c r="AM359" s="922"/>
      <c r="AN359" s="922"/>
      <c r="AO359" s="922"/>
      <c r="AP359" s="922"/>
      <c r="AQ359" s="922"/>
      <c r="AR359" s="520"/>
      <c r="AS359" s="520"/>
      <c r="AT359" s="520"/>
      <c r="AU359" s="520"/>
      <c r="AV359" s="520"/>
      <c r="AW359" s="520"/>
      <c r="AX359" s="520"/>
      <c r="AY359" s="520"/>
    </row>
    <row r="360" spans="1:51" s="848" customFormat="1">
      <c r="A360" s="516"/>
      <c r="B360" s="847"/>
      <c r="C360" s="516"/>
      <c r="D360" s="520"/>
      <c r="E360" s="519"/>
      <c r="K360" s="849"/>
      <c r="L360" s="717"/>
      <c r="M360" s="922"/>
      <c r="N360" s="922"/>
      <c r="O360" s="922"/>
      <c r="P360" s="922"/>
      <c r="Q360" s="922"/>
      <c r="R360" s="922"/>
      <c r="S360" s="922"/>
      <c r="T360" s="922"/>
      <c r="U360" s="922"/>
      <c r="V360" s="922"/>
      <c r="W360" s="922"/>
      <c r="X360" s="922"/>
      <c r="Y360" s="922"/>
      <c r="Z360" s="922"/>
      <c r="AA360" s="922"/>
      <c r="AB360" s="922"/>
      <c r="AC360" s="922"/>
      <c r="AD360" s="922"/>
      <c r="AE360" s="922"/>
      <c r="AF360" s="922"/>
      <c r="AG360" s="922"/>
      <c r="AH360" s="922"/>
      <c r="AI360" s="922"/>
      <c r="AJ360" s="922"/>
      <c r="AK360" s="922"/>
      <c r="AL360" s="922"/>
      <c r="AM360" s="922"/>
      <c r="AN360" s="922"/>
      <c r="AO360" s="922"/>
      <c r="AP360" s="922"/>
      <c r="AQ360" s="922"/>
      <c r="AR360" s="520"/>
      <c r="AS360" s="520"/>
      <c r="AT360" s="520"/>
      <c r="AU360" s="520"/>
      <c r="AV360" s="520"/>
      <c r="AW360" s="520"/>
      <c r="AX360" s="520"/>
      <c r="AY360" s="520"/>
    </row>
    <row r="361" spans="1:51" s="848" customFormat="1">
      <c r="A361" s="516"/>
      <c r="B361" s="847"/>
      <c r="C361" s="516"/>
      <c r="D361" s="520"/>
      <c r="E361" s="519"/>
      <c r="K361" s="849"/>
      <c r="L361" s="717"/>
      <c r="M361" s="922"/>
      <c r="N361" s="922"/>
      <c r="O361" s="922"/>
      <c r="P361" s="922"/>
      <c r="Q361" s="922"/>
      <c r="R361" s="922"/>
      <c r="S361" s="922"/>
      <c r="T361" s="922"/>
      <c r="U361" s="922"/>
      <c r="V361" s="922"/>
      <c r="W361" s="922"/>
      <c r="X361" s="922"/>
      <c r="Y361" s="922"/>
      <c r="Z361" s="922"/>
      <c r="AA361" s="922"/>
      <c r="AB361" s="922"/>
      <c r="AC361" s="922"/>
      <c r="AD361" s="922"/>
      <c r="AE361" s="922"/>
      <c r="AF361" s="922"/>
      <c r="AG361" s="922"/>
      <c r="AH361" s="922"/>
      <c r="AI361" s="922"/>
      <c r="AJ361" s="922"/>
      <c r="AK361" s="922"/>
      <c r="AL361" s="922"/>
      <c r="AM361" s="922"/>
      <c r="AN361" s="922"/>
      <c r="AO361" s="922"/>
      <c r="AP361" s="922"/>
      <c r="AQ361" s="922"/>
      <c r="AR361" s="520"/>
      <c r="AS361" s="520"/>
      <c r="AT361" s="520"/>
      <c r="AU361" s="520"/>
      <c r="AV361" s="520"/>
      <c r="AW361" s="520"/>
      <c r="AX361" s="520"/>
      <c r="AY361" s="520"/>
    </row>
    <row r="362" spans="1:51" s="848" customFormat="1">
      <c r="A362" s="516"/>
      <c r="B362" s="847"/>
      <c r="C362" s="516"/>
      <c r="D362" s="520"/>
      <c r="E362" s="519"/>
      <c r="K362" s="849"/>
      <c r="L362" s="717"/>
      <c r="M362" s="922"/>
      <c r="N362" s="922"/>
      <c r="O362" s="922"/>
      <c r="P362" s="922"/>
      <c r="Q362" s="922"/>
      <c r="R362" s="922"/>
      <c r="S362" s="922"/>
      <c r="T362" s="922"/>
      <c r="U362" s="922"/>
      <c r="V362" s="922"/>
      <c r="W362" s="922"/>
      <c r="X362" s="922"/>
      <c r="Y362" s="922"/>
      <c r="Z362" s="922"/>
      <c r="AA362" s="922"/>
      <c r="AB362" s="922"/>
      <c r="AC362" s="922"/>
      <c r="AD362" s="922"/>
      <c r="AE362" s="922"/>
      <c r="AF362" s="922"/>
      <c r="AG362" s="922"/>
      <c r="AH362" s="922"/>
      <c r="AI362" s="922"/>
      <c r="AJ362" s="922"/>
      <c r="AK362" s="922"/>
      <c r="AL362" s="922"/>
      <c r="AM362" s="922"/>
      <c r="AN362" s="922"/>
      <c r="AO362" s="922"/>
      <c r="AP362" s="922"/>
      <c r="AQ362" s="922"/>
      <c r="AR362" s="520"/>
      <c r="AS362" s="520"/>
      <c r="AT362" s="520"/>
      <c r="AU362" s="520"/>
      <c r="AV362" s="520"/>
      <c r="AW362" s="520"/>
      <c r="AX362" s="520"/>
      <c r="AY362" s="520"/>
    </row>
    <row r="363" spans="1:51" s="848" customFormat="1">
      <c r="A363" s="516"/>
      <c r="B363" s="847"/>
      <c r="C363" s="516"/>
      <c r="D363" s="520"/>
      <c r="E363" s="519"/>
      <c r="K363" s="849"/>
      <c r="L363" s="717"/>
      <c r="M363" s="922"/>
      <c r="N363" s="922"/>
      <c r="O363" s="922"/>
      <c r="P363" s="922"/>
      <c r="Q363" s="922"/>
      <c r="R363" s="922"/>
      <c r="S363" s="922"/>
      <c r="T363" s="922"/>
      <c r="U363" s="922"/>
      <c r="V363" s="922"/>
      <c r="W363" s="922"/>
      <c r="X363" s="922"/>
      <c r="Y363" s="922"/>
      <c r="Z363" s="922"/>
      <c r="AA363" s="922"/>
      <c r="AB363" s="922"/>
      <c r="AC363" s="922"/>
      <c r="AD363" s="922"/>
      <c r="AE363" s="922"/>
      <c r="AF363" s="922"/>
      <c r="AG363" s="922"/>
      <c r="AH363" s="922"/>
      <c r="AI363" s="922"/>
      <c r="AJ363" s="922"/>
      <c r="AK363" s="922"/>
      <c r="AL363" s="922"/>
      <c r="AM363" s="922"/>
      <c r="AN363" s="922"/>
      <c r="AO363" s="922"/>
      <c r="AP363" s="922"/>
      <c r="AQ363" s="922"/>
      <c r="AR363" s="520"/>
      <c r="AS363" s="520"/>
      <c r="AT363" s="520"/>
      <c r="AU363" s="520"/>
      <c r="AV363" s="520"/>
      <c r="AW363" s="520"/>
      <c r="AX363" s="520"/>
      <c r="AY363" s="520"/>
    </row>
    <row r="364" spans="1:51" s="848" customFormat="1">
      <c r="A364" s="516"/>
      <c r="B364" s="847"/>
      <c r="C364" s="516"/>
      <c r="D364" s="520"/>
      <c r="E364" s="519"/>
      <c r="K364" s="849"/>
      <c r="L364" s="717"/>
      <c r="M364" s="922"/>
      <c r="N364" s="922"/>
      <c r="O364" s="922"/>
      <c r="P364" s="922"/>
      <c r="Q364" s="922"/>
      <c r="R364" s="922"/>
      <c r="S364" s="922"/>
      <c r="T364" s="922"/>
      <c r="U364" s="922"/>
      <c r="V364" s="922"/>
      <c r="W364" s="922"/>
      <c r="X364" s="922"/>
      <c r="Y364" s="922"/>
      <c r="Z364" s="922"/>
      <c r="AA364" s="922"/>
      <c r="AB364" s="922"/>
      <c r="AC364" s="922"/>
      <c r="AD364" s="922"/>
      <c r="AE364" s="922"/>
      <c r="AF364" s="922"/>
      <c r="AG364" s="922"/>
      <c r="AH364" s="922"/>
      <c r="AI364" s="922"/>
      <c r="AJ364" s="922"/>
      <c r="AK364" s="922"/>
      <c r="AL364" s="922"/>
      <c r="AM364" s="922"/>
      <c r="AN364" s="922"/>
      <c r="AO364" s="922"/>
      <c r="AP364" s="922"/>
      <c r="AQ364" s="922"/>
      <c r="AR364" s="520"/>
      <c r="AS364" s="520"/>
      <c r="AT364" s="520"/>
      <c r="AU364" s="520"/>
      <c r="AV364" s="520"/>
      <c r="AW364" s="520"/>
      <c r="AX364" s="520"/>
      <c r="AY364" s="520"/>
    </row>
    <row r="365" spans="1:51" s="848" customFormat="1">
      <c r="A365" s="516"/>
      <c r="B365" s="847"/>
      <c r="C365" s="516"/>
      <c r="D365" s="520"/>
      <c r="E365" s="519"/>
      <c r="K365" s="849"/>
      <c r="L365" s="717"/>
      <c r="M365" s="922"/>
      <c r="N365" s="922"/>
      <c r="O365" s="922"/>
      <c r="P365" s="922"/>
      <c r="Q365" s="922"/>
      <c r="R365" s="922"/>
      <c r="S365" s="922"/>
      <c r="T365" s="922"/>
      <c r="U365" s="922"/>
      <c r="V365" s="922"/>
      <c r="W365" s="922"/>
      <c r="X365" s="922"/>
      <c r="Y365" s="922"/>
      <c r="Z365" s="922"/>
      <c r="AA365" s="922"/>
      <c r="AB365" s="922"/>
      <c r="AC365" s="922"/>
      <c r="AD365" s="922"/>
      <c r="AE365" s="922"/>
      <c r="AF365" s="922"/>
      <c r="AG365" s="922"/>
      <c r="AH365" s="922"/>
      <c r="AI365" s="922"/>
      <c r="AJ365" s="922"/>
      <c r="AK365" s="922"/>
      <c r="AL365" s="922"/>
      <c r="AM365" s="922"/>
      <c r="AN365" s="922"/>
      <c r="AO365" s="922"/>
      <c r="AP365" s="922"/>
      <c r="AQ365" s="922"/>
      <c r="AR365" s="520"/>
      <c r="AS365" s="520"/>
      <c r="AT365" s="520"/>
      <c r="AU365" s="520"/>
      <c r="AV365" s="520"/>
      <c r="AW365" s="520"/>
      <c r="AX365" s="520"/>
      <c r="AY365" s="520"/>
    </row>
    <row r="366" spans="1:51" s="848" customFormat="1">
      <c r="A366" s="516"/>
      <c r="B366" s="847"/>
      <c r="C366" s="516"/>
      <c r="D366" s="520"/>
      <c r="E366" s="519"/>
      <c r="K366" s="849"/>
      <c r="L366" s="717"/>
      <c r="M366" s="922"/>
      <c r="N366" s="922"/>
      <c r="O366" s="922"/>
      <c r="P366" s="922"/>
      <c r="Q366" s="922"/>
      <c r="R366" s="922"/>
      <c r="S366" s="922"/>
      <c r="T366" s="922"/>
      <c r="U366" s="922"/>
      <c r="V366" s="922"/>
      <c r="W366" s="922"/>
      <c r="X366" s="922"/>
      <c r="Y366" s="922"/>
      <c r="Z366" s="922"/>
      <c r="AA366" s="922"/>
      <c r="AB366" s="922"/>
      <c r="AC366" s="922"/>
      <c r="AD366" s="922"/>
      <c r="AE366" s="922"/>
      <c r="AF366" s="922"/>
      <c r="AG366" s="922"/>
      <c r="AH366" s="922"/>
      <c r="AI366" s="922"/>
      <c r="AJ366" s="922"/>
      <c r="AK366" s="922"/>
      <c r="AL366" s="922"/>
      <c r="AM366" s="922"/>
      <c r="AN366" s="922"/>
      <c r="AO366" s="922"/>
      <c r="AP366" s="922"/>
      <c r="AQ366" s="922"/>
      <c r="AR366" s="520"/>
      <c r="AS366" s="520"/>
      <c r="AT366" s="520"/>
      <c r="AU366" s="520"/>
      <c r="AV366" s="520"/>
      <c r="AW366" s="520"/>
      <c r="AX366" s="520"/>
      <c r="AY366" s="520"/>
    </row>
    <row r="367" spans="1:51" s="848" customFormat="1">
      <c r="A367" s="516"/>
      <c r="B367" s="847"/>
      <c r="C367" s="516"/>
      <c r="D367" s="520"/>
      <c r="E367" s="519"/>
      <c r="K367" s="849"/>
      <c r="L367" s="717"/>
      <c r="M367" s="922"/>
      <c r="N367" s="922"/>
      <c r="O367" s="922"/>
      <c r="P367" s="922"/>
      <c r="Q367" s="922"/>
      <c r="R367" s="922"/>
      <c r="S367" s="922"/>
      <c r="T367" s="922"/>
      <c r="U367" s="922"/>
      <c r="V367" s="922"/>
      <c r="W367" s="922"/>
      <c r="X367" s="922"/>
      <c r="Y367" s="922"/>
      <c r="Z367" s="922"/>
      <c r="AA367" s="922"/>
      <c r="AB367" s="922"/>
      <c r="AC367" s="922"/>
      <c r="AD367" s="922"/>
      <c r="AE367" s="922"/>
      <c r="AF367" s="922"/>
      <c r="AG367" s="922"/>
      <c r="AH367" s="922"/>
      <c r="AI367" s="922"/>
      <c r="AJ367" s="922"/>
      <c r="AK367" s="922"/>
      <c r="AL367" s="922"/>
      <c r="AM367" s="922"/>
      <c r="AN367" s="922"/>
      <c r="AO367" s="922"/>
      <c r="AP367" s="922"/>
      <c r="AQ367" s="922"/>
      <c r="AR367" s="520"/>
      <c r="AS367" s="520"/>
      <c r="AT367" s="520"/>
      <c r="AU367" s="520"/>
      <c r="AV367" s="520"/>
      <c r="AW367" s="520"/>
      <c r="AX367" s="520"/>
      <c r="AY367" s="520"/>
    </row>
  </sheetData>
  <dataConsolidate/>
  <mergeCells count="10">
    <mergeCell ref="A61:A161"/>
    <mergeCell ref="A163:A183"/>
    <mergeCell ref="A185:A228"/>
    <mergeCell ref="A231:A265"/>
    <mergeCell ref="F1:L1"/>
    <mergeCell ref="F2:L2"/>
    <mergeCell ref="A4:C5"/>
    <mergeCell ref="F4:H4"/>
    <mergeCell ref="I4:K4"/>
    <mergeCell ref="A9:A58"/>
  </mergeCells>
  <conditionalFormatting sqref="K31">
    <cfRule type="cellIs" dxfId="5" priority="247" stopIfTrue="1" operator="greaterThan">
      <formula>0</formula>
    </cfRule>
    <cfRule type="cellIs" priority="248" stopIfTrue="1" operator="equal">
      <formula>0</formula>
    </cfRule>
    <cfRule type="cellIs" dxfId="4" priority="249" stopIfTrue="1" operator="lessThan">
      <formula>0</formula>
    </cfRule>
  </conditionalFormatting>
  <conditionalFormatting sqref="H59">
    <cfRule type="cellIs" dxfId="3" priority="241" stopIfTrue="1" operator="greaterThan">
      <formula>0</formula>
    </cfRule>
    <cfRule type="cellIs" priority="242" stopIfTrue="1" operator="equal">
      <formula>0</formula>
    </cfRule>
    <cfRule type="cellIs" dxfId="2" priority="243" stopIfTrue="1" operator="lessThan">
      <formula>0</formula>
    </cfRule>
  </conditionalFormatting>
  <conditionalFormatting sqref="K59">
    <cfRule type="cellIs" dxfId="1" priority="238" stopIfTrue="1" operator="greaterThan">
      <formula>0</formula>
    </cfRule>
    <cfRule type="cellIs" priority="239" stopIfTrue="1" operator="equal">
      <formula>0</formula>
    </cfRule>
    <cfRule type="cellIs" dxfId="0" priority="240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3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PC+LCV'!Print_Area</vt:lpstr>
      <vt:lpstr>'Sales by Model'!Print_Area</vt:lpstr>
      <vt:lpstr>'TWIZY RENAULT'!Print_Area</vt:lpstr>
      <vt:lpstr>'Group PC+LCV'!Print_Titles</vt:lpstr>
      <vt:lpstr>'TWIZY RENAULT'!Print_Titles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CHASSEIGNE Carole</dc:creator>
  <cp:lastModifiedBy>MEYER Alain</cp:lastModifiedBy>
  <dcterms:created xsi:type="dcterms:W3CDTF">2015-04-13T16:28:16Z</dcterms:created>
  <dcterms:modified xsi:type="dcterms:W3CDTF">2015-04-15T13:46:06Z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-1611088934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alain.meyer@renault.com</vt:lpwstr>
  </property>
  <property fmtid="{D5CDD505-2E9C-101B-9397-08002B2CF9AE}" pid="6" name="_AuthorEmailDisplayName">
    <vt:lpwstr>MEYER Alain</vt:lpwstr>
  </property>
  <property fmtid="{D5CDD505-2E9C-101B-9397-08002B2CF9AE}" pid="8" name="_PreviousAdHocReviewCycleID">
    <vt:i4>1597386336</vt:i4>
  </property>
</Properties>
</file>