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20 SIM 2017\07- Juillet\Internet\"/>
    </mc:Choice>
  </mc:AlternateContent>
  <bookViews>
    <workbookView xWindow="0" yWindow="0" windowWidth="20490" windowHeight="7755" activeTab="1"/>
  </bookViews>
  <sheets>
    <sheet name="Group PC+LCV" sheetId="1" r:id="rId1"/>
    <sheet name="Sales by Model" sheetId="3" r:id="rId2"/>
  </sheets>
  <externalReferences>
    <externalReference r:id="rId3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[1]PAYS!$A$1:$C$110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PC+LCV'!$A$1:$AA$288</definedName>
    <definedName name="_xlnm.Print_Area" localSheetId="1">'Sales by Model'!$B$1:$L$179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<sst xmlns="http://schemas.openxmlformats.org/spreadsheetml/2006/main" count="1280" uniqueCount="617">
  <si>
    <t>RENAULT GROUP incl. Lada SALES BY COUNTRY</t>
  </si>
  <si>
    <t>PROVISIONAL SALES July, 2017 - D9</t>
  </si>
  <si>
    <t>PC+LCV - incl. Lada</t>
  </si>
  <si>
    <t>TIV</t>
  </si>
  <si>
    <t>Volumes</t>
  </si>
  <si>
    <t>Market share</t>
  </si>
  <si>
    <t>July, 2017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</si>
  <si>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</si>
  <si>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</si>
  <si>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</si>
  <si>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</si>
  <si>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</si>
  <si>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</si>
  <si>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</si>
  <si>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</si>
  <si>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</si>
  <si>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</si>
  <si>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</si>
  <si>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</si>
  <si>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</si>
  <si>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</si>
  <si>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</si>
  <si>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</si>
  <si>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</si>
  <si>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</si>
  <si>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</si>
  <si>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</si>
  <si>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</si>
  <si>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</si>
  <si>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</si>
  <si>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</si>
  <si>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</si>
  <si>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</si>
  <si>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</si>
  <si>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</si>
  <si>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</si>
  <si>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</si>
  <si>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</si>
  <si>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</si>
  <si>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</si>
  <si>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</si>
  <si>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</si>
  <si>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</si>
  <si>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</si>
  <si>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</si>
  <si>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</si>
  <si>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</si>
  <si>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</si>
  <si>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</si>
  <si>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</si>
  <si>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</si>
  <si>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</si>
  <si>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</si>
  <si>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</si>
  <si>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</si>
  <si>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</si>
  <si>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</si>
  <si>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</si>
  <si>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</si>
  <si>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</si>
  <si>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</si>
  <si>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</si>
  <si>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</si>
  <si>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</si>
  <si>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</si>
  <si>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</si>
  <si>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</si>
  <si>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</si>
  <si>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</si>
  <si>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</si>
  <si>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</si>
  <si>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</si>
  <si>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</si>
  <si>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</si>
  <si>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</si>
  <si>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</si>
  <si>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</si>
  <si>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</si>
  <si>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</si>
  <si>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</si>
  <si>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</si>
  <si>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</si>
  <si>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</si>
  <si>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</si>
  <si>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</si>
  <si>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</si>
  <si>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</si>
  <si>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</si>
  <si>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</si>
  <si>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</si>
  <si>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</si>
  <si>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</si>
  <si>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</si>
  <si>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</si>
  <si>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</si>
  <si>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</si>
  <si>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</si>
  <si>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</si>
  <si>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</si>
  <si>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</si>
  <si>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</si>
  <si>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</si>
  <si>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</si>
  <si>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</si>
  <si>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</si>
  <si>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</si>
  <si>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</si>
  <si>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</si>
  <si>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</si>
  <si>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</si>
  <si>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</si>
  <si>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</si>
  <si>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</si>
  <si>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</si>
  <si>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</si>
  <si>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</si>
  <si>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</si>
  <si>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</si>
  <si>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</si>
  <si>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</si>
  <si>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</si>
  <si>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</si>
  <si>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</si>
  <si>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</si>
  <si>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</si>
  <si>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</si>
  <si>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</si>
  <si>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</si>
  <si>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</si>
  <si>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</si>
  <si>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</si>
  <si>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</si>
  <si>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</si>
  <si>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</si>
  <si>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</si>
  <si>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</si>
  <si>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</si>
  <si>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</si>
  <si>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</si>
  <si>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</si>
  <si>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</si>
  <si>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</si>
  <si>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</si>
  <si>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</si>
  <si>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</si>
  <si>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</si>
  <si>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</si>
  <si>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</si>
  <si>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</si>
  <si>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</si>
  <si>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</si>
  <si>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</si>
  <si>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</si>
  <si>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</si>
  <si>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</si>
  <si>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</si>
  <si>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</si>
  <si>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</si>
  <si>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</si>
  <si>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</si>
  <si>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</si>
  <si>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</si>
  <si>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</si>
  <si>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</si>
  <si>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</si>
  <si>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</si>
  <si>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</si>
  <si>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</si>
  <si>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</si>
  <si>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</si>
  <si>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</si>
  <si>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</si>
  <si>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</si>
  <si>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</si>
  <si>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</si>
  <si>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</si>
  <si>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</si>
  <si>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</si>
  <si>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</si>
  <si>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</si>
  <si>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</si>
  <si>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</si>
  <si>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</si>
  <si>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</si>
  <si>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</si>
  <si>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</si>
  <si>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</si>
  <si>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</si>
  <si>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</si>
  <si>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</si>
  <si>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</si>
  <si>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</si>
  <si>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</si>
  <si>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</si>
  <si>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</si>
  <si>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</si>
  <si>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</si>
  <si>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</si>
  <si>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</si>
  <si>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</si>
  <si>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</si>
  <si>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</si>
  <si>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</si>
  <si>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</si>
  <si>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</si>
  <si>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</si>
  <si>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</si>
  <si>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</si>
  <si>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</si>
  <si>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</si>
  <si>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</si>
  <si>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</si>
  <si>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</si>
  <si>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</si>
  <si>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</si>
  <si>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</si>
  <si>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</si>
  <si>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</si>
  <si>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</si>
  <si>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</si>
  <si>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</si>
  <si>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</si>
  <si>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</si>
  <si>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</si>
  <si>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</si>
  <si>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</si>
  <si>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</si>
  <si>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</si>
  <si>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</si>
  <si>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</si>
  <si>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</si>
  <si>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</si>
  <si>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</si>
  <si>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</si>
  <si>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</si>
  <si>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</si>
  <si>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</si>
  <si>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</si>
  <si>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</si>
  <si>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</si>
  <si>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</si>
  <si>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</si>
  <si>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</si>
  <si>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</si>
  <si>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</si>
  <si>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</si>
  <si>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</si>
  <si>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</si>
  <si>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</si>
  <si>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</si>
  <si>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</si>
  <si>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</si>
  <si>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</si>
  <si>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</si>
  <si>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</si>
  <si>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</si>
  <si>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</si>
  <si>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</si>
  <si>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</si>
  <si>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</si>
  <si>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</si>
  <si>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</si>
  <si>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</si>
  <si>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</si>
  <si>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</si>
  <si>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</si>
  <si>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</si>
  <si>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</si>
  <si>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</si>
  <si>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</si>
  <si>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</si>
  <si>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</si>
  <si>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</si>
  <si>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</si>
  <si>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</si>
  <si>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</si>
  <si>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</si>
  <si>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</si>
  <si>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</si>
  <si>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</si>
  <si>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</si>
  <si>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</si>
  <si>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</si>
  <si>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</si>
  <si>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</si>
  <si>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</si>
  <si>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</si>
  <si>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</si>
  <si>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</si>
  <si>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</si>
  <si>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</si>
  <si>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</si>
  <si>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</si>
  <si>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</si>
  <si>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</si>
  <si>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</si>
  <si>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</si>
  <si>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</si>
  <si>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</si>
  <si>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</si>
  <si>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</si>
  <si>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</si>
  <si>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</si>
  <si>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</si>
  <si>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</si>
  <si>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</si>
  <si>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</si>
  <si>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</si>
  <si>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</si>
  <si>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</si>
  <si>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</si>
  <si>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</si>
  <si>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</si>
  <si>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</si>
  <si>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</si>
  <si>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</si>
  <si>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</si>
  <si>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</si>
  <si>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</si>
  <si>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</si>
  <si>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</si>
  <si>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</si>
  <si>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</si>
  <si>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</si>
  <si>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</si>
  <si>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</si>
  <si>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</si>
  <si>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</si>
  <si>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</si>
  <si>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</si>
  <si>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</si>
  <si>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</si>
  <si>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</si>
  <si>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</si>
  <si>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</si>
  <si>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</si>
  <si>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</si>
  <si>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</si>
  <si>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</si>
  <si>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</si>
  <si>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</si>
  <si>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</si>
  <si>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</si>
  <si>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</si>
  <si>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</si>
  <si>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</si>
  <si>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</si>
  <si>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</si>
  <si>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</si>
  <si>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</si>
  <si>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</si>
  <si>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</si>
  <si>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</si>
  <si>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</si>
  <si>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</si>
  <si>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</si>
  <si>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</si>
  <si>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</si>
  <si>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</si>
  <si>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</si>
  <si>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</si>
  <si>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</si>
  <si>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</si>
  <si>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</si>
  <si>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</si>
  <si>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</si>
  <si>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</si>
  <si>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</si>
  <si>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</si>
  <si>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</si>
  <si>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</si>
  <si>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</si>
  <si>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</si>
  <si>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</si>
  <si>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</si>
  <si>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</si>
  <si>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</si>
  <si>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</si>
  <si>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</si>
  <si>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</si>
  <si>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</si>
  <si>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</si>
  <si>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</si>
  <si>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</si>
  <si>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</si>
  <si>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</si>
  <si>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</si>
  <si>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</si>
  <si>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</si>
  <si>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</si>
  <si>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</si>
  <si>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</si>
  <si>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</si>
  <si>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</si>
  <si>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</si>
  <si>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</si>
  <si>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</si>
  <si>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</si>
  <si>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</si>
  <si>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</si>
  <si>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</si>
  <si>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</si>
  <si>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</si>
  <si>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</si>
  <si>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</si>
  <si>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</si>
  <si>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</si>
  <si>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</si>
  <si>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</si>
  <si>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</si>
  <si>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</si>
  <si>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</si>
  <si>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</si>
  <si>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</si>
  <si>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</si>
  <si>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</si>
  <si>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</si>
  <si>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</si>
  <si>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</si>
  <si>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</si>
  <si>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</si>
  <si>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</si>
  <si>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</si>
  <si>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</si>
  <si>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</si>
  <si>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</si>
  <si>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</si>
  <si>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</si>
  <si>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</si>
  <si>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</si>
  <si>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</si>
  <si>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</si>
  <si>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</si>
  <si>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</si>
  <si>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</si>
  <si>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</si>
  <si>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</si>
  <si>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</si>
  <si>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</si>
  <si>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</si>
  <si>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</si>
  <si>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</si>
  <si>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</si>
  <si>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</si>
  <si>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</si>
  <si>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</si>
  <si>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</si>
  <si>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</si>
  <si>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</si>
  <si>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</si>
  <si>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</si>
  <si>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</si>
  <si>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</si>
  <si>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</si>
  <si>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</si>
  <si>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</si>
  <si>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</si>
  <si>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</si>
  <si>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</si>
  <si>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</si>
  <si>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</si>
  <si>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</si>
  <si>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</si>
  <si>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</si>
  <si>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</si>
  <si>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</si>
  <si>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</si>
  <si>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</si>
  <si>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</si>
  <si>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</si>
  <si>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</si>
  <si>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</si>
  <si>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</si>
  <si>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</si>
  <si>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</si>
  <si>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</si>
  <si>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</si>
  <si>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</si>
  <si>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</si>
  <si>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</si>
  <si>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</si>
  <si>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</si>
  <si>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</si>
  <si>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</si>
  <si>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</si>
  <si>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</si>
  <si>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</si>
  <si>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</si>
  <si>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</si>
  <si>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</si>
  <si>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</si>
  <si>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</si>
  <si>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</si>
  <si>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</si>
  <si>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</si>
  <si>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</si>
  <si>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</si>
  <si>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</si>
  <si>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</si>
  <si>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</si>
  <si>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</si>
  <si>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</si>
  <si>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</si>
  <si>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</si>
  <si>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</si>
  <si>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</si>
  <si>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</si>
  <si>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</si>
  <si>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</si>
  <si>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</si>
  <si>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</si>
  <si>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</si>
  <si>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</si>
  <si>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</si>
  <si>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</si>
  <si>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</si>
  <si>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</si>
  <si>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</si>
  <si>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</si>
  <si>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</si>
  <si>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</si>
  <si>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</si>
  <si>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</si>
  <si>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</si>
  <si>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</si>
  <si>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</si>
  <si>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</si>
  <si>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</si>
  <si>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</si>
  <si>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</si>
  <si>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</si>
  <si>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</si>
  <si>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</si>
  <si>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</si>
  <si>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</si>
  <si>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</si>
  <si>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</si>
  <si>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</si>
  <si>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</si>
  <si>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</si>
  <si>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</si>
  <si>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</si>
  <si>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</si>
  <si>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</si>
  <si>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</si>
  <si>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</si>
  <si>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July</t>
  </si>
  <si>
    <t>PC</t>
  </si>
  <si>
    <t>Renault</t>
  </si>
  <si>
    <t>Captur</t>
  </si>
  <si>
    <t>Clio</t>
  </si>
  <si>
    <t>Clio 4</t>
  </si>
  <si>
    <t>Espace 5</t>
  </si>
  <si>
    <t>Fluence</t>
  </si>
  <si>
    <t>Kadjar</t>
  </si>
  <si>
    <t>Kangoo</t>
  </si>
  <si>
    <t>Koleos</t>
  </si>
  <si>
    <t>Koleos 2</t>
  </si>
  <si>
    <t>Laguna</t>
  </si>
  <si>
    <t>Master</t>
  </si>
  <si>
    <t>Master 3 RT</t>
  </si>
  <si>
    <t>Megane</t>
  </si>
  <si>
    <t>Megane 4</t>
  </si>
  <si>
    <t>Misc.</t>
  </si>
  <si>
    <t>Modus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</si>
  <si>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</si>
  <si>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</si>
  <si>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</si>
  <si>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</si>
  <si>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</si>
  <si>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</si>
  <si>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</si>
  <si>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</si>
  <si>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</si>
  <si>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</si>
  <si>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</si>
  <si>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 2</t>
  </si>
  <si>
    <t>Sandero 2</t>
  </si>
  <si>
    <t>Dacia TOTAL</t>
  </si>
  <si>
    <t>Lada</t>
  </si>
  <si>
    <t>4x4</t>
  </si>
  <si>
    <t>Granta</t>
  </si>
  <si>
    <t>Kalina</t>
  </si>
  <si>
    <t>Vesta</t>
  </si>
  <si>
    <t>Lada TOTAL</t>
  </si>
  <si>
    <t>LCV</t>
  </si>
  <si>
    <t>Alaskan</t>
  </si>
  <si>
    <t>D2m</t>
  </si>
  <si>
    <t>Kangoo ZE</t>
  </si>
  <si>
    <t>Sandero</t>
  </si>
  <si>
    <t>Worldwide</t>
  </si>
  <si>
    <t>Captur Ameriques</t>
  </si>
  <si>
    <t>Clio 2 ph6</t>
  </si>
  <si>
    <t>Kaptur</t>
  </si>
  <si>
    <t>Kwid</t>
  </si>
  <si>
    <t>Latitude</t>
  </si>
  <si>
    <t>Logan</t>
  </si>
  <si>
    <t>Pulse</t>
  </si>
  <si>
    <t>Scala</t>
  </si>
  <si>
    <t>Twizy</t>
  </si>
  <si>
    <t>Samsung</t>
  </si>
  <si>
    <t>Qm3</t>
  </si>
  <si>
    <t>Qm5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</si>
  <si>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</si>
  <si>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</si>
  <si>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</si>
  <si>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</si>
  <si>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</si>
  <si>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</si>
  <si>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</si>
  <si>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</si>
  <si>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</si>
  <si>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</si>
  <si>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</si>
  <si>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Samara</t>
  </si>
  <si>
    <t>Xray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</si>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</sst>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4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  <xf numFmtId="0" fontId="37" fillId="0" borderId="0"/>
  </cellStyleXfs>
  <cellXfs count="6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0" fontId="6" fillId="4" borderId="0" xfId="0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11" fillId="15" borderId="12" xfId="0" applyFont="1" applyFill="1" applyBorder="1" applyAlignment="1">
      <alignment horizontal="center" vertical="center" textRotation="255"/>
    </xf>
    <xf numFmtId="0" fontId="11" fillId="15" borderId="26" xfId="0" applyFont="1" applyFill="1" applyBorder="1" applyAlignment="1">
      <alignment horizontal="center" vertical="center" textRotation="255"/>
    </xf>
    <xf numFmtId="0" fontId="0" fillId="15" borderId="26" xfId="0" applyFill="1" applyBorder="1" applyAlignment="1">
      <alignment horizontal="center" vertical="center" textRotation="255"/>
    </xf>
    <xf numFmtId="0" fontId="4" fillId="21" borderId="26" xfId="0" applyFont="1" applyFill="1" applyBorder="1" applyAlignment="1">
      <alignment horizontal="center" vertical="center" textRotation="90" wrapText="1"/>
    </xf>
    <xf numFmtId="0" fontId="29" fillId="21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18" fillId="4" borderId="2" xfId="0" applyFont="1" applyFill="1" applyBorder="1" applyAlignment="1">
      <alignment horizontal="center" vertical="center" textRotation="255"/>
    </xf>
    <xf numFmtId="0" fontId="18" fillId="4" borderId="0" xfId="0" applyFont="1" applyFill="1" applyBorder="1" applyAlignment="1">
      <alignment horizontal="center"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11" fillId="10" borderId="9" xfId="0" applyFont="1" applyFill="1" applyBorder="1" applyAlignment="1">
      <alignment horizontal="center" vertical="center" textRotation="255"/>
    </xf>
    <xf numFmtId="0" fontId="11" fillId="13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0" xfId="4" applyFont="1"/>
    <xf numFmtId="0" fontId="37" fillId="0" borderId="0" xfId="4" applyNumberFormat="1" applyFont="1" applyFill="1" applyBorder="1" applyAlignment="1"/>
    <xf numFmtId="0" fontId="38" fillId="24" borderId="39" xfId="4" applyNumberFormat="1" applyFont="1" applyFill="1" applyBorder="1" applyAlignment="1">
      <alignment horizontal="center" vertical="center"/>
    </xf>
    <xf numFmtId="0" fontId="39" fillId="24" borderId="40" xfId="4" applyNumberFormat="1" applyFont="1" applyFill="1" applyBorder="1" applyAlignment="1">
      <alignment vertical="center"/>
    </xf>
    <xf numFmtId="0" fontId="39" fillId="24" borderId="41" xfId="4" applyNumberFormat="1" applyFont="1" applyFill="1" applyBorder="1" applyAlignment="1">
      <alignment vertical="center"/>
    </xf>
    <xf numFmtId="0" fontId="38" fillId="25" borderId="39" xfId="4" applyNumberFormat="1" applyFont="1" applyFill="1" applyBorder="1" applyAlignment="1">
      <alignment horizontal="left" vertical="center"/>
    </xf>
    <xf numFmtId="0" fontId="39" fillId="25" borderId="40" xfId="4" applyNumberFormat="1" applyFont="1" applyFill="1" applyBorder="1" applyAlignment="1">
      <alignment vertical="center"/>
    </xf>
    <xf numFmtId="0" fontId="39" fillId="25" borderId="41" xfId="4" applyNumberFormat="1" applyFont="1" applyFill="1" applyBorder="1" applyAlignment="1">
      <alignment vertical="center"/>
    </xf>
    <xf numFmtId="0" fontId="40" fillId="0" borderId="0" xfId="4" applyNumberFormat="1" applyFont="1" applyFill="1" applyBorder="1" applyAlignment="1">
      <alignment horizontal="center" vertical="center"/>
    </xf>
    <xf numFmtId="0" fontId="40" fillId="0" borderId="0" xfId="4" applyNumberFormat="1" applyFont="1" applyFill="1" applyBorder="1" applyAlignment="1">
      <alignment horizontal="center" vertical="center"/>
    </xf>
    <xf numFmtId="0" fontId="41" fillId="0" borderId="0" xfId="4" applyNumberFormat="1" applyFont="1" applyFill="1" applyBorder="1" applyAlignment="1">
      <alignment vertical="center"/>
    </xf>
    <xf numFmtId="1" fontId="41" fillId="26" borderId="39" xfId="4" applyNumberFormat="1" applyFont="1" applyFill="1" applyBorder="1" applyAlignment="1">
      <alignment horizontal="right" vertical="center"/>
    </xf>
    <xf numFmtId="1" fontId="41" fillId="26" borderId="39" xfId="4" applyNumberFormat="1" applyFont="1" applyFill="1" applyBorder="1" applyAlignment="1">
      <alignment horizontal="right" vertical="center"/>
    </xf>
    <xf numFmtId="0" fontId="42" fillId="26" borderId="41" xfId="4" applyNumberFormat="1" applyFont="1" applyFill="1" applyBorder="1" applyAlignment="1">
      <alignment vertical="center"/>
    </xf>
    <xf numFmtId="0" fontId="41" fillId="26" borderId="39" xfId="4" applyNumberFormat="1" applyFont="1" applyFill="1" applyBorder="1" applyAlignment="1">
      <alignment horizontal="right" vertical="center"/>
    </xf>
    <xf numFmtId="0" fontId="41" fillId="26" borderId="39" xfId="4" applyNumberFormat="1" applyFont="1" applyFill="1" applyBorder="1" applyAlignment="1">
      <alignment horizontal="right" vertical="center"/>
    </xf>
    <xf numFmtId="0" fontId="40" fillId="27" borderId="39" xfId="4" applyNumberFormat="1" applyFont="1" applyFill="1" applyBorder="1" applyAlignment="1">
      <alignment horizontal="center" vertical="center"/>
    </xf>
    <xf numFmtId="0" fontId="40" fillId="27" borderId="39" xfId="4" applyNumberFormat="1" applyFont="1" applyFill="1" applyBorder="1" applyAlignment="1">
      <alignment horizontal="left" vertical="center"/>
    </xf>
    <xf numFmtId="0" fontId="42" fillId="27" borderId="41" xfId="4" applyNumberFormat="1" applyFont="1" applyFill="1" applyBorder="1" applyAlignment="1">
      <alignment vertical="center"/>
    </xf>
    <xf numFmtId="1" fontId="37" fillId="25" borderId="39" xfId="4" applyNumberFormat="1" applyFont="1" applyFill="1" applyBorder="1" applyAlignment="1">
      <alignment horizontal="right" vertical="center"/>
    </xf>
    <xf numFmtId="1" fontId="37" fillId="25" borderId="39" xfId="4" applyNumberFormat="1" applyFont="1" applyFill="1" applyBorder="1" applyAlignment="1">
      <alignment horizontal="right" vertical="center"/>
    </xf>
    <xf numFmtId="0" fontId="43" fillId="25" borderId="41" xfId="4" applyNumberFormat="1" applyFont="1" applyFill="1" applyBorder="1" applyAlignment="1">
      <alignment vertical="center"/>
    </xf>
    <xf numFmtId="0" fontId="42" fillId="27" borderId="42" xfId="4" applyNumberFormat="1" applyFont="1" applyFill="1" applyBorder="1" applyAlignment="1">
      <alignment vertical="center"/>
    </xf>
    <xf numFmtId="0" fontId="42" fillId="27" borderId="43" xfId="4" applyNumberFormat="1" applyFont="1" applyFill="1" applyBorder="1" applyAlignment="1">
      <alignment vertical="center"/>
    </xf>
    <xf numFmtId="0" fontId="40" fillId="27" borderId="39" xfId="4" applyNumberFormat="1" applyFont="1" applyFill="1" applyBorder="1" applyAlignment="1">
      <alignment horizontal="left" vertical="center"/>
    </xf>
    <xf numFmtId="3" fontId="40" fillId="27" borderId="39" xfId="4" applyNumberFormat="1" applyFont="1" applyFill="1" applyBorder="1" applyAlignment="1">
      <alignment horizontal="right" vertical="center"/>
    </xf>
    <xf numFmtId="3" fontId="40" fillId="27" borderId="39" xfId="4" applyNumberFormat="1" applyFont="1" applyFill="1" applyBorder="1" applyAlignment="1">
      <alignment horizontal="right" vertical="center"/>
    </xf>
    <xf numFmtId="0" fontId="40" fillId="27" borderId="39" xfId="4" applyNumberFormat="1" applyFont="1" applyFill="1" applyBorder="1" applyAlignment="1">
      <alignment horizontal="center" vertical="center"/>
    </xf>
    <xf numFmtId="3" fontId="37" fillId="0" borderId="0" xfId="4" applyNumberFormat="1" applyFont="1" applyFill="1" applyBorder="1" applyAlignment="1"/>
  </cellXfs>
  <cellStyles count="5">
    <cellStyle name="Normal" xfId="0" builtinId="0"/>
    <cellStyle name="Normal 2" xfId="3"/>
    <cellStyle name="Normal 3" xfId="4"/>
    <cellStyle name="Normal_hebdo_reporting_DC_S6_02" xfId="2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/>
        <xdr:cNvGrpSpPr>
          <a:grpSpLocks noChangeAspect="1"/>
        </xdr:cNvGrpSpPr>
      </xdr:nvGrpSpPr>
      <xdr:grpSpPr>
        <a:xfrm>
          <a:off x="1687796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/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/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/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/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/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/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07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71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403"/>
  <sheetViews>
    <sheetView showGridLines="0" showZeros="0" zoomScale="60" zoomScaleNormal="60" workbookViewId="0">
      <pane xSplit="5" ySplit="7" topLeftCell="M47" activePane="bottomRight" state="frozen"/>
      <selection activeCell="A291" sqref="A291:XFD299"/>
      <selection pane="topRight" activeCell="A291" sqref="A291:XFD299"/>
      <selection pane="bottomLeft" activeCell="A291" sqref="A291:XFD299"/>
      <selection pane="bottomRight" activeCell="Q287" sqref="Q287"/>
    </sheetView>
  </sheetViews>
  <sheetFormatPr baseColWidth="10" defaultColWidth="12" defaultRowHeight="14.25" outlineLevelRow="5" x14ac:dyDescent="0.2"/>
  <cols>
    <col min="1" max="1" width="7.83203125" style="1" customWidth="1"/>
    <col min="2" max="2" width="3.83203125" style="2" customWidth="1"/>
    <col min="3" max="3" width="57.1640625" style="1" customWidth="1"/>
    <col min="4" max="4" width="25.5" style="5" hidden="1" customWidth="1"/>
    <col min="5" max="5" width="15.83203125" style="12" hidden="1" customWidth="1"/>
    <col min="6" max="11" width="19.83203125" style="603" customWidth="1"/>
    <col min="12" max="12" width="19.83203125" style="5" customWidth="1"/>
    <col min="13" max="20" width="19.83203125" style="1" customWidth="1"/>
    <col min="21" max="21" width="2" style="5" customWidth="1"/>
    <col min="22" max="27" width="19.83203125" style="602" customWidth="1"/>
    <col min="28" max="28" width="2" style="5" customWidth="1"/>
    <col min="29" max="16384" width="12" style="5"/>
  </cols>
  <sheetData>
    <row r="1" spans="1:28" ht="26.25" x14ac:dyDescent="0.4">
      <c r="D1" s="3"/>
      <c r="E1" s="4"/>
      <c r="F1" s="624" t="s">
        <v>0</v>
      </c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</row>
    <row r="2" spans="1:28" ht="26.25" x14ac:dyDescent="0.4">
      <c r="D2" s="6"/>
      <c r="E2" s="7"/>
      <c r="F2" s="625" t="s">
        <v>1</v>
      </c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</row>
    <row r="3" spans="1:28" s="9" customFormat="1" x14ac:dyDescent="0.2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10"/>
    </row>
    <row r="4" spans="1:28" s="9" customFormat="1" ht="15" customHeight="1" x14ac:dyDescent="0.25">
      <c r="A4" s="626" t="s">
        <v>2</v>
      </c>
      <c r="B4" s="627"/>
      <c r="C4" s="628"/>
      <c r="D4" s="11"/>
      <c r="E4" s="10"/>
      <c r="F4" s="635" t="s">
        <v>3</v>
      </c>
      <c r="G4" s="636"/>
      <c r="H4" s="636"/>
      <c r="I4" s="636"/>
      <c r="J4" s="636"/>
      <c r="K4" s="636"/>
      <c r="M4" s="635" t="s">
        <v>4</v>
      </c>
      <c r="N4" s="636"/>
      <c r="O4" s="636"/>
      <c r="P4" s="636"/>
      <c r="Q4" s="636"/>
      <c r="R4" s="636"/>
      <c r="S4" s="636"/>
      <c r="T4" s="636"/>
      <c r="V4" s="635" t="s">
        <v>5</v>
      </c>
      <c r="W4" s="636"/>
      <c r="X4" s="636"/>
      <c r="Y4" s="636"/>
      <c r="Z4" s="636"/>
      <c r="AA4" s="636"/>
    </row>
    <row r="5" spans="1:28" ht="26.25" x14ac:dyDescent="0.25">
      <c r="A5" s="629"/>
      <c r="B5" s="630"/>
      <c r="C5" s="631"/>
      <c r="D5" s="11"/>
      <c r="F5" s="612" t="s">
        <v>6</v>
      </c>
      <c r="G5" s="613"/>
      <c r="H5" s="613"/>
      <c r="I5" s="637" t="s">
        <v>7</v>
      </c>
      <c r="J5" s="638"/>
      <c r="K5" s="638"/>
      <c r="M5" s="612" t="s">
        <v>6</v>
      </c>
      <c r="N5" s="613"/>
      <c r="O5" s="613"/>
      <c r="P5" s="613"/>
      <c r="Q5" s="612" t="s">
        <v>7</v>
      </c>
      <c r="R5" s="613"/>
      <c r="S5" s="613"/>
      <c r="T5" s="613"/>
      <c r="U5" s="13"/>
      <c r="V5" s="612" t="s">
        <v>6</v>
      </c>
      <c r="W5" s="613"/>
      <c r="X5" s="613"/>
      <c r="Y5" s="612" t="s">
        <v>7</v>
      </c>
      <c r="Z5" s="613"/>
      <c r="AA5" s="613"/>
    </row>
    <row r="6" spans="1:28" ht="26.25" x14ac:dyDescent="0.25">
      <c r="A6" s="632"/>
      <c r="B6" s="633"/>
      <c r="C6" s="634"/>
      <c r="D6" s="11"/>
      <c r="F6" s="14" t="s">
        <v>8</v>
      </c>
      <c r="G6" s="15" t="s">
        <v>9</v>
      </c>
      <c r="H6" s="16" t="s">
        <v>10</v>
      </c>
      <c r="I6" s="17" t="s">
        <v>7</v>
      </c>
      <c r="J6" s="15" t="s">
        <v>9</v>
      </c>
      <c r="K6" s="16" t="s">
        <v>10</v>
      </c>
      <c r="L6" s="18"/>
      <c r="M6" s="19" t="s">
        <v>8</v>
      </c>
      <c r="N6" s="15" t="s">
        <v>9</v>
      </c>
      <c r="O6" s="20" t="s">
        <v>11</v>
      </c>
      <c r="P6" s="16" t="s">
        <v>10</v>
      </c>
      <c r="Q6" s="21" t="s">
        <v>7</v>
      </c>
      <c r="R6" s="15" t="s">
        <v>9</v>
      </c>
      <c r="S6" s="20" t="s">
        <v>11</v>
      </c>
      <c r="T6" s="16" t="s">
        <v>10</v>
      </c>
      <c r="U6" s="18"/>
      <c r="V6" s="22" t="s">
        <v>8</v>
      </c>
      <c r="W6" s="15" t="s">
        <v>9</v>
      </c>
      <c r="X6" s="16" t="s">
        <v>12</v>
      </c>
      <c r="Y6" s="17" t="s">
        <v>7</v>
      </c>
      <c r="Z6" s="15" t="s">
        <v>9</v>
      </c>
      <c r="AA6" s="16" t="s">
        <v>12</v>
      </c>
    </row>
    <row r="7" spans="1:28" s="25" customFormat="1" ht="24" customHeight="1" x14ac:dyDescent="0.25">
      <c r="A7" s="23"/>
      <c r="B7" s="24"/>
      <c r="C7" s="23"/>
      <c r="E7" s="26"/>
      <c r="F7" s="27"/>
      <c r="G7" s="27"/>
      <c r="H7" s="27"/>
      <c r="I7" s="27"/>
      <c r="J7" s="27"/>
      <c r="K7" s="27"/>
      <c r="M7" s="28"/>
      <c r="N7" s="23"/>
      <c r="O7" s="23"/>
      <c r="P7" s="27"/>
      <c r="Q7" s="23"/>
      <c r="R7" s="23"/>
      <c r="S7" s="23"/>
      <c r="T7" s="27"/>
      <c r="V7" s="29"/>
      <c r="W7" s="29"/>
      <c r="X7" s="27"/>
      <c r="Y7" s="29"/>
      <c r="Z7" s="29"/>
      <c r="AA7" s="27"/>
    </row>
    <row r="8" spans="1:28" s="43" customFormat="1" ht="15.75" x14ac:dyDescent="0.25">
      <c r="A8" s="30"/>
      <c r="B8" s="31"/>
      <c r="C8" s="32" t="s">
        <v>13</v>
      </c>
      <c r="D8" s="33" t="s">
        <v>13</v>
      </c>
      <c r="E8" s="34" t="s">
        <v>13</v>
      </c>
      <c r="F8" s="35">
        <v>179783</v>
      </c>
      <c r="G8" s="35">
        <v>161399</v>
      </c>
      <c r="H8" s="36">
        <v>0.11390405145013283</v>
      </c>
      <c r="I8" s="37">
        <v>1544585.9999999998</v>
      </c>
      <c r="J8" s="35">
        <v>1479848</v>
      </c>
      <c r="K8" s="36">
        <v>4.3746384763840407E-2</v>
      </c>
      <c r="L8" s="38"/>
      <c r="M8" s="37">
        <v>41746</v>
      </c>
      <c r="N8" s="35">
        <v>36184</v>
      </c>
      <c r="O8" s="39">
        <v>5562</v>
      </c>
      <c r="P8" s="36">
        <v>0.15371434888348445</v>
      </c>
      <c r="Q8" s="37">
        <v>409748</v>
      </c>
      <c r="R8" s="35">
        <v>397848</v>
      </c>
      <c r="S8" s="39">
        <v>11900</v>
      </c>
      <c r="T8" s="36">
        <v>2.9910920753654757E-2</v>
      </c>
      <c r="U8" s="38"/>
      <c r="V8" s="40">
        <v>23.220215481997741</v>
      </c>
      <c r="W8" s="41">
        <v>22.418974095254619</v>
      </c>
      <c r="X8" s="42">
        <v>0.80124138674312206</v>
      </c>
      <c r="Y8" s="40">
        <v>26.528014626573075</v>
      </c>
      <c r="Z8" s="41">
        <v>26.884382720387499</v>
      </c>
      <c r="AA8" s="42">
        <v>-0.35636809381442447</v>
      </c>
    </row>
    <row r="9" spans="1:28" s="59" customFormat="1" x14ac:dyDescent="0.2">
      <c r="A9" s="44"/>
      <c r="B9" s="45"/>
      <c r="C9" s="46" t="s">
        <v>14</v>
      </c>
      <c r="D9" s="47"/>
      <c r="E9" s="48" t="s">
        <v>15</v>
      </c>
      <c r="F9" s="49">
        <v>0</v>
      </c>
      <c r="G9" s="50">
        <v>0</v>
      </c>
      <c r="H9" s="51"/>
      <c r="I9" s="53">
        <v>0</v>
      </c>
      <c r="J9" s="52">
        <v>0</v>
      </c>
      <c r="K9" s="54"/>
      <c r="L9" s="13"/>
      <c r="M9" s="53">
        <v>0</v>
      </c>
      <c r="N9" s="52">
        <v>0</v>
      </c>
      <c r="O9" s="55">
        <v>0</v>
      </c>
      <c r="P9" s="54" t="s">
        <v>16</v>
      </c>
      <c r="Q9" s="53">
        <v>0</v>
      </c>
      <c r="R9" s="52">
        <v>0</v>
      </c>
      <c r="S9" s="55">
        <v>0</v>
      </c>
      <c r="T9" s="54" t="s">
        <v>16</v>
      </c>
      <c r="U9" s="13"/>
      <c r="V9" s="56"/>
      <c r="W9" s="57"/>
      <c r="X9" s="58"/>
      <c r="Y9" s="56"/>
      <c r="Z9" s="57"/>
      <c r="AA9" s="58"/>
    </row>
    <row r="10" spans="1:28" ht="14.25" customHeight="1" outlineLevel="1" x14ac:dyDescent="0.25">
      <c r="A10" s="614" t="s">
        <v>17</v>
      </c>
      <c r="B10" s="60"/>
      <c r="C10" s="61" t="s">
        <v>18</v>
      </c>
      <c r="D10" s="62" t="s">
        <v>18</v>
      </c>
      <c r="E10" s="63" t="s">
        <v>18</v>
      </c>
      <c r="F10" s="64">
        <v>304738</v>
      </c>
      <c r="G10" s="65">
        <v>299285</v>
      </c>
      <c r="H10" s="66">
        <v>1.8220091217401535E-2</v>
      </c>
      <c r="I10" s="67">
        <v>2223952</v>
      </c>
      <c r="J10" s="65">
        <v>2161478</v>
      </c>
      <c r="K10" s="66">
        <v>2.890337074908933E-2</v>
      </c>
      <c r="L10" s="68"/>
      <c r="M10" s="67">
        <v>18872</v>
      </c>
      <c r="N10" s="65">
        <v>16704</v>
      </c>
      <c r="O10" s="69">
        <v>2168</v>
      </c>
      <c r="P10" s="66">
        <v>0.12978927203065127</v>
      </c>
      <c r="Q10" s="67">
        <v>134943</v>
      </c>
      <c r="R10" s="65">
        <v>115389</v>
      </c>
      <c r="S10" s="69">
        <v>19554</v>
      </c>
      <c r="T10" s="66">
        <v>0.1694615604607026</v>
      </c>
      <c r="U10" s="68"/>
      <c r="V10" s="70">
        <v>6.1928607525152755</v>
      </c>
      <c r="W10" s="71">
        <v>5.5813021033463084</v>
      </c>
      <c r="X10" s="72">
        <v>0.61155864916896707</v>
      </c>
      <c r="Y10" s="70">
        <v>6.0677118930624401</v>
      </c>
      <c r="Z10" s="71">
        <v>5.3384304628592103</v>
      </c>
      <c r="AA10" s="72">
        <v>0.72928143020322977</v>
      </c>
    </row>
    <row r="11" spans="1:28" ht="14.25" customHeight="1" outlineLevel="1" x14ac:dyDescent="0.25">
      <c r="A11" s="615"/>
      <c r="B11" s="73"/>
      <c r="C11" s="74" t="s">
        <v>19</v>
      </c>
      <c r="D11" s="75" t="s">
        <v>19</v>
      </c>
      <c r="E11" s="76" t="s">
        <v>19</v>
      </c>
      <c r="F11" s="77">
        <v>159548</v>
      </c>
      <c r="G11" s="78">
        <v>155253</v>
      </c>
      <c r="H11" s="79">
        <v>2.7664521780577545E-2</v>
      </c>
      <c r="I11" s="80">
        <v>1386185.9999999998</v>
      </c>
      <c r="J11" s="78">
        <v>1283035</v>
      </c>
      <c r="K11" s="79">
        <v>8.0396092078548032E-2</v>
      </c>
      <c r="M11" s="80">
        <v>15503</v>
      </c>
      <c r="N11" s="78">
        <v>15339</v>
      </c>
      <c r="O11" s="81">
        <v>164</v>
      </c>
      <c r="P11" s="79">
        <v>1.0691700893148193E-2</v>
      </c>
      <c r="Q11" s="80">
        <v>138001</v>
      </c>
      <c r="R11" s="78">
        <v>125104</v>
      </c>
      <c r="S11" s="81">
        <v>12897</v>
      </c>
      <c r="T11" s="79">
        <v>0.10309022892953057</v>
      </c>
      <c r="V11" s="82">
        <v>9.7168250307117603</v>
      </c>
      <c r="W11" s="83">
        <v>9.8800023187957713</v>
      </c>
      <c r="X11" s="84">
        <v>-0.163177288084011</v>
      </c>
      <c r="Y11" s="82">
        <v>9.955446094535656</v>
      </c>
      <c r="Z11" s="83">
        <v>9.7506303413390913</v>
      </c>
      <c r="AA11" s="84">
        <v>0.20481575319656464</v>
      </c>
    </row>
    <row r="12" spans="1:28" ht="14.25" customHeight="1" outlineLevel="1" x14ac:dyDescent="0.25">
      <c r="A12" s="615"/>
      <c r="B12" s="73"/>
      <c r="C12" s="48" t="s">
        <v>20</v>
      </c>
      <c r="D12" s="68"/>
      <c r="E12" s="85" t="s">
        <v>21</v>
      </c>
      <c r="F12" s="86"/>
      <c r="G12" s="87"/>
      <c r="H12" s="88"/>
      <c r="I12" s="89"/>
      <c r="J12" s="87"/>
      <c r="K12" s="88"/>
      <c r="M12" s="89">
        <v>0</v>
      </c>
      <c r="N12" s="87">
        <v>48</v>
      </c>
      <c r="O12" s="90">
        <v>-48</v>
      </c>
      <c r="P12" s="88">
        <v>-1</v>
      </c>
      <c r="Q12" s="89">
        <v>0</v>
      </c>
      <c r="R12" s="87">
        <v>920</v>
      </c>
      <c r="S12" s="90">
        <v>-920</v>
      </c>
      <c r="T12" s="88">
        <v>-1</v>
      </c>
      <c r="V12" s="91"/>
      <c r="W12" s="92"/>
      <c r="X12" s="93"/>
      <c r="Y12" s="91"/>
      <c r="Z12" s="92"/>
      <c r="AA12" s="93"/>
    </row>
    <row r="13" spans="1:28" ht="14.25" customHeight="1" outlineLevel="1" x14ac:dyDescent="0.25">
      <c r="A13" s="615"/>
      <c r="B13" s="73"/>
      <c r="C13" s="48" t="s">
        <v>22</v>
      </c>
      <c r="D13" s="68"/>
      <c r="E13" s="85" t="s">
        <v>22</v>
      </c>
      <c r="F13" s="86">
        <v>159548</v>
      </c>
      <c r="G13" s="87">
        <v>155253</v>
      </c>
      <c r="H13" s="88">
        <v>2.7664521780577545E-2</v>
      </c>
      <c r="I13" s="89">
        <v>1386185.9999999998</v>
      </c>
      <c r="J13" s="87">
        <v>1283035</v>
      </c>
      <c r="K13" s="88">
        <v>8.0396092078548032E-2</v>
      </c>
      <c r="M13" s="89">
        <v>0</v>
      </c>
      <c r="N13" s="87">
        <v>0</v>
      </c>
      <c r="O13" s="90">
        <v>0</v>
      </c>
      <c r="P13" s="88" t="s">
        <v>16</v>
      </c>
      <c r="Q13" s="89">
        <v>0</v>
      </c>
      <c r="R13" s="87">
        <v>0</v>
      </c>
      <c r="S13" s="90">
        <v>0</v>
      </c>
      <c r="T13" s="88" t="s">
        <v>16</v>
      </c>
      <c r="V13" s="91"/>
      <c r="W13" s="92"/>
      <c r="X13" s="93"/>
      <c r="Y13" s="91"/>
      <c r="Z13" s="92"/>
      <c r="AA13" s="93"/>
    </row>
    <row r="14" spans="1:28" outlineLevel="1" x14ac:dyDescent="0.2">
      <c r="A14" s="615"/>
      <c r="B14" s="94"/>
      <c r="C14" s="48" t="s">
        <v>23</v>
      </c>
      <c r="D14" s="5" t="s">
        <v>23</v>
      </c>
      <c r="E14" s="95" t="s">
        <v>24</v>
      </c>
      <c r="F14" s="86">
        <v>9006</v>
      </c>
      <c r="G14" s="87">
        <v>7561</v>
      </c>
      <c r="H14" s="88">
        <v>0.19111228673455893</v>
      </c>
      <c r="I14" s="89">
        <v>62918</v>
      </c>
      <c r="J14" s="87">
        <v>57931</v>
      </c>
      <c r="K14" s="88">
        <v>8.6085170288791923E-2</v>
      </c>
      <c r="M14" s="89">
        <v>510</v>
      </c>
      <c r="N14" s="87">
        <v>426</v>
      </c>
      <c r="O14" s="90">
        <v>84</v>
      </c>
      <c r="P14" s="88">
        <v>0.19718309859154926</v>
      </c>
      <c r="Q14" s="89">
        <v>2632</v>
      </c>
      <c r="R14" s="87">
        <v>2531</v>
      </c>
      <c r="S14" s="90">
        <v>101</v>
      </c>
      <c r="T14" s="88">
        <v>3.9905175819834104E-2</v>
      </c>
      <c r="V14" s="91">
        <v>5.6628914057295132</v>
      </c>
      <c r="W14" s="92">
        <v>5.6341753736278273</v>
      </c>
      <c r="X14" s="93">
        <v>2.871603210168594E-2</v>
      </c>
      <c r="Y14" s="91">
        <v>4.1832226072030263</v>
      </c>
      <c r="Z14" s="92">
        <v>4.3689906958277946</v>
      </c>
      <c r="AA14" s="93">
        <v>-0.18576808862476835</v>
      </c>
    </row>
    <row r="15" spans="1:28" ht="15" outlineLevel="1" x14ac:dyDescent="0.25">
      <c r="A15" s="615"/>
      <c r="B15" s="94"/>
      <c r="C15" s="96" t="s">
        <v>25</v>
      </c>
      <c r="D15" s="97" t="s">
        <v>25</v>
      </c>
      <c r="E15" s="98" t="s">
        <v>25</v>
      </c>
      <c r="F15" s="99">
        <v>168554</v>
      </c>
      <c r="G15" s="100">
        <v>162814</v>
      </c>
      <c r="H15" s="101">
        <v>3.5254953505226894E-2</v>
      </c>
      <c r="I15" s="102">
        <v>1449103.9999999998</v>
      </c>
      <c r="J15" s="100">
        <v>1340966</v>
      </c>
      <c r="K15" s="101">
        <v>8.0641865640142862E-2</v>
      </c>
      <c r="L15" s="68"/>
      <c r="M15" s="102">
        <v>16013</v>
      </c>
      <c r="N15" s="100">
        <v>15765</v>
      </c>
      <c r="O15" s="103">
        <v>248</v>
      </c>
      <c r="P15" s="101">
        <v>1.5731049793847207E-2</v>
      </c>
      <c r="Q15" s="102">
        <v>140633</v>
      </c>
      <c r="R15" s="100">
        <v>127635</v>
      </c>
      <c r="S15" s="103">
        <v>12998</v>
      </c>
      <c r="T15" s="101">
        <v>0.10183727034120738</v>
      </c>
      <c r="U15" s="68"/>
      <c r="V15" s="104">
        <v>9.5002195142209622</v>
      </c>
      <c r="W15" s="105">
        <v>9.6828282580122114</v>
      </c>
      <c r="X15" s="106">
        <v>-0.18260874379124914</v>
      </c>
      <c r="Y15" s="104">
        <v>9.7048244984486978</v>
      </c>
      <c r="Z15" s="105">
        <v>9.5181384166339775</v>
      </c>
      <c r="AA15" s="106">
        <v>0.18668608181472024</v>
      </c>
    </row>
    <row r="16" spans="1:28" outlineLevel="1" x14ac:dyDescent="0.2">
      <c r="A16" s="615"/>
      <c r="B16" s="94"/>
      <c r="C16" s="48" t="s">
        <v>26</v>
      </c>
      <c r="D16" s="5" t="s">
        <v>26</v>
      </c>
      <c r="E16" s="107" t="s">
        <v>26</v>
      </c>
      <c r="F16" s="86">
        <v>187165</v>
      </c>
      <c r="G16" s="87">
        <v>203445</v>
      </c>
      <c r="H16" s="88">
        <v>-8.0021627466882905E-2</v>
      </c>
      <c r="I16" s="89">
        <v>1777534</v>
      </c>
      <c r="J16" s="87">
        <v>1819911</v>
      </c>
      <c r="K16" s="88">
        <v>-2.3285204606159349E-2</v>
      </c>
      <c r="M16" s="89">
        <v>6409</v>
      </c>
      <c r="N16" s="87">
        <v>6702</v>
      </c>
      <c r="O16" s="90">
        <v>-293</v>
      </c>
      <c r="P16" s="88">
        <v>-4.3718293046851708E-2</v>
      </c>
      <c r="Q16" s="89">
        <v>73383</v>
      </c>
      <c r="R16" s="87">
        <v>78760</v>
      </c>
      <c r="S16" s="90">
        <v>-5377</v>
      </c>
      <c r="T16" s="88">
        <v>-6.8270695784662272E-2</v>
      </c>
      <c r="V16" s="91">
        <v>3.4242513290412204</v>
      </c>
      <c r="W16" s="92">
        <v>3.2942564329425639</v>
      </c>
      <c r="X16" s="93">
        <v>0.12999489609865655</v>
      </c>
      <c r="Y16" s="91">
        <v>4.1283598513446158</v>
      </c>
      <c r="Z16" s="92">
        <v>4.3276841559834525</v>
      </c>
      <c r="AA16" s="93">
        <v>-0.19932430463883666</v>
      </c>
    </row>
    <row r="17" spans="1:27" outlineLevel="1" x14ac:dyDescent="0.2">
      <c r="A17" s="615"/>
      <c r="B17" s="94"/>
      <c r="C17" s="48" t="s">
        <v>27</v>
      </c>
      <c r="D17" s="108" t="s">
        <v>27</v>
      </c>
      <c r="E17" s="95" t="s">
        <v>27</v>
      </c>
      <c r="F17" s="86">
        <v>31699</v>
      </c>
      <c r="G17" s="87">
        <v>34208</v>
      </c>
      <c r="H17" s="88">
        <v>-7.3345416276894282E-2</v>
      </c>
      <c r="I17" s="89">
        <v>138661</v>
      </c>
      <c r="J17" s="87">
        <v>153932</v>
      </c>
      <c r="K17" s="88">
        <v>-9.9206142972221523E-2</v>
      </c>
      <c r="M17" s="89">
        <v>3359</v>
      </c>
      <c r="N17" s="87">
        <v>3480</v>
      </c>
      <c r="O17" s="90">
        <v>-121</v>
      </c>
      <c r="P17" s="88">
        <v>-3.4770114942528685E-2</v>
      </c>
      <c r="Q17" s="89">
        <v>13700</v>
      </c>
      <c r="R17" s="87">
        <v>14593</v>
      </c>
      <c r="S17" s="90">
        <v>-893</v>
      </c>
      <c r="T17" s="88">
        <v>-6.1193723017885282E-2</v>
      </c>
      <c r="V17" s="91">
        <v>10.596548787027981</v>
      </c>
      <c r="W17" s="92">
        <v>10.173058933582787</v>
      </c>
      <c r="X17" s="93">
        <v>0.42348985344519363</v>
      </c>
      <c r="Y17" s="91">
        <v>9.8802114509487176</v>
      </c>
      <c r="Z17" s="92">
        <v>9.4801600706805598</v>
      </c>
      <c r="AA17" s="93">
        <v>0.40005138026815779</v>
      </c>
    </row>
    <row r="18" spans="1:27" outlineLevel="1" x14ac:dyDescent="0.2">
      <c r="A18" s="615"/>
      <c r="B18" s="94"/>
      <c r="C18" s="48" t="s">
        <v>28</v>
      </c>
      <c r="D18" s="5" t="s">
        <v>28</v>
      </c>
      <c r="E18" s="12" t="s">
        <v>28</v>
      </c>
      <c r="F18" s="86">
        <v>1441</v>
      </c>
      <c r="G18" s="87">
        <v>1362</v>
      </c>
      <c r="H18" s="88">
        <v>5.8002936857562304E-2</v>
      </c>
      <c r="I18" s="89">
        <v>9942</v>
      </c>
      <c r="J18" s="87">
        <v>9129</v>
      </c>
      <c r="K18" s="88">
        <v>8.9056851790995761E-2</v>
      </c>
      <c r="M18" s="89">
        <v>36</v>
      </c>
      <c r="N18" s="87">
        <v>75</v>
      </c>
      <c r="O18" s="90">
        <v>-39</v>
      </c>
      <c r="P18" s="88">
        <v>-0.52</v>
      </c>
      <c r="Q18" s="89">
        <v>259</v>
      </c>
      <c r="R18" s="87">
        <v>404</v>
      </c>
      <c r="S18" s="90">
        <v>-145</v>
      </c>
      <c r="T18" s="88">
        <v>-0.3589108910891089</v>
      </c>
      <c r="V18" s="91">
        <v>2.4982650936849411</v>
      </c>
      <c r="W18" s="92">
        <v>5.5066079295154182</v>
      </c>
      <c r="X18" s="93">
        <v>-3.0083428358304771</v>
      </c>
      <c r="Y18" s="91">
        <v>2.6051096358881516</v>
      </c>
      <c r="Z18" s="92">
        <v>4.4254573337714973</v>
      </c>
      <c r="AA18" s="93">
        <v>-1.8203476978833457</v>
      </c>
    </row>
    <row r="19" spans="1:27" outlineLevel="1" x14ac:dyDescent="0.2">
      <c r="A19" s="615"/>
      <c r="B19" s="94"/>
      <c r="C19" s="48" t="s">
        <v>29</v>
      </c>
      <c r="D19" s="5" t="s">
        <v>29</v>
      </c>
      <c r="E19" s="12" t="s">
        <v>29</v>
      </c>
      <c r="F19" s="86">
        <v>757</v>
      </c>
      <c r="G19" s="87">
        <v>651</v>
      </c>
      <c r="H19" s="88">
        <v>0.16282642089093713</v>
      </c>
      <c r="I19" s="89">
        <v>5291</v>
      </c>
      <c r="J19" s="87">
        <v>5136</v>
      </c>
      <c r="K19" s="88">
        <v>3.0179127725856736E-2</v>
      </c>
      <c r="M19" s="89">
        <v>59</v>
      </c>
      <c r="N19" s="87">
        <v>45</v>
      </c>
      <c r="O19" s="90">
        <v>14</v>
      </c>
      <c r="P19" s="88">
        <v>0.31111111111111112</v>
      </c>
      <c r="Q19" s="89">
        <v>432</v>
      </c>
      <c r="R19" s="87">
        <v>395</v>
      </c>
      <c r="S19" s="90">
        <v>37</v>
      </c>
      <c r="T19" s="88">
        <v>9.3670886075949422E-2</v>
      </c>
      <c r="V19" s="91">
        <v>7.7939233817701457</v>
      </c>
      <c r="W19" s="92">
        <v>6.9124423963133648</v>
      </c>
      <c r="X19" s="93">
        <v>0.88148098545678089</v>
      </c>
      <c r="Y19" s="91">
        <v>8.1648081648081643</v>
      </c>
      <c r="Z19" s="92">
        <v>7.6908099688473524</v>
      </c>
      <c r="AA19" s="93">
        <v>0.47399819596081194</v>
      </c>
    </row>
    <row r="20" spans="1:27" s="68" customFormat="1" ht="15" outlineLevel="1" x14ac:dyDescent="0.25">
      <c r="A20" s="615"/>
      <c r="B20" s="109"/>
      <c r="C20" s="96" t="s">
        <v>30</v>
      </c>
      <c r="D20" s="97" t="s">
        <v>30</v>
      </c>
      <c r="E20" s="110" t="s">
        <v>30</v>
      </c>
      <c r="F20" s="99">
        <v>221062</v>
      </c>
      <c r="G20" s="100">
        <v>239666</v>
      </c>
      <c r="H20" s="101">
        <v>-7.7624694366326463E-2</v>
      </c>
      <c r="I20" s="102">
        <v>1931428</v>
      </c>
      <c r="J20" s="100">
        <v>1988108</v>
      </c>
      <c r="K20" s="101">
        <v>-2.8509517591599698E-2</v>
      </c>
      <c r="M20" s="102">
        <v>9863</v>
      </c>
      <c r="N20" s="100">
        <v>10302</v>
      </c>
      <c r="O20" s="103">
        <v>-439</v>
      </c>
      <c r="P20" s="101">
        <v>-4.261308483789561E-2</v>
      </c>
      <c r="Q20" s="102">
        <v>87774</v>
      </c>
      <c r="R20" s="100">
        <v>94152</v>
      </c>
      <c r="S20" s="103">
        <v>-6378</v>
      </c>
      <c r="T20" s="101">
        <v>-6.7741524343614579E-2</v>
      </c>
      <c r="V20" s="104">
        <v>4.4616442446010627</v>
      </c>
      <c r="W20" s="105">
        <v>4.2984820541920845</v>
      </c>
      <c r="X20" s="106">
        <v>0.16316219040897817</v>
      </c>
      <c r="Y20" s="104">
        <v>4.5445131788500532</v>
      </c>
      <c r="Z20" s="105">
        <v>4.7357588219553461</v>
      </c>
      <c r="AA20" s="106">
        <v>-0.19124564310529291</v>
      </c>
    </row>
    <row r="21" spans="1:27" s="59" customFormat="1" outlineLevel="1" x14ac:dyDescent="0.2">
      <c r="A21" s="615"/>
      <c r="B21" s="94"/>
      <c r="C21" s="48" t="s">
        <v>31</v>
      </c>
      <c r="D21" s="5" t="s">
        <v>31</v>
      </c>
      <c r="E21" s="107" t="s">
        <v>32</v>
      </c>
      <c r="F21" s="86">
        <v>128121</v>
      </c>
      <c r="G21" s="87">
        <v>122635</v>
      </c>
      <c r="H21" s="88">
        <v>4.4734374362946916E-2</v>
      </c>
      <c r="I21" s="89">
        <v>897364</v>
      </c>
      <c r="J21" s="87">
        <v>833444</v>
      </c>
      <c r="K21" s="88">
        <v>7.669381506135986E-2</v>
      </c>
      <c r="L21" s="5"/>
      <c r="M21" s="89">
        <v>17253</v>
      </c>
      <c r="N21" s="87">
        <v>16721</v>
      </c>
      <c r="O21" s="90">
        <v>532</v>
      </c>
      <c r="P21" s="88">
        <v>3.1816278930685948E-2</v>
      </c>
      <c r="Q21" s="89">
        <v>106729</v>
      </c>
      <c r="R21" s="87">
        <v>103859</v>
      </c>
      <c r="S21" s="90">
        <v>2870</v>
      </c>
      <c r="T21" s="88">
        <v>2.763361865606262E-2</v>
      </c>
      <c r="U21" s="5"/>
      <c r="V21" s="91">
        <v>13.466176505022595</v>
      </c>
      <c r="W21" s="92">
        <v>13.634769845476413</v>
      </c>
      <c r="X21" s="93">
        <v>-0.16859334045381758</v>
      </c>
      <c r="Y21" s="91">
        <v>11.893612848297904</v>
      </c>
      <c r="Z21" s="92">
        <v>12.4614251227437</v>
      </c>
      <c r="AA21" s="93">
        <v>-0.56781227444579585</v>
      </c>
    </row>
    <row r="22" spans="1:27" s="59" customFormat="1" outlineLevel="1" x14ac:dyDescent="0.2">
      <c r="A22" s="615"/>
      <c r="B22" s="94"/>
      <c r="C22" s="48" t="s">
        <v>33</v>
      </c>
      <c r="D22" s="108" t="s">
        <v>33</v>
      </c>
      <c r="E22" s="95" t="s">
        <v>33</v>
      </c>
      <c r="F22" s="86">
        <v>20547</v>
      </c>
      <c r="G22" s="87">
        <v>18441</v>
      </c>
      <c r="H22" s="88">
        <v>0.11420204978038062</v>
      </c>
      <c r="I22" s="89">
        <v>166496.00000000003</v>
      </c>
      <c r="J22" s="87">
        <v>153745</v>
      </c>
      <c r="K22" s="88">
        <v>8.2936030440014408E-2</v>
      </c>
      <c r="L22" s="5"/>
      <c r="M22" s="89">
        <v>3497</v>
      </c>
      <c r="N22" s="87">
        <v>3079</v>
      </c>
      <c r="O22" s="90">
        <v>418</v>
      </c>
      <c r="P22" s="88">
        <v>0.13575836310490419</v>
      </c>
      <c r="Q22" s="89">
        <v>28888</v>
      </c>
      <c r="R22" s="87">
        <v>24156</v>
      </c>
      <c r="S22" s="90">
        <v>4732</v>
      </c>
      <c r="T22" s="88">
        <v>0.19589335982778611</v>
      </c>
      <c r="U22" s="5"/>
      <c r="V22" s="91">
        <v>17.019516231079962</v>
      </c>
      <c r="W22" s="92">
        <v>16.696491513475408</v>
      </c>
      <c r="X22" s="93">
        <v>0.32302471760455376</v>
      </c>
      <c r="Y22" s="91">
        <v>17.35056698058812</v>
      </c>
      <c r="Z22" s="92">
        <v>15.711730462779277</v>
      </c>
      <c r="AA22" s="93">
        <v>1.6388365178088424</v>
      </c>
    </row>
    <row r="23" spans="1:27" s="111" customFormat="1" ht="15" outlineLevel="1" x14ac:dyDescent="0.25">
      <c r="A23" s="615"/>
      <c r="B23" s="109"/>
      <c r="C23" s="96" t="s">
        <v>34</v>
      </c>
      <c r="D23" s="97" t="s">
        <v>34</v>
      </c>
      <c r="E23" s="110" t="s">
        <v>34</v>
      </c>
      <c r="F23" s="99">
        <v>148668</v>
      </c>
      <c r="G23" s="100">
        <v>141076</v>
      </c>
      <c r="H23" s="101">
        <v>5.3814964983413205E-2</v>
      </c>
      <c r="I23" s="102">
        <v>1063860</v>
      </c>
      <c r="J23" s="100">
        <v>987189</v>
      </c>
      <c r="K23" s="101">
        <v>7.7665978855112838E-2</v>
      </c>
      <c r="L23" s="68"/>
      <c r="M23" s="102">
        <v>20750</v>
      </c>
      <c r="N23" s="100">
        <v>19800</v>
      </c>
      <c r="O23" s="103">
        <v>950</v>
      </c>
      <c r="P23" s="101">
        <v>4.7979797979798011E-2</v>
      </c>
      <c r="Q23" s="102">
        <v>135617</v>
      </c>
      <c r="R23" s="100">
        <v>128015</v>
      </c>
      <c r="S23" s="103">
        <v>7602</v>
      </c>
      <c r="T23" s="101">
        <v>5.9383665976643352E-2</v>
      </c>
      <c r="U23" s="68"/>
      <c r="V23" s="104">
        <v>13.957273925794386</v>
      </c>
      <c r="W23" s="105">
        <v>14.034988233292694</v>
      </c>
      <c r="X23" s="106">
        <v>-7.7714307498307988E-2</v>
      </c>
      <c r="Y23" s="104">
        <v>12.747635967138532</v>
      </c>
      <c r="Z23" s="105">
        <v>12.967628285971584</v>
      </c>
      <c r="AA23" s="106">
        <v>-0.21999231883305193</v>
      </c>
    </row>
    <row r="24" spans="1:27" s="111" customFormat="1" ht="15" outlineLevel="1" x14ac:dyDescent="0.25">
      <c r="A24" s="615"/>
      <c r="B24" s="109"/>
      <c r="C24" s="48" t="s">
        <v>35</v>
      </c>
      <c r="D24" s="108" t="s">
        <v>35</v>
      </c>
      <c r="E24" s="95" t="s">
        <v>35</v>
      </c>
      <c r="F24" s="86">
        <v>38000</v>
      </c>
      <c r="G24" s="87">
        <v>36115</v>
      </c>
      <c r="H24" s="88">
        <v>5.2194379066869745E-2</v>
      </c>
      <c r="I24" s="89">
        <v>305824</v>
      </c>
      <c r="J24" s="87">
        <v>270593</v>
      </c>
      <c r="K24" s="88">
        <v>0.13019922910053117</v>
      </c>
      <c r="L24" s="5"/>
      <c r="M24" s="89">
        <v>3229</v>
      </c>
      <c r="N24" s="87">
        <v>4081</v>
      </c>
      <c r="O24" s="90">
        <v>-852</v>
      </c>
      <c r="P24" s="88">
        <v>-0.20877235971575592</v>
      </c>
      <c r="Q24" s="89">
        <v>32366</v>
      </c>
      <c r="R24" s="87">
        <v>28184</v>
      </c>
      <c r="S24" s="90">
        <v>4182</v>
      </c>
      <c r="T24" s="88">
        <v>0.14838206074368432</v>
      </c>
      <c r="U24" s="5"/>
      <c r="V24" s="91">
        <v>8.4973684210526308</v>
      </c>
      <c r="W24" s="92">
        <v>11.300013844662883</v>
      </c>
      <c r="X24" s="93">
        <v>-2.8026454236102527</v>
      </c>
      <c r="Y24" s="91">
        <v>10.58321125876321</v>
      </c>
      <c r="Z24" s="92">
        <v>10.415642681074528</v>
      </c>
      <c r="AA24" s="93">
        <v>0.16756857768868194</v>
      </c>
    </row>
    <row r="25" spans="1:27" s="111" customFormat="1" ht="15" outlineLevel="1" x14ac:dyDescent="0.25">
      <c r="A25" s="615"/>
      <c r="B25" s="109"/>
      <c r="C25" s="112" t="s">
        <v>36</v>
      </c>
      <c r="D25" s="108" t="s">
        <v>36</v>
      </c>
      <c r="E25" s="95" t="s">
        <v>37</v>
      </c>
      <c r="F25" s="86">
        <v>0</v>
      </c>
      <c r="G25" s="87">
        <v>0</v>
      </c>
      <c r="H25" s="88"/>
      <c r="I25" s="89">
        <v>0</v>
      </c>
      <c r="J25" s="87">
        <v>0</v>
      </c>
      <c r="K25" s="88"/>
      <c r="L25" s="5"/>
      <c r="M25" s="86">
        <v>0</v>
      </c>
      <c r="N25" s="87">
        <v>0</v>
      </c>
      <c r="O25" s="90">
        <v>0</v>
      </c>
      <c r="P25" s="88" t="s">
        <v>16</v>
      </c>
      <c r="Q25" s="89">
        <v>180</v>
      </c>
      <c r="R25" s="87">
        <v>4</v>
      </c>
      <c r="S25" s="90">
        <v>176</v>
      </c>
      <c r="T25" s="88">
        <v>44</v>
      </c>
      <c r="U25" s="5"/>
      <c r="V25" s="91"/>
      <c r="W25" s="92"/>
      <c r="X25" s="93"/>
      <c r="Y25" s="91"/>
      <c r="Z25" s="92"/>
      <c r="AA25" s="93"/>
    </row>
    <row r="26" spans="1:27" s="111" customFormat="1" ht="15" outlineLevel="1" x14ac:dyDescent="0.25">
      <c r="A26" s="615"/>
      <c r="B26" s="109"/>
      <c r="C26" s="48" t="s">
        <v>38</v>
      </c>
      <c r="D26" s="108" t="s">
        <v>38</v>
      </c>
      <c r="E26" s="12" t="s">
        <v>38</v>
      </c>
      <c r="F26" s="86">
        <v>47433</v>
      </c>
      <c r="G26" s="87">
        <v>43775</v>
      </c>
      <c r="H26" s="88">
        <v>8.3563677898343736E-2</v>
      </c>
      <c r="I26" s="89">
        <v>447161</v>
      </c>
      <c r="J26" s="87">
        <v>424764</v>
      </c>
      <c r="K26" s="88">
        <v>5.2728103134917381E-2</v>
      </c>
      <c r="L26" s="5"/>
      <c r="M26" s="89">
        <v>6057</v>
      </c>
      <c r="N26" s="87">
        <v>5463</v>
      </c>
      <c r="O26" s="90">
        <v>594</v>
      </c>
      <c r="P26" s="88">
        <v>0.10873146622734753</v>
      </c>
      <c r="Q26" s="89">
        <v>56318</v>
      </c>
      <c r="R26" s="87">
        <v>56997</v>
      </c>
      <c r="S26" s="90">
        <v>-679</v>
      </c>
      <c r="T26" s="88">
        <v>-1.1912907696896347E-2</v>
      </c>
      <c r="U26" s="5"/>
      <c r="V26" s="91">
        <v>12.769590791221303</v>
      </c>
      <c r="W26" s="92">
        <v>12.479725870930897</v>
      </c>
      <c r="X26" s="93">
        <v>0.28986492029040534</v>
      </c>
      <c r="Y26" s="91">
        <v>12.594568846567567</v>
      </c>
      <c r="Z26" s="92">
        <v>13.418510043224002</v>
      </c>
      <c r="AA26" s="93">
        <v>-0.82394119665643473</v>
      </c>
    </row>
    <row r="27" spans="1:27" s="111" customFormat="1" ht="15" outlineLevel="1" x14ac:dyDescent="0.25">
      <c r="A27" s="615"/>
      <c r="B27" s="109"/>
      <c r="C27" s="112" t="s">
        <v>39</v>
      </c>
      <c r="D27" s="108" t="s">
        <v>39</v>
      </c>
      <c r="E27" s="12" t="s">
        <v>40</v>
      </c>
      <c r="F27" s="86">
        <v>0</v>
      </c>
      <c r="G27" s="87">
        <v>0</v>
      </c>
      <c r="H27" s="88"/>
      <c r="I27" s="89">
        <v>0</v>
      </c>
      <c r="J27" s="87">
        <v>0</v>
      </c>
      <c r="K27" s="88"/>
      <c r="L27" s="5"/>
      <c r="M27" s="86">
        <v>14</v>
      </c>
      <c r="N27" s="87">
        <v>9</v>
      </c>
      <c r="O27" s="90">
        <v>5</v>
      </c>
      <c r="P27" s="88">
        <v>0.55555555555555558</v>
      </c>
      <c r="Q27" s="89">
        <v>103</v>
      </c>
      <c r="R27" s="87">
        <v>60</v>
      </c>
      <c r="S27" s="90">
        <v>43</v>
      </c>
      <c r="T27" s="88">
        <v>0.71666666666666656</v>
      </c>
      <c r="U27" s="5"/>
      <c r="V27" s="91"/>
      <c r="W27" s="92"/>
      <c r="X27" s="93"/>
      <c r="Y27" s="91"/>
      <c r="Z27" s="92"/>
      <c r="AA27" s="93"/>
    </row>
    <row r="28" spans="1:27" s="111" customFormat="1" ht="15" outlineLevel="1" x14ac:dyDescent="0.25">
      <c r="A28" s="615"/>
      <c r="B28" s="109"/>
      <c r="C28" s="113" t="s">
        <v>41</v>
      </c>
      <c r="D28" s="114" t="s">
        <v>41</v>
      </c>
      <c r="E28" s="115" t="s">
        <v>41</v>
      </c>
      <c r="F28" s="116">
        <v>85433</v>
      </c>
      <c r="G28" s="117">
        <v>79890</v>
      </c>
      <c r="H28" s="118">
        <v>6.9382901489548177E-2</v>
      </c>
      <c r="I28" s="119">
        <v>752985</v>
      </c>
      <c r="J28" s="117">
        <v>695357</v>
      </c>
      <c r="K28" s="118">
        <v>8.2875415074558756E-2</v>
      </c>
      <c r="L28" s="68"/>
      <c r="M28" s="119">
        <v>9286</v>
      </c>
      <c r="N28" s="117">
        <v>9544</v>
      </c>
      <c r="O28" s="120">
        <v>-258</v>
      </c>
      <c r="P28" s="118">
        <v>-2.7032690695725115E-2</v>
      </c>
      <c r="Q28" s="119">
        <v>88684</v>
      </c>
      <c r="R28" s="117">
        <v>85181</v>
      </c>
      <c r="S28" s="120">
        <v>3503</v>
      </c>
      <c r="T28" s="118">
        <v>4.1124194362592625E-2</v>
      </c>
      <c r="U28" s="68"/>
      <c r="V28" s="121">
        <v>10.869336204979341</v>
      </c>
      <c r="W28" s="122">
        <v>11.946426336212292</v>
      </c>
      <c r="X28" s="123">
        <v>-1.0770901312329517</v>
      </c>
      <c r="Y28" s="121">
        <v>11.777658253484464</v>
      </c>
      <c r="Z28" s="122">
        <v>12.249966563937662</v>
      </c>
      <c r="AA28" s="123">
        <v>-0.47230831045319732</v>
      </c>
    </row>
    <row r="29" spans="1:27" s="59" customFormat="1" outlineLevel="1" x14ac:dyDescent="0.2">
      <c r="A29" s="615"/>
      <c r="B29" s="94"/>
      <c r="C29" s="124" t="s">
        <v>42</v>
      </c>
      <c r="D29" s="124" t="s">
        <v>42</v>
      </c>
      <c r="E29" s="124" t="s">
        <v>42</v>
      </c>
      <c r="F29" s="125">
        <v>0</v>
      </c>
      <c r="G29" s="126">
        <v>0</v>
      </c>
      <c r="H29" s="127"/>
      <c r="I29" s="128">
        <v>0</v>
      </c>
      <c r="J29" s="126">
        <v>0</v>
      </c>
      <c r="K29" s="127"/>
      <c r="L29" s="5"/>
      <c r="M29" s="128">
        <v>9300</v>
      </c>
      <c r="N29" s="126">
        <v>9553</v>
      </c>
      <c r="O29" s="129">
        <v>-253</v>
      </c>
      <c r="P29" s="127">
        <v>-2.6483827070030386E-2</v>
      </c>
      <c r="Q29" s="128">
        <v>88967</v>
      </c>
      <c r="R29" s="126">
        <v>85245</v>
      </c>
      <c r="S29" s="129">
        <v>3722</v>
      </c>
      <c r="T29" s="127">
        <v>4.3662384890609474E-2</v>
      </c>
      <c r="U29" s="5"/>
      <c r="V29" s="130"/>
      <c r="W29" s="131"/>
      <c r="X29" s="132"/>
      <c r="Y29" s="130"/>
      <c r="Z29" s="131"/>
      <c r="AA29" s="132"/>
    </row>
    <row r="30" spans="1:27" s="59" customFormat="1" outlineLevel="1" x14ac:dyDescent="0.2">
      <c r="A30" s="615"/>
      <c r="B30" s="94"/>
      <c r="C30" s="48" t="s">
        <v>43</v>
      </c>
      <c r="D30" s="108" t="s">
        <v>43</v>
      </c>
      <c r="E30" s="12" t="s">
        <v>43</v>
      </c>
      <c r="F30" s="86">
        <v>27182</v>
      </c>
      <c r="G30" s="87">
        <v>28663</v>
      </c>
      <c r="H30" s="88">
        <v>-5.1669399574364117E-2</v>
      </c>
      <c r="I30" s="89">
        <v>204115</v>
      </c>
      <c r="J30" s="87">
        <v>204209</v>
      </c>
      <c r="K30" s="88">
        <v>-4.6031271883217872E-4</v>
      </c>
      <c r="L30" s="5"/>
      <c r="M30" s="89">
        <v>2523</v>
      </c>
      <c r="N30" s="87">
        <v>2650</v>
      </c>
      <c r="O30" s="90">
        <v>-127</v>
      </c>
      <c r="P30" s="88">
        <v>-4.792452830188676E-2</v>
      </c>
      <c r="Q30" s="89">
        <v>15806</v>
      </c>
      <c r="R30" s="87">
        <v>15505</v>
      </c>
      <c r="S30" s="90">
        <v>301</v>
      </c>
      <c r="T30" s="88">
        <v>1.9413092550790045E-2</v>
      </c>
      <c r="U30" s="5"/>
      <c r="V30" s="91">
        <v>9.2818777131925536</v>
      </c>
      <c r="W30" s="92">
        <v>9.2453685936573287</v>
      </c>
      <c r="X30" s="93">
        <v>3.6509119535224954E-2</v>
      </c>
      <c r="Y30" s="91">
        <v>7.7436739093158264</v>
      </c>
      <c r="Z30" s="92">
        <v>7.5927113888222362</v>
      </c>
      <c r="AA30" s="93">
        <v>0.15096252049359027</v>
      </c>
    </row>
    <row r="31" spans="1:27" s="59" customFormat="1" outlineLevel="1" x14ac:dyDescent="0.2">
      <c r="A31" s="615"/>
      <c r="B31" s="94"/>
      <c r="C31" s="48" t="s">
        <v>44</v>
      </c>
      <c r="D31" s="133" t="s">
        <v>44</v>
      </c>
      <c r="E31" s="48" t="s">
        <v>44</v>
      </c>
      <c r="F31" s="86">
        <v>31152</v>
      </c>
      <c r="G31" s="87">
        <v>29723</v>
      </c>
      <c r="H31" s="88">
        <v>4.8077246576725186E-2</v>
      </c>
      <c r="I31" s="89">
        <v>238543</v>
      </c>
      <c r="J31" s="87">
        <v>220129</v>
      </c>
      <c r="K31" s="88">
        <v>8.3650950124699586E-2</v>
      </c>
      <c r="L31" s="5"/>
      <c r="M31" s="89">
        <v>2569</v>
      </c>
      <c r="N31" s="87">
        <v>2344</v>
      </c>
      <c r="O31" s="90">
        <v>225</v>
      </c>
      <c r="P31" s="88">
        <v>9.5989761092150072E-2</v>
      </c>
      <c r="Q31" s="89">
        <v>20555</v>
      </c>
      <c r="R31" s="87">
        <v>19405</v>
      </c>
      <c r="S31" s="90">
        <v>1150</v>
      </c>
      <c r="T31" s="88">
        <v>5.9263076526668401E-2</v>
      </c>
      <c r="U31" s="5"/>
      <c r="V31" s="91">
        <v>8.2466615305598356</v>
      </c>
      <c r="W31" s="92">
        <v>7.8861487736769504</v>
      </c>
      <c r="X31" s="93">
        <v>0.3605127568828852</v>
      </c>
      <c r="Y31" s="91">
        <v>8.6168950671367419</v>
      </c>
      <c r="Z31" s="92">
        <v>8.8152855825447816</v>
      </c>
      <c r="AA31" s="93">
        <v>-0.19839051540803965</v>
      </c>
    </row>
    <row r="32" spans="1:27" s="59" customFormat="1" ht="15" outlineLevel="1" x14ac:dyDescent="0.25">
      <c r="A32" s="615"/>
      <c r="B32" s="94"/>
      <c r="C32" s="96" t="s">
        <v>45</v>
      </c>
      <c r="D32" s="97" t="s">
        <v>45</v>
      </c>
      <c r="E32" s="110" t="s">
        <v>45</v>
      </c>
      <c r="F32" s="99">
        <v>58334</v>
      </c>
      <c r="G32" s="100">
        <v>58386</v>
      </c>
      <c r="H32" s="101">
        <v>-8.9062446476895207E-4</v>
      </c>
      <c r="I32" s="102">
        <v>442658</v>
      </c>
      <c r="J32" s="100">
        <v>424338</v>
      </c>
      <c r="K32" s="101">
        <v>4.317313085323482E-2</v>
      </c>
      <c r="L32" s="68"/>
      <c r="M32" s="102">
        <v>5092</v>
      </c>
      <c r="N32" s="100">
        <v>4994</v>
      </c>
      <c r="O32" s="103">
        <v>98</v>
      </c>
      <c r="P32" s="101">
        <v>1.9623548257909462E-2</v>
      </c>
      <c r="Q32" s="102">
        <v>36361</v>
      </c>
      <c r="R32" s="100">
        <v>34910</v>
      </c>
      <c r="S32" s="103">
        <v>1451</v>
      </c>
      <c r="T32" s="101">
        <v>4.1564021770266413E-2</v>
      </c>
      <c r="U32" s="68"/>
      <c r="V32" s="104">
        <v>8.7290430966503241</v>
      </c>
      <c r="W32" s="105">
        <v>8.5534203404925826</v>
      </c>
      <c r="X32" s="106">
        <v>0.17562275615774148</v>
      </c>
      <c r="Y32" s="104">
        <v>8.2142421463070807</v>
      </c>
      <c r="Z32" s="105">
        <v>8.2269323039652349</v>
      </c>
      <c r="AA32" s="106">
        <v>-1.2690157658154178E-2</v>
      </c>
    </row>
    <row r="33" spans="1:27" s="59" customFormat="1" outlineLevel="1" x14ac:dyDescent="0.2">
      <c r="A33" s="615"/>
      <c r="B33" s="94"/>
      <c r="C33" s="48" t="s">
        <v>46</v>
      </c>
      <c r="D33" s="59" t="s">
        <v>46</v>
      </c>
      <c r="E33" s="95" t="s">
        <v>46</v>
      </c>
      <c r="F33" s="86">
        <v>27250</v>
      </c>
      <c r="G33" s="87">
        <v>26977</v>
      </c>
      <c r="H33" s="88">
        <v>1.0119731623234651E-2</v>
      </c>
      <c r="I33" s="89">
        <v>248947</v>
      </c>
      <c r="J33" s="87">
        <v>240199</v>
      </c>
      <c r="K33" s="88">
        <v>3.6419801914246097E-2</v>
      </c>
      <c r="L33" s="5"/>
      <c r="M33" s="89">
        <v>1021</v>
      </c>
      <c r="N33" s="87">
        <v>1250</v>
      </c>
      <c r="O33" s="90">
        <v>-229</v>
      </c>
      <c r="P33" s="88">
        <v>-0.18320000000000003</v>
      </c>
      <c r="Q33" s="89">
        <v>14085</v>
      </c>
      <c r="R33" s="87">
        <v>13984</v>
      </c>
      <c r="S33" s="90">
        <v>101</v>
      </c>
      <c r="T33" s="88">
        <v>7.2225400457666122E-3</v>
      </c>
      <c r="U33" s="5"/>
      <c r="V33" s="91">
        <v>3.7467889908256882</v>
      </c>
      <c r="W33" s="92">
        <v>4.6335767505652967</v>
      </c>
      <c r="X33" s="93">
        <v>-0.88678775973960855</v>
      </c>
      <c r="Y33" s="91">
        <v>5.6578307832590875</v>
      </c>
      <c r="Z33" s="92">
        <v>5.8218393915045441</v>
      </c>
      <c r="AA33" s="93">
        <v>-0.1640086082454566</v>
      </c>
    </row>
    <row r="34" spans="1:27" s="59" customFormat="1" outlineLevel="1" x14ac:dyDescent="0.2">
      <c r="A34" s="615"/>
      <c r="B34" s="73"/>
      <c r="C34" s="48" t="s">
        <v>47</v>
      </c>
      <c r="D34" s="59" t="s">
        <v>47</v>
      </c>
      <c r="E34" s="95" t="s">
        <v>47</v>
      </c>
      <c r="F34" s="86">
        <v>17276</v>
      </c>
      <c r="G34" s="87">
        <v>18044</v>
      </c>
      <c r="H34" s="88">
        <v>-4.2562624695189566E-2</v>
      </c>
      <c r="I34" s="89">
        <v>160123</v>
      </c>
      <c r="J34" s="87">
        <v>154321</v>
      </c>
      <c r="K34" s="88">
        <v>3.7596956992243413E-2</v>
      </c>
      <c r="L34" s="5"/>
      <c r="M34" s="89">
        <v>1409</v>
      </c>
      <c r="N34" s="87">
        <v>1024</v>
      </c>
      <c r="O34" s="90">
        <v>385</v>
      </c>
      <c r="P34" s="88">
        <v>0.3759765625</v>
      </c>
      <c r="Q34" s="89">
        <v>14231</v>
      </c>
      <c r="R34" s="87">
        <v>13656</v>
      </c>
      <c r="S34" s="90">
        <v>575</v>
      </c>
      <c r="T34" s="88">
        <v>4.2106033977738822E-2</v>
      </c>
      <c r="U34" s="5"/>
      <c r="V34" s="91">
        <v>8.1558231072007406</v>
      </c>
      <c r="W34" s="92">
        <v>5.675016626025271</v>
      </c>
      <c r="X34" s="93">
        <v>2.4808064811754695</v>
      </c>
      <c r="Y34" s="91">
        <v>8.8875427015481847</v>
      </c>
      <c r="Z34" s="92">
        <v>8.8490872920730173</v>
      </c>
      <c r="AA34" s="93">
        <v>3.8455409475167457E-2</v>
      </c>
    </row>
    <row r="35" spans="1:27" s="59" customFormat="1" outlineLevel="1" x14ac:dyDescent="0.2">
      <c r="A35" s="615"/>
      <c r="B35" s="73"/>
      <c r="C35" s="48" t="s">
        <v>48</v>
      </c>
      <c r="D35" s="59" t="s">
        <v>48</v>
      </c>
      <c r="E35" s="95" t="s">
        <v>48</v>
      </c>
      <c r="F35" s="86">
        <v>9771</v>
      </c>
      <c r="G35" s="87">
        <v>9156</v>
      </c>
      <c r="H35" s="88">
        <v>6.7169069462647446E-2</v>
      </c>
      <c r="I35" s="89">
        <v>82790</v>
      </c>
      <c r="J35" s="87">
        <v>81583</v>
      </c>
      <c r="K35" s="88">
        <v>1.4794748906022059E-2</v>
      </c>
      <c r="L35" s="5"/>
      <c r="M35" s="89">
        <v>470</v>
      </c>
      <c r="N35" s="87">
        <v>385</v>
      </c>
      <c r="O35" s="90">
        <v>85</v>
      </c>
      <c r="P35" s="88">
        <v>0.22077922077922074</v>
      </c>
      <c r="Q35" s="89">
        <v>3222</v>
      </c>
      <c r="R35" s="87">
        <v>3094</v>
      </c>
      <c r="S35" s="90">
        <v>128</v>
      </c>
      <c r="T35" s="88">
        <v>4.1370394311570857E-2</v>
      </c>
      <c r="U35" s="5"/>
      <c r="V35" s="91">
        <v>4.8101524920683651</v>
      </c>
      <c r="W35" s="92">
        <v>4.2048929663608563</v>
      </c>
      <c r="X35" s="93">
        <v>0.60525952570750885</v>
      </c>
      <c r="Y35" s="91">
        <v>3.8917743688851312</v>
      </c>
      <c r="Z35" s="92">
        <v>3.7924567618253802</v>
      </c>
      <c r="AA35" s="93">
        <v>9.9317607059751012E-2</v>
      </c>
    </row>
    <row r="36" spans="1:27" s="59" customFormat="1" outlineLevel="1" x14ac:dyDescent="0.2">
      <c r="A36" s="615"/>
      <c r="B36" s="73"/>
      <c r="C36" s="48" t="s">
        <v>49</v>
      </c>
      <c r="D36" s="59" t="s">
        <v>49</v>
      </c>
      <c r="E36" s="95" t="s">
        <v>49</v>
      </c>
      <c r="F36" s="86">
        <v>14131</v>
      </c>
      <c r="G36" s="87">
        <v>13361</v>
      </c>
      <c r="H36" s="88">
        <v>5.7630416884963731E-2</v>
      </c>
      <c r="I36" s="89">
        <v>110151</v>
      </c>
      <c r="J36" s="87">
        <v>107532</v>
      </c>
      <c r="K36" s="88">
        <v>2.4355540676263887E-2</v>
      </c>
      <c r="L36" s="5"/>
      <c r="M36" s="89">
        <v>367</v>
      </c>
      <c r="N36" s="87">
        <v>166</v>
      </c>
      <c r="O36" s="90">
        <v>201</v>
      </c>
      <c r="P36" s="88">
        <v>1.2108433734939759</v>
      </c>
      <c r="Q36" s="89">
        <v>2671</v>
      </c>
      <c r="R36" s="87">
        <v>2445</v>
      </c>
      <c r="S36" s="90">
        <v>226</v>
      </c>
      <c r="T36" s="88">
        <v>9.2433537832310897E-2</v>
      </c>
      <c r="U36" s="5"/>
      <c r="V36" s="91">
        <v>2.5971268841554029</v>
      </c>
      <c r="W36" s="92">
        <v>1.2424219744031135</v>
      </c>
      <c r="X36" s="93">
        <v>1.3547049097522894</v>
      </c>
      <c r="Y36" s="91">
        <v>2.424853156122051</v>
      </c>
      <c r="Z36" s="92">
        <v>2.2737417698917533</v>
      </c>
      <c r="AA36" s="93">
        <v>0.15111138623029774</v>
      </c>
    </row>
    <row r="37" spans="1:27" s="59" customFormat="1" outlineLevel="1" x14ac:dyDescent="0.2">
      <c r="A37" s="615"/>
      <c r="B37" s="73"/>
      <c r="C37" s="48" t="s">
        <v>50</v>
      </c>
      <c r="D37" s="5" t="s">
        <v>50</v>
      </c>
      <c r="E37" s="12" t="s">
        <v>50</v>
      </c>
      <c r="F37" s="86">
        <v>1987</v>
      </c>
      <c r="G37" s="87">
        <v>1753</v>
      </c>
      <c r="H37" s="88">
        <v>0.13348545350827146</v>
      </c>
      <c r="I37" s="89">
        <v>17947</v>
      </c>
      <c r="J37" s="87">
        <v>14965</v>
      </c>
      <c r="K37" s="88">
        <v>0.19926495155362511</v>
      </c>
      <c r="L37" s="5"/>
      <c r="M37" s="89">
        <v>134</v>
      </c>
      <c r="N37" s="87">
        <v>209</v>
      </c>
      <c r="O37" s="90">
        <v>-75</v>
      </c>
      <c r="P37" s="88">
        <v>-0.35885167464114831</v>
      </c>
      <c r="Q37" s="89">
        <v>1804</v>
      </c>
      <c r="R37" s="87">
        <v>1348</v>
      </c>
      <c r="S37" s="90">
        <v>456</v>
      </c>
      <c r="T37" s="88">
        <v>0.33827893175074175</v>
      </c>
      <c r="U37" s="5"/>
      <c r="V37" s="91">
        <v>6.7438349270256674</v>
      </c>
      <c r="W37" s="92">
        <v>11.922418710781518</v>
      </c>
      <c r="X37" s="93">
        <v>-5.1785837837558502</v>
      </c>
      <c r="Y37" s="91">
        <v>10.051819245556361</v>
      </c>
      <c r="Z37" s="92">
        <v>9.0076845973939204</v>
      </c>
      <c r="AA37" s="93">
        <v>1.0441346481624407</v>
      </c>
    </row>
    <row r="38" spans="1:27" s="68" customFormat="1" ht="15" x14ac:dyDescent="0.25">
      <c r="A38" s="615"/>
      <c r="B38" s="109"/>
      <c r="C38" s="96" t="s">
        <v>51</v>
      </c>
      <c r="D38" s="97" t="s">
        <v>51</v>
      </c>
      <c r="E38" s="110" t="s">
        <v>51</v>
      </c>
      <c r="F38" s="99">
        <v>70415</v>
      </c>
      <c r="G38" s="100">
        <v>69291</v>
      </c>
      <c r="H38" s="101">
        <v>1.6221442900232308E-2</v>
      </c>
      <c r="I38" s="102">
        <v>619958</v>
      </c>
      <c r="J38" s="100">
        <v>598600</v>
      </c>
      <c r="K38" s="101">
        <v>3.5679919812896754E-2</v>
      </c>
      <c r="M38" s="102">
        <v>3401</v>
      </c>
      <c r="N38" s="100">
        <v>3034</v>
      </c>
      <c r="O38" s="103">
        <v>367</v>
      </c>
      <c r="P38" s="101">
        <v>0.12096242584047467</v>
      </c>
      <c r="Q38" s="102">
        <v>36013</v>
      </c>
      <c r="R38" s="100">
        <v>34527</v>
      </c>
      <c r="S38" s="103">
        <v>1486</v>
      </c>
      <c r="T38" s="101">
        <v>4.3038781243664337E-2</v>
      </c>
      <c r="V38" s="104">
        <v>4.8299368032379464</v>
      </c>
      <c r="W38" s="105">
        <v>4.3786350319666338</v>
      </c>
      <c r="X38" s="106">
        <v>0.45130177127131255</v>
      </c>
      <c r="Y38" s="104">
        <v>5.808941896063927</v>
      </c>
      <c r="Z38" s="105">
        <v>5.7679585699966589</v>
      </c>
      <c r="AA38" s="106">
        <v>4.0983326067268067E-2</v>
      </c>
    </row>
    <row r="39" spans="1:27" outlineLevel="1" x14ac:dyDescent="0.2">
      <c r="A39" s="615"/>
      <c r="B39" s="94"/>
      <c r="C39" s="74" t="s">
        <v>52</v>
      </c>
      <c r="D39" s="5" t="s">
        <v>52</v>
      </c>
      <c r="E39" s="12" t="s">
        <v>52</v>
      </c>
      <c r="F39" s="77">
        <v>41614</v>
      </c>
      <c r="G39" s="78">
        <v>35569</v>
      </c>
      <c r="H39" s="79">
        <v>0.16995136214119033</v>
      </c>
      <c r="I39" s="80">
        <v>318041</v>
      </c>
      <c r="J39" s="78">
        <v>275691</v>
      </c>
      <c r="K39" s="79">
        <v>0.15361400988788176</v>
      </c>
      <c r="M39" s="80">
        <v>4354</v>
      </c>
      <c r="N39" s="78">
        <v>4145</v>
      </c>
      <c r="O39" s="81">
        <v>209</v>
      </c>
      <c r="P39" s="79">
        <v>5.0422195416164106E-2</v>
      </c>
      <c r="Q39" s="80">
        <v>34878</v>
      </c>
      <c r="R39" s="78">
        <v>29908</v>
      </c>
      <c r="S39" s="81">
        <v>4970</v>
      </c>
      <c r="T39" s="79">
        <v>0.16617627390664702</v>
      </c>
      <c r="V39" s="82">
        <v>10.462825010813669</v>
      </c>
      <c r="W39" s="83">
        <v>11.653406055835138</v>
      </c>
      <c r="X39" s="84">
        <v>-1.1905810450214691</v>
      </c>
      <c r="Y39" s="82">
        <v>10.966510607122981</v>
      </c>
      <c r="Z39" s="83">
        <v>10.848377350004171</v>
      </c>
      <c r="AA39" s="84">
        <v>0.11813325711881006</v>
      </c>
    </row>
    <row r="40" spans="1:27" outlineLevel="1" x14ac:dyDescent="0.2">
      <c r="A40" s="615"/>
      <c r="B40" s="94"/>
      <c r="C40" s="48" t="s">
        <v>53</v>
      </c>
      <c r="D40" s="5" t="s">
        <v>53</v>
      </c>
      <c r="E40" s="5" t="s">
        <v>53</v>
      </c>
      <c r="F40" s="86">
        <v>6046</v>
      </c>
      <c r="G40" s="87">
        <v>5661</v>
      </c>
      <c r="H40" s="88">
        <v>6.8009185656244586E-2</v>
      </c>
      <c r="I40" s="89">
        <v>46355.000000000007</v>
      </c>
      <c r="J40" s="87">
        <v>41979</v>
      </c>
      <c r="K40" s="88">
        <v>0.10424259748922093</v>
      </c>
      <c r="M40" s="89">
        <v>623</v>
      </c>
      <c r="N40" s="87">
        <v>535</v>
      </c>
      <c r="O40" s="90">
        <v>88</v>
      </c>
      <c r="P40" s="88">
        <v>0.16448598130841119</v>
      </c>
      <c r="Q40" s="89">
        <v>4244</v>
      </c>
      <c r="R40" s="87">
        <v>4170</v>
      </c>
      <c r="S40" s="90">
        <v>74</v>
      </c>
      <c r="T40" s="88">
        <v>1.7745803357314127E-2</v>
      </c>
      <c r="V40" s="91">
        <v>10.304333443599074</v>
      </c>
      <c r="W40" s="92">
        <v>9.4506270976859206</v>
      </c>
      <c r="X40" s="93">
        <v>0.85370634591315309</v>
      </c>
      <c r="Y40" s="91">
        <v>9.1554309136015526</v>
      </c>
      <c r="Z40" s="92">
        <v>9.9335381976702628</v>
      </c>
      <c r="AA40" s="93">
        <v>-0.77810728406871021</v>
      </c>
    </row>
    <row r="41" spans="1:27" outlineLevel="1" x14ac:dyDescent="0.2">
      <c r="A41" s="615"/>
      <c r="B41" s="94"/>
      <c r="C41" s="48" t="s">
        <v>54</v>
      </c>
      <c r="D41" s="5" t="s">
        <v>54</v>
      </c>
      <c r="E41" s="12" t="s">
        <v>54</v>
      </c>
      <c r="F41" s="86">
        <v>20980</v>
      </c>
      <c r="G41" s="87">
        <v>20085</v>
      </c>
      <c r="H41" s="88">
        <v>4.4560617376151246E-2</v>
      </c>
      <c r="I41" s="89">
        <v>174723</v>
      </c>
      <c r="J41" s="87">
        <v>162219</v>
      </c>
      <c r="K41" s="88">
        <v>7.7080983115418E-2</v>
      </c>
      <c r="M41" s="89">
        <v>2397</v>
      </c>
      <c r="N41" s="87">
        <v>2055</v>
      </c>
      <c r="O41" s="90">
        <v>342</v>
      </c>
      <c r="P41" s="88">
        <v>0.16642335766423355</v>
      </c>
      <c r="Q41" s="89">
        <v>17385</v>
      </c>
      <c r="R41" s="87">
        <v>14501</v>
      </c>
      <c r="S41" s="90">
        <v>2884</v>
      </c>
      <c r="T41" s="88">
        <v>0.19888283566650578</v>
      </c>
      <c r="V41" s="91">
        <v>11.425166825548141</v>
      </c>
      <c r="W41" s="92">
        <v>10.231516056758776</v>
      </c>
      <c r="X41" s="93">
        <v>1.1936507687893645</v>
      </c>
      <c r="Y41" s="91">
        <v>9.9500351985714524</v>
      </c>
      <c r="Z41" s="92">
        <v>8.939150161201832</v>
      </c>
      <c r="AA41" s="93">
        <v>1.0108850373696203</v>
      </c>
    </row>
    <row r="42" spans="1:27" outlineLevel="1" x14ac:dyDescent="0.2">
      <c r="A42" s="615"/>
      <c r="B42" s="94"/>
      <c r="C42" s="48" t="s">
        <v>55</v>
      </c>
      <c r="D42" s="5" t="s">
        <v>55</v>
      </c>
      <c r="E42" s="12" t="s">
        <v>55</v>
      </c>
      <c r="F42" s="86">
        <v>8501</v>
      </c>
      <c r="G42" s="87">
        <v>7288</v>
      </c>
      <c r="H42" s="88">
        <v>0.16643798024149281</v>
      </c>
      <c r="I42" s="89">
        <v>61225</v>
      </c>
      <c r="J42" s="87">
        <v>55108</v>
      </c>
      <c r="K42" s="88">
        <v>0.11100021775422797</v>
      </c>
      <c r="M42" s="89">
        <v>930</v>
      </c>
      <c r="N42" s="87">
        <v>721</v>
      </c>
      <c r="O42" s="90">
        <v>209</v>
      </c>
      <c r="P42" s="88">
        <v>0.28987517337031909</v>
      </c>
      <c r="Q42" s="89">
        <v>5923</v>
      </c>
      <c r="R42" s="87">
        <v>4748</v>
      </c>
      <c r="S42" s="90">
        <v>1175</v>
      </c>
      <c r="T42" s="88">
        <v>0.24747262005054771</v>
      </c>
      <c r="V42" s="91">
        <v>10.939889424773556</v>
      </c>
      <c r="W42" s="92">
        <v>9.8929747530186596</v>
      </c>
      <c r="X42" s="93">
        <v>1.0469146717548963</v>
      </c>
      <c r="Y42" s="91">
        <v>9.6741527153940385</v>
      </c>
      <c r="Z42" s="92">
        <v>8.6158089569572471</v>
      </c>
      <c r="AA42" s="93">
        <v>1.0583437584367914</v>
      </c>
    </row>
    <row r="43" spans="1:27" outlineLevel="1" x14ac:dyDescent="0.2">
      <c r="A43" s="615"/>
      <c r="B43" s="94"/>
      <c r="C43" s="48" t="s">
        <v>56</v>
      </c>
      <c r="D43" s="5" t="s">
        <v>56</v>
      </c>
      <c r="E43" s="12" t="s">
        <v>56</v>
      </c>
      <c r="F43" s="86">
        <v>10735</v>
      </c>
      <c r="G43" s="87">
        <v>9663</v>
      </c>
      <c r="H43" s="88">
        <v>0.11093863189485664</v>
      </c>
      <c r="I43" s="89">
        <v>74520</v>
      </c>
      <c r="J43" s="87">
        <v>65873</v>
      </c>
      <c r="K43" s="88">
        <v>0.13126774247415485</v>
      </c>
      <c r="M43" s="89">
        <v>1283</v>
      </c>
      <c r="N43" s="87">
        <v>1074</v>
      </c>
      <c r="O43" s="90">
        <v>209</v>
      </c>
      <c r="P43" s="88">
        <v>0.19459962756052152</v>
      </c>
      <c r="Q43" s="89">
        <v>9060</v>
      </c>
      <c r="R43" s="87">
        <v>7494</v>
      </c>
      <c r="S43" s="90">
        <v>1566</v>
      </c>
      <c r="T43" s="88">
        <v>0.2089671737389911</v>
      </c>
      <c r="V43" s="91">
        <v>11.951560316721006</v>
      </c>
      <c r="W43" s="92">
        <v>11.1145606954362</v>
      </c>
      <c r="X43" s="93">
        <v>0.83699962128480543</v>
      </c>
      <c r="Y43" s="91">
        <v>12.157809983896941</v>
      </c>
      <c r="Z43" s="92">
        <v>11.376436476249753</v>
      </c>
      <c r="AA43" s="93">
        <v>0.7813735076471886</v>
      </c>
    </row>
    <row r="44" spans="1:27" ht="15" x14ac:dyDescent="0.25">
      <c r="A44" s="615"/>
      <c r="B44" s="109"/>
      <c r="C44" s="96" t="s">
        <v>57</v>
      </c>
      <c r="D44" s="97" t="s">
        <v>57</v>
      </c>
      <c r="E44" s="110" t="s">
        <v>57</v>
      </c>
      <c r="F44" s="99">
        <v>87876</v>
      </c>
      <c r="G44" s="100">
        <v>78266</v>
      </c>
      <c r="H44" s="101">
        <v>0.12278639511409817</v>
      </c>
      <c r="I44" s="102">
        <v>674864</v>
      </c>
      <c r="J44" s="100">
        <v>600870</v>
      </c>
      <c r="K44" s="101">
        <v>0.12314477341188601</v>
      </c>
      <c r="L44" s="68"/>
      <c r="M44" s="102">
        <v>9587</v>
      </c>
      <c r="N44" s="100">
        <v>8530</v>
      </c>
      <c r="O44" s="103">
        <v>1057</v>
      </c>
      <c r="P44" s="101">
        <v>0.12391559202813607</v>
      </c>
      <c r="Q44" s="102">
        <v>71490</v>
      </c>
      <c r="R44" s="100">
        <v>60821</v>
      </c>
      <c r="S44" s="103">
        <v>10669</v>
      </c>
      <c r="T44" s="101">
        <v>0.1754163857878035</v>
      </c>
      <c r="U44" s="68"/>
      <c r="V44" s="104">
        <v>10.909690928125995</v>
      </c>
      <c r="W44" s="105">
        <v>10.89872997214627</v>
      </c>
      <c r="X44" s="106">
        <v>1.0960955979724574E-2</v>
      </c>
      <c r="Y44" s="104">
        <v>10.593245453898859</v>
      </c>
      <c r="Z44" s="105">
        <v>10.122156206833424</v>
      </c>
      <c r="AA44" s="106">
        <v>0.47108924706543576</v>
      </c>
    </row>
    <row r="45" spans="1:27" outlineLevel="1" x14ac:dyDescent="0.2">
      <c r="A45" s="615"/>
      <c r="B45" s="94"/>
      <c r="C45" s="48" t="s">
        <v>58</v>
      </c>
      <c r="D45" s="5" t="s">
        <v>58</v>
      </c>
      <c r="E45" s="12" t="s">
        <v>58</v>
      </c>
      <c r="F45" s="86">
        <v>6270</v>
      </c>
      <c r="G45" s="87">
        <v>5795</v>
      </c>
      <c r="H45" s="88">
        <v>8.1967213114754189E-2</v>
      </c>
      <c r="I45" s="89">
        <v>51554</v>
      </c>
      <c r="J45" s="87">
        <v>45730</v>
      </c>
      <c r="K45" s="88">
        <v>0.12735622129892854</v>
      </c>
      <c r="M45" s="89">
        <v>1188</v>
      </c>
      <c r="N45" s="87">
        <v>760</v>
      </c>
      <c r="O45" s="90">
        <v>428</v>
      </c>
      <c r="P45" s="88">
        <v>0.56315789473684208</v>
      </c>
      <c r="Q45" s="89">
        <v>10109</v>
      </c>
      <c r="R45" s="87">
        <v>8690</v>
      </c>
      <c r="S45" s="90">
        <v>1419</v>
      </c>
      <c r="T45" s="88">
        <v>0.16329113924050631</v>
      </c>
      <c r="V45" s="91">
        <v>18.947368421052634</v>
      </c>
      <c r="W45" s="92">
        <v>13.114754098360656</v>
      </c>
      <c r="X45" s="93">
        <v>5.8326143226919775</v>
      </c>
      <c r="Y45" s="91">
        <v>19.60856577569151</v>
      </c>
      <c r="Z45" s="92">
        <v>19.002842772796853</v>
      </c>
      <c r="AA45" s="93">
        <v>0.6057230028946563</v>
      </c>
    </row>
    <row r="46" spans="1:27" outlineLevel="1" x14ac:dyDescent="0.2">
      <c r="A46" s="615"/>
      <c r="B46" s="94"/>
      <c r="C46" s="48" t="s">
        <v>59</v>
      </c>
      <c r="D46" s="5" t="s">
        <v>59</v>
      </c>
      <c r="E46" s="12" t="s">
        <v>59</v>
      </c>
      <c r="F46" s="86">
        <v>4963</v>
      </c>
      <c r="G46" s="87">
        <v>4508</v>
      </c>
      <c r="H46" s="88">
        <v>0.10093167701863348</v>
      </c>
      <c r="I46" s="89">
        <v>41818</v>
      </c>
      <c r="J46" s="87">
        <v>35096</v>
      </c>
      <c r="K46" s="88">
        <v>0.19153179849555513</v>
      </c>
      <c r="M46" s="89">
        <v>640</v>
      </c>
      <c r="N46" s="87">
        <v>747</v>
      </c>
      <c r="O46" s="90">
        <v>-107</v>
      </c>
      <c r="P46" s="88">
        <v>-0.14323962516733602</v>
      </c>
      <c r="Q46" s="89">
        <v>6051</v>
      </c>
      <c r="R46" s="87">
        <v>5305</v>
      </c>
      <c r="S46" s="90">
        <v>746</v>
      </c>
      <c r="T46" s="88">
        <v>0.14062205466541</v>
      </c>
      <c r="V46" s="91">
        <v>12.895426153536169</v>
      </c>
      <c r="W46" s="92">
        <v>16.570541259982257</v>
      </c>
      <c r="X46" s="93">
        <v>-3.6751151064460874</v>
      </c>
      <c r="Y46" s="91">
        <v>14.469845521067484</v>
      </c>
      <c r="Z46" s="92">
        <v>15.115682698883063</v>
      </c>
      <c r="AA46" s="93">
        <v>-0.64583717781557937</v>
      </c>
    </row>
    <row r="47" spans="1:27" ht="14.25" customHeight="1" outlineLevel="1" x14ac:dyDescent="0.2">
      <c r="A47" s="615"/>
      <c r="B47" s="94"/>
      <c r="C47" s="134" t="s">
        <v>60</v>
      </c>
      <c r="D47" s="5" t="s">
        <v>60</v>
      </c>
      <c r="E47" s="48" t="s">
        <v>60</v>
      </c>
      <c r="F47" s="86">
        <v>3170</v>
      </c>
      <c r="G47" s="87">
        <v>3190</v>
      </c>
      <c r="H47" s="88">
        <v>-6.2695924764890609E-3</v>
      </c>
      <c r="I47" s="89">
        <v>26720</v>
      </c>
      <c r="J47" s="87">
        <v>23791</v>
      </c>
      <c r="K47" s="88">
        <v>0.12311378252280281</v>
      </c>
      <c r="M47" s="89">
        <v>575</v>
      </c>
      <c r="N47" s="87">
        <v>579</v>
      </c>
      <c r="O47" s="90">
        <v>-4</v>
      </c>
      <c r="P47" s="88">
        <v>-6.9084628670120773E-3</v>
      </c>
      <c r="Q47" s="89">
        <v>4967</v>
      </c>
      <c r="R47" s="87">
        <v>4670</v>
      </c>
      <c r="S47" s="90">
        <v>297</v>
      </c>
      <c r="T47" s="88">
        <v>6.3597430406852284E-2</v>
      </c>
      <c r="V47" s="91">
        <v>18.138801261829656</v>
      </c>
      <c r="W47" s="92">
        <v>18.150470219435736</v>
      </c>
      <c r="X47" s="93">
        <v>-1.1668957606079999E-2</v>
      </c>
      <c r="Y47" s="91">
        <v>18.589071856287426</v>
      </c>
      <c r="Z47" s="92">
        <v>19.629271573284015</v>
      </c>
      <c r="AA47" s="93">
        <v>-1.0401997169965895</v>
      </c>
    </row>
    <row r="48" spans="1:27" outlineLevel="2" x14ac:dyDescent="0.2">
      <c r="A48" s="615"/>
      <c r="B48" s="94"/>
      <c r="C48" s="135" t="s">
        <v>61</v>
      </c>
      <c r="D48" s="59" t="s">
        <v>61</v>
      </c>
      <c r="E48" s="12" t="s">
        <v>61</v>
      </c>
      <c r="F48" s="86">
        <v>170</v>
      </c>
      <c r="G48" s="87">
        <v>137</v>
      </c>
      <c r="H48" s="88">
        <v>0.24087591240875916</v>
      </c>
      <c r="I48" s="89">
        <v>1045</v>
      </c>
      <c r="J48" s="87">
        <v>841</v>
      </c>
      <c r="K48" s="88">
        <v>0.24256837098692041</v>
      </c>
      <c r="M48" s="89">
        <v>0</v>
      </c>
      <c r="N48" s="87">
        <v>0</v>
      </c>
      <c r="O48" s="90">
        <v>0</v>
      </c>
      <c r="P48" s="88" t="s">
        <v>16</v>
      </c>
      <c r="Q48" s="89">
        <v>0</v>
      </c>
      <c r="R48" s="87">
        <v>0</v>
      </c>
      <c r="S48" s="90">
        <v>0</v>
      </c>
      <c r="T48" s="88" t="s">
        <v>16</v>
      </c>
      <c r="V48" s="91">
        <v>0</v>
      </c>
      <c r="W48" s="92">
        <v>0</v>
      </c>
      <c r="X48" s="93">
        <v>0</v>
      </c>
      <c r="Y48" s="91">
        <v>0</v>
      </c>
      <c r="Z48" s="92">
        <v>0</v>
      </c>
      <c r="AA48" s="93">
        <v>0</v>
      </c>
    </row>
    <row r="49" spans="1:29" outlineLevel="2" x14ac:dyDescent="0.2">
      <c r="A49" s="615"/>
      <c r="B49" s="94"/>
      <c r="C49" s="135" t="s">
        <v>62</v>
      </c>
      <c r="D49" s="136" t="s">
        <v>62</v>
      </c>
      <c r="E49" s="5" t="s">
        <v>62</v>
      </c>
      <c r="F49" s="86">
        <v>740</v>
      </c>
      <c r="G49" s="87">
        <v>630</v>
      </c>
      <c r="H49" s="88">
        <v>0.17460317460317465</v>
      </c>
      <c r="I49" s="89">
        <v>5597</v>
      </c>
      <c r="J49" s="87">
        <v>4270</v>
      </c>
      <c r="K49" s="88">
        <v>0.3107728337236535</v>
      </c>
      <c r="M49" s="89">
        <v>83</v>
      </c>
      <c r="N49" s="87">
        <v>93</v>
      </c>
      <c r="O49" s="90">
        <v>-10</v>
      </c>
      <c r="P49" s="88">
        <v>-0.10752688172043012</v>
      </c>
      <c r="Q49" s="89">
        <v>870</v>
      </c>
      <c r="R49" s="87">
        <v>709</v>
      </c>
      <c r="S49" s="90">
        <v>161</v>
      </c>
      <c r="T49" s="88">
        <v>0.22708039492242604</v>
      </c>
      <c r="V49" s="91">
        <v>11.216216216216218</v>
      </c>
      <c r="W49" s="92">
        <v>14.761904761904763</v>
      </c>
      <c r="X49" s="93">
        <v>-3.5456885456885452</v>
      </c>
      <c r="Y49" s="91">
        <v>15.544041450777202</v>
      </c>
      <c r="Z49" s="92">
        <v>16.604215456674474</v>
      </c>
      <c r="AA49" s="93">
        <v>-1.060174005897272</v>
      </c>
    </row>
    <row r="50" spans="1:29" outlineLevel="2" x14ac:dyDescent="0.2">
      <c r="A50" s="615"/>
      <c r="B50" s="94"/>
      <c r="C50" s="137" t="s">
        <v>63</v>
      </c>
      <c r="D50" s="59" t="s">
        <v>63</v>
      </c>
      <c r="E50" s="5" t="s">
        <v>63</v>
      </c>
      <c r="F50" s="86">
        <v>245</v>
      </c>
      <c r="G50" s="87">
        <v>285</v>
      </c>
      <c r="H50" s="88">
        <v>-0.14035087719298245</v>
      </c>
      <c r="I50" s="89">
        <v>2167</v>
      </c>
      <c r="J50" s="87">
        <v>2491</v>
      </c>
      <c r="K50" s="88">
        <v>-0.13006824568446407</v>
      </c>
      <c r="M50" s="89">
        <v>58</v>
      </c>
      <c r="N50" s="87">
        <v>33</v>
      </c>
      <c r="O50" s="90">
        <v>25</v>
      </c>
      <c r="P50" s="88">
        <v>0.75757575757575757</v>
      </c>
      <c r="Q50" s="89">
        <v>391</v>
      </c>
      <c r="R50" s="87">
        <v>336</v>
      </c>
      <c r="S50" s="90">
        <v>55</v>
      </c>
      <c r="T50" s="88">
        <v>0.16369047619047628</v>
      </c>
      <c r="V50" s="91">
        <v>23.673469387755102</v>
      </c>
      <c r="W50" s="92">
        <v>11.578947368421053</v>
      </c>
      <c r="X50" s="93">
        <v>12.094522019334049</v>
      </c>
      <c r="Y50" s="91">
        <v>18.043377941855098</v>
      </c>
      <c r="Z50" s="92">
        <v>13.488558811722202</v>
      </c>
      <c r="AA50" s="93">
        <v>4.5548191301328966</v>
      </c>
    </row>
    <row r="51" spans="1:29" outlineLevel="2" x14ac:dyDescent="0.2">
      <c r="A51" s="615"/>
      <c r="B51" s="94"/>
      <c r="C51" s="137" t="s">
        <v>64</v>
      </c>
      <c r="D51" s="59" t="s">
        <v>64</v>
      </c>
      <c r="E51" s="5" t="s">
        <v>65</v>
      </c>
      <c r="F51" s="86">
        <v>335</v>
      </c>
      <c r="G51" s="87">
        <v>288</v>
      </c>
      <c r="H51" s="88">
        <v>0.16319444444444442</v>
      </c>
      <c r="I51" s="89">
        <v>3226</v>
      </c>
      <c r="J51" s="87">
        <v>2469</v>
      </c>
      <c r="K51" s="88">
        <v>0.30660186310247073</v>
      </c>
      <c r="M51" s="89">
        <v>121</v>
      </c>
      <c r="N51" s="87">
        <v>70</v>
      </c>
      <c r="O51" s="90">
        <v>51</v>
      </c>
      <c r="P51" s="88">
        <v>0.72857142857142865</v>
      </c>
      <c r="Q51" s="89">
        <v>992</v>
      </c>
      <c r="R51" s="87">
        <v>886</v>
      </c>
      <c r="S51" s="90">
        <v>106</v>
      </c>
      <c r="T51" s="88">
        <v>0.11963882618510158</v>
      </c>
      <c r="V51" s="91">
        <v>36.119402985074629</v>
      </c>
      <c r="W51" s="92">
        <v>24.305555555555554</v>
      </c>
      <c r="X51" s="93">
        <v>11.813847429519075</v>
      </c>
      <c r="Y51" s="91">
        <v>30.750154990700558</v>
      </c>
      <c r="Z51" s="92">
        <v>35.884973673552047</v>
      </c>
      <c r="AA51" s="93">
        <v>-5.1348186828514883</v>
      </c>
    </row>
    <row r="52" spans="1:29" outlineLevel="2" x14ac:dyDescent="0.2">
      <c r="A52" s="615"/>
      <c r="B52" s="94"/>
      <c r="C52" s="137" t="s">
        <v>66</v>
      </c>
      <c r="D52" s="73" t="s">
        <v>66</v>
      </c>
      <c r="E52" s="134" t="s">
        <v>67</v>
      </c>
      <c r="F52" s="86">
        <v>1680</v>
      </c>
      <c r="G52" s="87">
        <v>1850</v>
      </c>
      <c r="H52" s="88">
        <v>-9.1891891891891841E-2</v>
      </c>
      <c r="I52" s="89">
        <v>14685</v>
      </c>
      <c r="J52" s="87">
        <v>13720</v>
      </c>
      <c r="K52" s="88">
        <v>7.0335276967929961E-2</v>
      </c>
      <c r="M52" s="89">
        <v>313</v>
      </c>
      <c r="N52" s="87">
        <v>383</v>
      </c>
      <c r="O52" s="90">
        <v>-70</v>
      </c>
      <c r="P52" s="88">
        <v>-0.18276762402088775</v>
      </c>
      <c r="Q52" s="89">
        <v>2714</v>
      </c>
      <c r="R52" s="87">
        <v>2739</v>
      </c>
      <c r="S52" s="90">
        <v>-25</v>
      </c>
      <c r="T52" s="88">
        <v>-9.1274187659730055E-3</v>
      </c>
      <c r="V52" s="91">
        <v>18.63095238095238</v>
      </c>
      <c r="W52" s="92">
        <v>20.702702702702702</v>
      </c>
      <c r="X52" s="93">
        <v>-2.0717503217503221</v>
      </c>
      <c r="Y52" s="91">
        <v>18.481443649982975</v>
      </c>
      <c r="Z52" s="92">
        <v>19.963556851311953</v>
      </c>
      <c r="AA52" s="93">
        <v>-1.4821132013289784</v>
      </c>
    </row>
    <row r="53" spans="1:29" ht="15" x14ac:dyDescent="0.25">
      <c r="A53" s="615"/>
      <c r="B53" s="138"/>
      <c r="C53" s="96" t="s">
        <v>68</v>
      </c>
      <c r="D53" s="97" t="s">
        <v>68</v>
      </c>
      <c r="E53" s="110" t="s">
        <v>68</v>
      </c>
      <c r="F53" s="99">
        <v>14403</v>
      </c>
      <c r="G53" s="100">
        <v>13493</v>
      </c>
      <c r="H53" s="101">
        <v>6.7442377529089104E-2</v>
      </c>
      <c r="I53" s="102">
        <v>120092</v>
      </c>
      <c r="J53" s="100">
        <v>104617</v>
      </c>
      <c r="K53" s="101">
        <v>0.14792051005094775</v>
      </c>
      <c r="L53" s="68"/>
      <c r="M53" s="102">
        <v>2403</v>
      </c>
      <c r="N53" s="100">
        <v>2086</v>
      </c>
      <c r="O53" s="103">
        <v>317</v>
      </c>
      <c r="P53" s="101">
        <v>0.15196548418024936</v>
      </c>
      <c r="Q53" s="102">
        <v>21127</v>
      </c>
      <c r="R53" s="100">
        <v>18665</v>
      </c>
      <c r="S53" s="103">
        <v>2462</v>
      </c>
      <c r="T53" s="101">
        <v>0.131904634342352</v>
      </c>
      <c r="U53" s="68"/>
      <c r="V53" s="104">
        <v>16.684024161632994</v>
      </c>
      <c r="W53" s="105">
        <v>15.459868079745053</v>
      </c>
      <c r="X53" s="106">
        <v>1.2241560818879407</v>
      </c>
      <c r="Y53" s="104">
        <v>17.59234586816774</v>
      </c>
      <c r="Z53" s="105">
        <v>17.841268627469724</v>
      </c>
      <c r="AA53" s="106">
        <v>-0.24892275930198338</v>
      </c>
    </row>
    <row r="54" spans="1:29" s="68" customFormat="1" ht="15.75" x14ac:dyDescent="0.25">
      <c r="A54" s="615"/>
      <c r="B54" s="139"/>
      <c r="C54" s="140" t="s">
        <v>69</v>
      </c>
      <c r="D54" s="68" t="s">
        <v>69</v>
      </c>
      <c r="E54" s="68" t="s">
        <v>69</v>
      </c>
      <c r="F54" s="141">
        <v>1159483</v>
      </c>
      <c r="G54" s="142">
        <v>1142167</v>
      </c>
      <c r="H54" s="143">
        <v>1.5160655140623147E-2</v>
      </c>
      <c r="I54" s="141">
        <v>9278901</v>
      </c>
      <c r="J54" s="142">
        <v>8901523</v>
      </c>
      <c r="K54" s="143">
        <v>4.2394767726826155E-2</v>
      </c>
      <c r="M54" s="141">
        <v>95267</v>
      </c>
      <c r="N54" s="142">
        <v>90759</v>
      </c>
      <c r="O54" s="144">
        <v>4508</v>
      </c>
      <c r="P54" s="143">
        <v>4.9670005178549692E-2</v>
      </c>
      <c r="Q54" s="141">
        <v>752642</v>
      </c>
      <c r="R54" s="142">
        <v>699295</v>
      </c>
      <c r="S54" s="144">
        <v>53347</v>
      </c>
      <c r="T54" s="143">
        <v>7.6286831737678584E-2</v>
      </c>
      <c r="V54" s="145">
        <v>8.2163343490158987</v>
      </c>
      <c r="W54" s="146">
        <v>7.9462110181786016</v>
      </c>
      <c r="X54" s="147">
        <v>0.270123330837297</v>
      </c>
      <c r="Y54" s="145">
        <v>8.1113269771926646</v>
      </c>
      <c r="Z54" s="146">
        <v>7.8559028606677757</v>
      </c>
      <c r="AA54" s="147">
        <v>0.25542411652488894</v>
      </c>
    </row>
    <row r="55" spans="1:29" s="68" customFormat="1" ht="15.75" x14ac:dyDescent="0.25">
      <c r="A55" s="616"/>
      <c r="B55" s="148"/>
      <c r="C55" s="149" t="s">
        <v>70</v>
      </c>
      <c r="D55" s="150" t="s">
        <v>70</v>
      </c>
      <c r="E55" s="151" t="s">
        <v>70</v>
      </c>
      <c r="F55" s="152">
        <v>0</v>
      </c>
      <c r="G55" s="153">
        <v>0</v>
      </c>
      <c r="H55" s="154"/>
      <c r="I55" s="152">
        <v>0</v>
      </c>
      <c r="J55" s="153">
        <v>0</v>
      </c>
      <c r="K55" s="154"/>
      <c r="M55" s="155">
        <v>95281</v>
      </c>
      <c r="N55" s="125">
        <v>90816</v>
      </c>
      <c r="O55" s="156">
        <v>4465</v>
      </c>
      <c r="P55" s="154">
        <v>4.9165345313601172E-2</v>
      </c>
      <c r="Q55" s="155">
        <v>752925</v>
      </c>
      <c r="R55" s="125">
        <v>700279</v>
      </c>
      <c r="S55" s="156">
        <v>52646</v>
      </c>
      <c r="T55" s="154">
        <v>7.5178607383628471E-2</v>
      </c>
      <c r="V55" s="157"/>
      <c r="W55" s="158"/>
      <c r="X55" s="159"/>
      <c r="Y55" s="157"/>
      <c r="Z55" s="158"/>
      <c r="AA55" s="159"/>
    </row>
    <row r="56" spans="1:29" s="43" customFormat="1" ht="15.75" x14ac:dyDescent="0.25">
      <c r="A56" s="160"/>
      <c r="B56" s="161" t="s">
        <v>71</v>
      </c>
      <c r="C56" s="34" t="s">
        <v>71</v>
      </c>
      <c r="D56" s="162" t="s">
        <v>17</v>
      </c>
      <c r="E56" s="163" t="s">
        <v>72</v>
      </c>
      <c r="F56" s="164">
        <v>1339266</v>
      </c>
      <c r="G56" s="165">
        <v>1303566</v>
      </c>
      <c r="H56" s="166">
        <v>2.7386415417401277E-2</v>
      </c>
      <c r="I56" s="164">
        <v>10823487</v>
      </c>
      <c r="J56" s="165">
        <v>10381371</v>
      </c>
      <c r="K56" s="166">
        <v>4.2587438595538041E-2</v>
      </c>
      <c r="M56" s="164">
        <v>137013</v>
      </c>
      <c r="N56" s="165">
        <v>126943</v>
      </c>
      <c r="O56" s="167">
        <v>10070</v>
      </c>
      <c r="P56" s="166">
        <v>7.932694201334467E-2</v>
      </c>
      <c r="Q56" s="164">
        <v>1162390</v>
      </c>
      <c r="R56" s="165">
        <v>1097143</v>
      </c>
      <c r="S56" s="167">
        <v>65247</v>
      </c>
      <c r="T56" s="166">
        <v>5.9469914131521584E-2</v>
      </c>
      <c r="V56" s="168">
        <v>10.230454592291599</v>
      </c>
      <c r="W56" s="169">
        <v>9.7381337040088507</v>
      </c>
      <c r="X56" s="170">
        <v>0.49232088828274811</v>
      </c>
      <c r="Y56" s="168">
        <v>10.739514908642658</v>
      </c>
      <c r="Z56" s="169">
        <v>10.56838253829865</v>
      </c>
      <c r="AA56" s="170">
        <v>0.17113237034400797</v>
      </c>
    </row>
    <row r="57" spans="1:29" x14ac:dyDescent="0.2">
      <c r="A57" s="171"/>
      <c r="B57" s="172"/>
      <c r="C57" s="173" t="s">
        <v>73</v>
      </c>
      <c r="D57" s="174"/>
      <c r="E57" s="175" t="s">
        <v>73</v>
      </c>
      <c r="F57" s="176">
        <v>0</v>
      </c>
      <c r="G57" s="177">
        <v>0</v>
      </c>
      <c r="H57" s="178"/>
      <c r="I57" s="176">
        <v>0</v>
      </c>
      <c r="J57" s="177">
        <v>0</v>
      </c>
      <c r="K57" s="178"/>
      <c r="M57" s="176">
        <v>137027</v>
      </c>
      <c r="N57" s="177">
        <v>127000</v>
      </c>
      <c r="O57" s="179">
        <v>10027</v>
      </c>
      <c r="P57" s="178">
        <v>7.8952755905511873E-2</v>
      </c>
      <c r="Q57" s="176">
        <v>1162673</v>
      </c>
      <c r="R57" s="177">
        <v>1098127</v>
      </c>
      <c r="S57" s="179">
        <v>64546</v>
      </c>
      <c r="T57" s="178">
        <v>5.8778265173335953E-2</v>
      </c>
      <c r="V57" s="180"/>
      <c r="W57" s="181"/>
      <c r="X57" s="182"/>
      <c r="Y57" s="180"/>
      <c r="Z57" s="181"/>
      <c r="AA57" s="182"/>
    </row>
    <row r="58" spans="1:29" s="68" customFormat="1" ht="13.5" customHeight="1" x14ac:dyDescent="0.25">
      <c r="B58" s="183"/>
      <c r="C58" s="184"/>
      <c r="D58" s="59"/>
      <c r="E58" s="5"/>
      <c r="F58" s="185">
        <v>0</v>
      </c>
      <c r="G58" s="185">
        <v>0</v>
      </c>
      <c r="H58" s="186"/>
      <c r="I58" s="185">
        <v>0</v>
      </c>
      <c r="J58" s="185">
        <v>0</v>
      </c>
      <c r="K58" s="187"/>
      <c r="M58" s="185">
        <v>0</v>
      </c>
      <c r="N58" s="185">
        <v>0</v>
      </c>
      <c r="O58" s="188"/>
      <c r="P58" s="186"/>
      <c r="Q58" s="185">
        <v>0</v>
      </c>
      <c r="R58" s="185">
        <v>0</v>
      </c>
      <c r="S58" s="188"/>
      <c r="T58" s="187" t="s">
        <v>16</v>
      </c>
      <c r="V58" s="189"/>
      <c r="W58" s="189"/>
      <c r="X58" s="190"/>
      <c r="Y58" s="189"/>
      <c r="Z58" s="189"/>
      <c r="AA58" s="190"/>
    </row>
    <row r="59" spans="1:29" ht="14.25" customHeight="1" outlineLevel="2" x14ac:dyDescent="0.2">
      <c r="A59" s="617" t="s">
        <v>74</v>
      </c>
      <c r="B59" s="192" t="s">
        <v>75</v>
      </c>
      <c r="C59" s="74" t="s">
        <v>76</v>
      </c>
      <c r="D59" s="192" t="s">
        <v>76</v>
      </c>
      <c r="E59" s="74" t="s">
        <v>77</v>
      </c>
      <c r="F59" s="80">
        <v>6300</v>
      </c>
      <c r="G59" s="78">
        <v>12249</v>
      </c>
      <c r="H59" s="79">
        <v>-0.48567229977957382</v>
      </c>
      <c r="I59" s="80">
        <v>55842</v>
      </c>
      <c r="J59" s="78">
        <v>77058</v>
      </c>
      <c r="K59" s="79">
        <v>-0.2753250798100132</v>
      </c>
      <c r="M59" s="80">
        <v>2802</v>
      </c>
      <c r="N59" s="78">
        <v>8606</v>
      </c>
      <c r="O59" s="81">
        <v>-5804</v>
      </c>
      <c r="P59" s="79">
        <v>-0.67441320009295835</v>
      </c>
      <c r="Q59" s="80">
        <v>33004</v>
      </c>
      <c r="R59" s="78">
        <v>37738</v>
      </c>
      <c r="S59" s="81">
        <v>-4734</v>
      </c>
      <c r="T59" s="79">
        <v>-0.1254438497005671</v>
      </c>
      <c r="V59" s="82">
        <v>44.476190476190474</v>
      </c>
      <c r="W59" s="83">
        <v>70.258796636460119</v>
      </c>
      <c r="X59" s="84">
        <v>-25.782606160269644</v>
      </c>
      <c r="Y59" s="82">
        <v>59.102467676659145</v>
      </c>
      <c r="Z59" s="83">
        <v>48.973500480157803</v>
      </c>
      <c r="AA59" s="84">
        <v>10.128967196501343</v>
      </c>
    </row>
    <row r="60" spans="1:29" outlineLevel="2" x14ac:dyDescent="0.2">
      <c r="A60" s="618"/>
      <c r="B60" s="193"/>
      <c r="C60" s="134" t="s">
        <v>78</v>
      </c>
      <c r="D60" s="5" t="s">
        <v>78</v>
      </c>
      <c r="E60" s="12" t="s">
        <v>79</v>
      </c>
      <c r="F60" s="89">
        <v>15352</v>
      </c>
      <c r="G60" s="87">
        <v>12493</v>
      </c>
      <c r="H60" s="88">
        <v>0.22884815496678135</v>
      </c>
      <c r="I60" s="89">
        <v>99831</v>
      </c>
      <c r="J60" s="87">
        <v>96074</v>
      </c>
      <c r="K60" s="88">
        <v>3.9105273018714692E-2</v>
      </c>
      <c r="M60" s="89">
        <v>6450</v>
      </c>
      <c r="N60" s="87">
        <v>4677</v>
      </c>
      <c r="O60" s="90">
        <v>1773</v>
      </c>
      <c r="P60" s="88">
        <v>0.37908915971776791</v>
      </c>
      <c r="Q60" s="89">
        <v>41815</v>
      </c>
      <c r="R60" s="87">
        <v>35711</v>
      </c>
      <c r="S60" s="90">
        <v>6104</v>
      </c>
      <c r="T60" s="88">
        <v>0.1709277253507322</v>
      </c>
      <c r="V60" s="91">
        <v>42.014069828035431</v>
      </c>
      <c r="W60" s="92">
        <v>37.436964700232132</v>
      </c>
      <c r="X60" s="93">
        <v>4.5771051278032999</v>
      </c>
      <c r="Y60" s="91">
        <v>41.88578697999619</v>
      </c>
      <c r="Z60" s="92">
        <v>37.170306222286989</v>
      </c>
      <c r="AA60" s="93">
        <v>4.7154807577092015</v>
      </c>
    </row>
    <row r="61" spans="1:29" outlineLevel="2" x14ac:dyDescent="0.2">
      <c r="A61" s="618"/>
      <c r="B61" s="94" t="s">
        <v>75</v>
      </c>
      <c r="C61" s="134" t="s">
        <v>80</v>
      </c>
      <c r="D61" s="5" t="s">
        <v>80</v>
      </c>
      <c r="E61" s="5" t="s">
        <v>81</v>
      </c>
      <c r="F61" s="89">
        <v>4300</v>
      </c>
      <c r="G61" s="87">
        <v>4563</v>
      </c>
      <c r="H61" s="88">
        <v>-5.76375191759807E-2</v>
      </c>
      <c r="I61" s="89">
        <v>37414</v>
      </c>
      <c r="J61" s="87">
        <v>34204</v>
      </c>
      <c r="K61" s="88">
        <v>9.3848672669863076E-2</v>
      </c>
      <c r="M61" s="89">
        <v>36</v>
      </c>
      <c r="N61" s="87">
        <v>910</v>
      </c>
      <c r="O61" s="90">
        <v>-874</v>
      </c>
      <c r="P61" s="88">
        <v>-0.96043956043956047</v>
      </c>
      <c r="Q61" s="89">
        <v>4705</v>
      </c>
      <c r="R61" s="87">
        <v>4511</v>
      </c>
      <c r="S61" s="90">
        <v>194</v>
      </c>
      <c r="T61" s="88">
        <v>4.3005985369097832E-2</v>
      </c>
      <c r="V61" s="91">
        <v>0.83720930232558144</v>
      </c>
      <c r="W61" s="92">
        <v>19.943019943019944</v>
      </c>
      <c r="X61" s="93">
        <v>-19.105810640694362</v>
      </c>
      <c r="Y61" s="91">
        <v>12.575506494894958</v>
      </c>
      <c r="Z61" s="92">
        <v>13.188515963045258</v>
      </c>
      <c r="AA61" s="93">
        <v>-0.61300946815030066</v>
      </c>
    </row>
    <row r="62" spans="1:29" s="68" customFormat="1" ht="15" outlineLevel="1" x14ac:dyDescent="0.25">
      <c r="A62" s="618"/>
      <c r="B62" s="194"/>
      <c r="C62" s="195" t="s">
        <v>82</v>
      </c>
      <c r="D62" s="196" t="s">
        <v>82</v>
      </c>
      <c r="E62" s="195" t="s">
        <v>83</v>
      </c>
      <c r="F62" s="197">
        <v>25952</v>
      </c>
      <c r="G62" s="198">
        <v>29305</v>
      </c>
      <c r="H62" s="199">
        <v>-0.11441733492578054</v>
      </c>
      <c r="I62" s="198">
        <v>193087</v>
      </c>
      <c r="J62" s="198">
        <v>207336</v>
      </c>
      <c r="K62" s="199">
        <v>-6.8724196473357257E-2</v>
      </c>
      <c r="M62" s="197">
        <v>9288</v>
      </c>
      <c r="N62" s="198">
        <v>14193</v>
      </c>
      <c r="O62" s="200">
        <v>-4905</v>
      </c>
      <c r="P62" s="199">
        <v>-0.34559289790741921</v>
      </c>
      <c r="Q62" s="198">
        <v>79524</v>
      </c>
      <c r="R62" s="198">
        <v>77960</v>
      </c>
      <c r="S62" s="200">
        <v>1564</v>
      </c>
      <c r="T62" s="199">
        <v>2.006157003591591E-2</v>
      </c>
      <c r="V62" s="201">
        <v>35.789149198520342</v>
      </c>
      <c r="W62" s="202">
        <v>48.432008189728712</v>
      </c>
      <c r="X62" s="203">
        <v>-12.642858991208371</v>
      </c>
      <c r="Y62" s="202">
        <v>41.185579557401589</v>
      </c>
      <c r="Z62" s="202">
        <v>37.600802562024924</v>
      </c>
      <c r="AA62" s="203">
        <v>3.5847769953766644</v>
      </c>
    </row>
    <row r="63" spans="1:29" ht="15" outlineLevel="2" x14ac:dyDescent="0.25">
      <c r="A63" s="618"/>
      <c r="B63" s="193"/>
      <c r="C63" s="204" t="s">
        <v>84</v>
      </c>
      <c r="D63" s="205" t="s">
        <v>84</v>
      </c>
      <c r="E63" s="206" t="s">
        <v>85</v>
      </c>
      <c r="F63" s="207">
        <v>44600</v>
      </c>
      <c r="G63" s="208">
        <v>42909</v>
      </c>
      <c r="H63" s="209">
        <v>3.9408981798690235E-2</v>
      </c>
      <c r="I63" s="207">
        <v>302625</v>
      </c>
      <c r="J63" s="208">
        <v>304227</v>
      </c>
      <c r="K63" s="209">
        <v>-5.2658048102239841E-3</v>
      </c>
      <c r="M63" s="207">
        <v>2231</v>
      </c>
      <c r="N63" s="208">
        <v>1295</v>
      </c>
      <c r="O63" s="210">
        <v>936</v>
      </c>
      <c r="P63" s="209">
        <v>0.72277992277992276</v>
      </c>
      <c r="Q63" s="207">
        <v>12029</v>
      </c>
      <c r="R63" s="208">
        <v>9880</v>
      </c>
      <c r="S63" s="210">
        <v>2149</v>
      </c>
      <c r="T63" s="209">
        <v>0.21751012145748994</v>
      </c>
      <c r="U63" s="205"/>
      <c r="V63" s="211">
        <v>5.0022421524663674</v>
      </c>
      <c r="W63" s="212">
        <v>3.0180148686755692</v>
      </c>
      <c r="X63" s="213">
        <v>1.9842272837907982</v>
      </c>
      <c r="Y63" s="211">
        <v>3.9748864105741433</v>
      </c>
      <c r="Z63" s="212">
        <v>3.2475750015613341</v>
      </c>
      <c r="AA63" s="213">
        <v>0.72731140901280922</v>
      </c>
      <c r="AB63" s="68"/>
      <c r="AC63" s="68"/>
    </row>
    <row r="64" spans="1:29" s="68" customFormat="1" ht="15" outlineLevel="3" x14ac:dyDescent="0.25">
      <c r="A64" s="618"/>
      <c r="C64" s="134" t="s">
        <v>86</v>
      </c>
      <c r="D64" s="5" t="s">
        <v>86</v>
      </c>
      <c r="E64" s="5" t="s">
        <v>87</v>
      </c>
      <c r="F64" s="214">
        <v>9500</v>
      </c>
      <c r="G64" s="214">
        <v>19100</v>
      </c>
      <c r="H64" s="215">
        <v>-0.50261780104712039</v>
      </c>
      <c r="I64" s="214">
        <v>63394</v>
      </c>
      <c r="J64" s="214">
        <v>123373</v>
      </c>
      <c r="K64" s="215">
        <v>-0.48615985669473871</v>
      </c>
      <c r="L64" s="5"/>
      <c r="M64" s="86">
        <v>781</v>
      </c>
      <c r="N64" s="214">
        <v>2031</v>
      </c>
      <c r="O64" s="216">
        <v>-1250</v>
      </c>
      <c r="P64" s="215">
        <v>-0.6154603643525357</v>
      </c>
      <c r="Q64" s="214">
        <v>3000</v>
      </c>
      <c r="R64" s="214">
        <v>12128</v>
      </c>
      <c r="S64" s="216">
        <v>-9128</v>
      </c>
      <c r="T64" s="215">
        <v>-0.75263852242744067</v>
      </c>
      <c r="U64" s="5"/>
      <c r="V64" s="217">
        <v>8.2210526315789476</v>
      </c>
      <c r="W64" s="218">
        <v>10.633507853403142</v>
      </c>
      <c r="X64" s="219">
        <v>-2.4124552218241941</v>
      </c>
      <c r="Y64" s="218">
        <v>4.7323090513297794</v>
      </c>
      <c r="Z64" s="218">
        <v>9.8303518598072515</v>
      </c>
      <c r="AA64" s="219">
        <v>-5.098042808477472</v>
      </c>
    </row>
    <row r="65" spans="1:27" s="68" customFormat="1" ht="15" outlineLevel="3" x14ac:dyDescent="0.25">
      <c r="A65" s="618"/>
      <c r="C65" s="134" t="s">
        <v>88</v>
      </c>
      <c r="D65" s="5" t="s">
        <v>88</v>
      </c>
      <c r="E65" s="5" t="s">
        <v>89</v>
      </c>
      <c r="F65" s="214">
        <v>1200</v>
      </c>
      <c r="G65" s="214">
        <v>2499</v>
      </c>
      <c r="H65" s="215">
        <v>-0.51980792316926772</v>
      </c>
      <c r="I65" s="214">
        <v>8400</v>
      </c>
      <c r="J65" s="214">
        <v>17493</v>
      </c>
      <c r="K65" s="215">
        <v>-0.51980792316926772</v>
      </c>
      <c r="L65" s="5"/>
      <c r="M65" s="86">
        <v>0</v>
      </c>
      <c r="N65" s="214">
        <v>0</v>
      </c>
      <c r="O65" s="216">
        <v>0</v>
      </c>
      <c r="P65" s="215" t="s">
        <v>16</v>
      </c>
      <c r="Q65" s="214">
        <v>0</v>
      </c>
      <c r="R65" s="214">
        <v>0</v>
      </c>
      <c r="S65" s="216">
        <v>0</v>
      </c>
      <c r="T65" s="215" t="s">
        <v>16</v>
      </c>
      <c r="U65" s="5"/>
      <c r="V65" s="217">
        <v>0</v>
      </c>
      <c r="W65" s="218">
        <v>0</v>
      </c>
      <c r="X65" s="219">
        <v>0</v>
      </c>
      <c r="Y65" s="218">
        <v>0</v>
      </c>
      <c r="Z65" s="218">
        <v>0</v>
      </c>
      <c r="AA65" s="219">
        <v>0</v>
      </c>
    </row>
    <row r="66" spans="1:27" s="68" customFormat="1" ht="15" outlineLevel="3" x14ac:dyDescent="0.25">
      <c r="A66" s="618"/>
      <c r="C66" s="220" t="s">
        <v>90</v>
      </c>
      <c r="D66" s="205" t="s">
        <v>90</v>
      </c>
      <c r="E66" s="205" t="s">
        <v>91</v>
      </c>
      <c r="F66" s="221">
        <v>1100</v>
      </c>
      <c r="G66" s="221">
        <v>2737</v>
      </c>
      <c r="H66" s="222">
        <v>-0.59810010960906101</v>
      </c>
      <c r="I66" s="221">
        <v>7700</v>
      </c>
      <c r="J66" s="221">
        <v>19154</v>
      </c>
      <c r="K66" s="222">
        <v>-0.59799519682572833</v>
      </c>
      <c r="M66" s="223">
        <v>0</v>
      </c>
      <c r="N66" s="221">
        <v>0</v>
      </c>
      <c r="O66" s="224">
        <v>0</v>
      </c>
      <c r="P66" s="222" t="s">
        <v>16</v>
      </c>
      <c r="Q66" s="221">
        <v>0</v>
      </c>
      <c r="R66" s="221">
        <v>0</v>
      </c>
      <c r="S66" s="224">
        <v>0</v>
      </c>
      <c r="T66" s="222" t="s">
        <v>16</v>
      </c>
      <c r="U66" s="205"/>
      <c r="V66" s="225">
        <v>0</v>
      </c>
      <c r="W66" s="226">
        <v>0</v>
      </c>
      <c r="X66" s="227">
        <v>0</v>
      </c>
      <c r="Y66" s="226">
        <v>0</v>
      </c>
      <c r="Z66" s="226">
        <v>0</v>
      </c>
      <c r="AA66" s="227">
        <v>0</v>
      </c>
    </row>
    <row r="67" spans="1:27" s="68" customFormat="1" ht="15" outlineLevel="4" x14ac:dyDescent="0.25">
      <c r="A67" s="618"/>
      <c r="C67" s="134" t="s">
        <v>92</v>
      </c>
      <c r="D67" s="5" t="s">
        <v>92</v>
      </c>
      <c r="E67" s="5" t="s">
        <v>93</v>
      </c>
      <c r="F67" s="214">
        <v>72</v>
      </c>
      <c r="G67" s="214">
        <v>59</v>
      </c>
      <c r="H67" s="215">
        <v>0.22033898305084754</v>
      </c>
      <c r="I67" s="214">
        <v>503.99999999999994</v>
      </c>
      <c r="J67" s="214">
        <v>686</v>
      </c>
      <c r="K67" s="215">
        <v>-0.26530612244897966</v>
      </c>
      <c r="L67" s="5"/>
      <c r="M67" s="86">
        <v>11</v>
      </c>
      <c r="N67" s="214">
        <v>1</v>
      </c>
      <c r="O67" s="216">
        <v>10</v>
      </c>
      <c r="P67" s="215">
        <v>10</v>
      </c>
      <c r="Q67" s="214">
        <v>65</v>
      </c>
      <c r="R67" s="214">
        <v>33</v>
      </c>
      <c r="S67" s="216">
        <v>32</v>
      </c>
      <c r="T67" s="215">
        <v>0.96969696969696972</v>
      </c>
      <c r="U67" s="5"/>
      <c r="V67" s="217">
        <v>15.277777777777779</v>
      </c>
      <c r="W67" s="218">
        <v>1.6949152542372881</v>
      </c>
      <c r="X67" s="219">
        <v>13.582862523540491</v>
      </c>
      <c r="Y67" s="218">
        <v>12.896825396825399</v>
      </c>
      <c r="Z67" s="218">
        <v>4.8104956268221573</v>
      </c>
      <c r="AA67" s="219">
        <v>8.0863297700032426</v>
      </c>
    </row>
    <row r="68" spans="1:27" s="68" customFormat="1" ht="15" outlineLevel="4" x14ac:dyDescent="0.25">
      <c r="A68" s="618"/>
      <c r="C68" s="134" t="s">
        <v>94</v>
      </c>
      <c r="D68" s="5" t="s">
        <v>94</v>
      </c>
      <c r="E68" s="5" t="s">
        <v>95</v>
      </c>
      <c r="F68" s="214">
        <v>5</v>
      </c>
      <c r="G68" s="214">
        <v>22</v>
      </c>
      <c r="H68" s="215">
        <v>-0.77272727272727271</v>
      </c>
      <c r="I68" s="214">
        <v>35</v>
      </c>
      <c r="J68" s="214">
        <v>154</v>
      </c>
      <c r="K68" s="215">
        <v>-0.77272727272727271</v>
      </c>
      <c r="M68" s="228">
        <v>0</v>
      </c>
      <c r="N68" s="185">
        <v>0</v>
      </c>
      <c r="O68" s="188">
        <v>0</v>
      </c>
      <c r="P68" s="229" t="s">
        <v>16</v>
      </c>
      <c r="Q68" s="214">
        <v>0</v>
      </c>
      <c r="R68" s="214">
        <v>0</v>
      </c>
      <c r="S68" s="216">
        <v>0</v>
      </c>
      <c r="T68" s="215" t="s">
        <v>16</v>
      </c>
      <c r="U68" s="5"/>
      <c r="V68" s="217">
        <v>0</v>
      </c>
      <c r="W68" s="218">
        <v>0</v>
      </c>
      <c r="X68" s="219">
        <v>0</v>
      </c>
      <c r="Y68" s="218">
        <v>0</v>
      </c>
      <c r="Z68" s="218">
        <v>0</v>
      </c>
      <c r="AA68" s="219">
        <v>0</v>
      </c>
    </row>
    <row r="69" spans="1:27" s="68" customFormat="1" ht="15" outlineLevel="4" x14ac:dyDescent="0.25">
      <c r="A69" s="618"/>
      <c r="C69" s="134" t="s">
        <v>96</v>
      </c>
      <c r="D69" s="5" t="s">
        <v>96</v>
      </c>
      <c r="E69" s="5" t="s">
        <v>97</v>
      </c>
      <c r="F69" s="214">
        <v>88</v>
      </c>
      <c r="G69" s="214">
        <v>133</v>
      </c>
      <c r="H69" s="215">
        <v>-0.33834586466165417</v>
      </c>
      <c r="I69" s="214">
        <v>616</v>
      </c>
      <c r="J69" s="214">
        <v>926</v>
      </c>
      <c r="K69" s="215">
        <v>-0.33477321814254857</v>
      </c>
      <c r="L69" s="5"/>
      <c r="M69" s="86">
        <v>7</v>
      </c>
      <c r="N69" s="214">
        <v>1</v>
      </c>
      <c r="O69" s="216">
        <v>6</v>
      </c>
      <c r="P69" s="215">
        <v>6</v>
      </c>
      <c r="Q69" s="214">
        <v>31</v>
      </c>
      <c r="R69" s="214">
        <v>27</v>
      </c>
      <c r="S69" s="216">
        <v>4</v>
      </c>
      <c r="T69" s="215">
        <v>0.14814814814814814</v>
      </c>
      <c r="U69" s="5"/>
      <c r="V69" s="217">
        <v>7.9545454545454541</v>
      </c>
      <c r="W69" s="218">
        <v>0.75187969924812026</v>
      </c>
      <c r="X69" s="219">
        <v>7.2026657552973337</v>
      </c>
      <c r="Y69" s="218">
        <v>5.0324675324675328</v>
      </c>
      <c r="Z69" s="218">
        <v>2.9157667386609072</v>
      </c>
      <c r="AA69" s="219">
        <v>2.1167007938066256</v>
      </c>
    </row>
    <row r="70" spans="1:27" s="68" customFormat="1" ht="15" outlineLevel="4" x14ac:dyDescent="0.25">
      <c r="A70" s="618"/>
      <c r="C70" s="134" t="s">
        <v>98</v>
      </c>
      <c r="D70" s="5" t="s">
        <v>98</v>
      </c>
      <c r="E70" s="5" t="s">
        <v>99</v>
      </c>
      <c r="F70" s="214">
        <v>200</v>
      </c>
      <c r="G70" s="214">
        <v>200</v>
      </c>
      <c r="H70" s="215">
        <v>0</v>
      </c>
      <c r="I70" s="214">
        <v>1781</v>
      </c>
      <c r="J70" s="214">
        <v>2216</v>
      </c>
      <c r="K70" s="215">
        <v>-0.19629963898916969</v>
      </c>
      <c r="L70" s="5"/>
      <c r="M70" s="86">
        <v>8</v>
      </c>
      <c r="N70" s="214">
        <v>6</v>
      </c>
      <c r="O70" s="216">
        <v>2</v>
      </c>
      <c r="P70" s="215">
        <v>0.33333333333333326</v>
      </c>
      <c r="Q70" s="214">
        <v>86</v>
      </c>
      <c r="R70" s="214">
        <v>108</v>
      </c>
      <c r="S70" s="216">
        <v>-22</v>
      </c>
      <c r="T70" s="215">
        <v>-0.20370370370370372</v>
      </c>
      <c r="U70" s="5"/>
      <c r="V70" s="217">
        <v>4</v>
      </c>
      <c r="W70" s="218">
        <v>3</v>
      </c>
      <c r="X70" s="219">
        <v>1</v>
      </c>
      <c r="Y70" s="218">
        <v>4.8287478944413254</v>
      </c>
      <c r="Z70" s="218">
        <v>4.8736462093862816</v>
      </c>
      <c r="AA70" s="219">
        <v>-4.4898314944956219E-2</v>
      </c>
    </row>
    <row r="71" spans="1:27" s="68" customFormat="1" ht="15" outlineLevel="4" x14ac:dyDescent="0.25">
      <c r="A71" s="618"/>
      <c r="C71" s="134" t="s">
        <v>100</v>
      </c>
      <c r="D71" s="5" t="s">
        <v>100</v>
      </c>
      <c r="E71" s="5" t="s">
        <v>101</v>
      </c>
      <c r="F71" s="214">
        <v>53</v>
      </c>
      <c r="G71" s="214">
        <v>42</v>
      </c>
      <c r="H71" s="215">
        <v>0.26190476190476186</v>
      </c>
      <c r="I71" s="214">
        <v>367</v>
      </c>
      <c r="J71" s="214">
        <v>300</v>
      </c>
      <c r="K71" s="215">
        <v>0.22333333333333338</v>
      </c>
      <c r="M71" s="228">
        <v>13</v>
      </c>
      <c r="N71" s="185">
        <v>5</v>
      </c>
      <c r="O71" s="188">
        <v>8</v>
      </c>
      <c r="P71" s="229">
        <v>1.6</v>
      </c>
      <c r="Q71" s="214">
        <v>93</v>
      </c>
      <c r="R71" s="214">
        <v>41</v>
      </c>
      <c r="S71" s="216">
        <v>52</v>
      </c>
      <c r="T71" s="215">
        <v>1.2682926829268291</v>
      </c>
      <c r="U71" s="5"/>
      <c r="V71" s="217">
        <v>24.528301886792452</v>
      </c>
      <c r="W71" s="218">
        <v>11.904761904761903</v>
      </c>
      <c r="X71" s="219">
        <v>12.623539982030549</v>
      </c>
      <c r="Y71" s="218">
        <v>25.340599455040874</v>
      </c>
      <c r="Z71" s="218">
        <v>13.666666666666666</v>
      </c>
      <c r="AA71" s="219">
        <v>11.673932788374207</v>
      </c>
    </row>
    <row r="72" spans="1:27" s="68" customFormat="1" ht="15" outlineLevel="4" x14ac:dyDescent="0.25">
      <c r="A72" s="618"/>
      <c r="C72" s="134" t="s">
        <v>102</v>
      </c>
      <c r="D72" s="5" t="s">
        <v>102</v>
      </c>
      <c r="E72" s="5" t="s">
        <v>103</v>
      </c>
      <c r="F72" s="214">
        <v>90</v>
      </c>
      <c r="G72" s="214">
        <v>162</v>
      </c>
      <c r="H72" s="215">
        <v>-0.44444444444444442</v>
      </c>
      <c r="I72" s="214">
        <v>630</v>
      </c>
      <c r="J72" s="214">
        <v>1128</v>
      </c>
      <c r="K72" s="215">
        <v>-0.44148936170212771</v>
      </c>
      <c r="L72" s="5"/>
      <c r="M72" s="86">
        <v>0</v>
      </c>
      <c r="N72" s="214">
        <v>0</v>
      </c>
      <c r="O72" s="216">
        <v>0</v>
      </c>
      <c r="P72" s="215" t="s">
        <v>16</v>
      </c>
      <c r="Q72" s="214">
        <v>2</v>
      </c>
      <c r="R72" s="214">
        <v>0</v>
      </c>
      <c r="S72" s="216">
        <v>2</v>
      </c>
      <c r="T72" s="215" t="s">
        <v>16</v>
      </c>
      <c r="U72" s="5"/>
      <c r="V72" s="217">
        <v>0</v>
      </c>
      <c r="W72" s="218">
        <v>0</v>
      </c>
      <c r="X72" s="219">
        <v>0</v>
      </c>
      <c r="Y72" s="218">
        <v>0.31746031746031744</v>
      </c>
      <c r="Z72" s="218">
        <v>0</v>
      </c>
      <c r="AA72" s="219">
        <v>0.31746031746031744</v>
      </c>
    </row>
    <row r="73" spans="1:27" s="68" customFormat="1" ht="15" outlineLevel="4" x14ac:dyDescent="0.25">
      <c r="A73" s="618"/>
      <c r="C73" s="134" t="s">
        <v>104</v>
      </c>
      <c r="D73" s="5" t="s">
        <v>104</v>
      </c>
      <c r="E73" s="5" t="s">
        <v>105</v>
      </c>
      <c r="F73" s="214">
        <v>215</v>
      </c>
      <c r="G73" s="214">
        <v>215</v>
      </c>
      <c r="H73" s="215">
        <v>0</v>
      </c>
      <c r="I73" s="214">
        <v>1150</v>
      </c>
      <c r="J73" s="214">
        <v>1740</v>
      </c>
      <c r="K73" s="215">
        <v>-0.33908045977011492</v>
      </c>
      <c r="L73" s="5"/>
      <c r="M73" s="86">
        <v>13</v>
      </c>
      <c r="N73" s="214">
        <v>6</v>
      </c>
      <c r="O73" s="216">
        <v>7</v>
      </c>
      <c r="P73" s="215">
        <v>1.1666666666666665</v>
      </c>
      <c r="Q73" s="214">
        <v>101</v>
      </c>
      <c r="R73" s="214">
        <v>120</v>
      </c>
      <c r="S73" s="216">
        <v>-19</v>
      </c>
      <c r="T73" s="215">
        <v>-0.15833333333333333</v>
      </c>
      <c r="U73" s="5"/>
      <c r="V73" s="217">
        <v>6.0465116279069768</v>
      </c>
      <c r="W73" s="218">
        <v>2.7906976744186047</v>
      </c>
      <c r="X73" s="219">
        <v>3.2558139534883721</v>
      </c>
      <c r="Y73" s="218">
        <v>8.7826086956521738</v>
      </c>
      <c r="Z73" s="218">
        <v>6.8965517241379306</v>
      </c>
      <c r="AA73" s="219">
        <v>1.8860569715142432</v>
      </c>
    </row>
    <row r="74" spans="1:27" s="68" customFormat="1" ht="15" outlineLevel="4" x14ac:dyDescent="0.25">
      <c r="A74" s="618"/>
      <c r="C74" s="134" t="s">
        <v>106</v>
      </c>
      <c r="D74" s="5" t="s">
        <v>106</v>
      </c>
      <c r="E74" s="5" t="s">
        <v>107</v>
      </c>
      <c r="F74" s="214">
        <v>20</v>
      </c>
      <c r="G74" s="214">
        <v>38</v>
      </c>
      <c r="H74" s="215">
        <v>-0.47368421052631582</v>
      </c>
      <c r="I74" s="214">
        <v>140</v>
      </c>
      <c r="J74" s="214">
        <v>266</v>
      </c>
      <c r="K74" s="215">
        <v>-0.47368421052631582</v>
      </c>
      <c r="M74" s="228">
        <v>0</v>
      </c>
      <c r="N74" s="185">
        <v>0</v>
      </c>
      <c r="O74" s="188">
        <v>0</v>
      </c>
      <c r="P74" s="229" t="s">
        <v>16</v>
      </c>
      <c r="Q74" s="214">
        <v>0</v>
      </c>
      <c r="R74" s="214">
        <v>0</v>
      </c>
      <c r="S74" s="216">
        <v>0</v>
      </c>
      <c r="T74" s="215" t="s">
        <v>16</v>
      </c>
      <c r="U74" s="5"/>
      <c r="V74" s="217">
        <v>0</v>
      </c>
      <c r="W74" s="218">
        <v>0</v>
      </c>
      <c r="X74" s="219">
        <v>0</v>
      </c>
      <c r="Y74" s="218">
        <v>0</v>
      </c>
      <c r="Z74" s="218">
        <v>0</v>
      </c>
      <c r="AA74" s="219">
        <v>0</v>
      </c>
    </row>
    <row r="75" spans="1:27" s="68" customFormat="1" ht="15" outlineLevel="4" x14ac:dyDescent="0.25">
      <c r="A75" s="618"/>
      <c r="C75" s="134" t="s">
        <v>108</v>
      </c>
      <c r="D75" s="5" t="s">
        <v>108</v>
      </c>
      <c r="E75" s="5" t="s">
        <v>109</v>
      </c>
      <c r="F75" s="214">
        <v>608</v>
      </c>
      <c r="G75" s="214">
        <v>585</v>
      </c>
      <c r="H75" s="215">
        <v>3.9316239316239399E-2</v>
      </c>
      <c r="I75" s="214">
        <v>4752</v>
      </c>
      <c r="J75" s="214">
        <v>4631</v>
      </c>
      <c r="K75" s="215">
        <v>2.6128266033254244E-2</v>
      </c>
      <c r="L75" s="5"/>
      <c r="M75" s="86">
        <v>89</v>
      </c>
      <c r="N75" s="214">
        <v>70</v>
      </c>
      <c r="O75" s="216">
        <v>19</v>
      </c>
      <c r="P75" s="215">
        <v>0.27142857142857135</v>
      </c>
      <c r="Q75" s="214">
        <v>662</v>
      </c>
      <c r="R75" s="214">
        <v>570</v>
      </c>
      <c r="S75" s="216">
        <v>92</v>
      </c>
      <c r="T75" s="215">
        <v>0.16140350877192988</v>
      </c>
      <c r="U75" s="5"/>
      <c r="V75" s="217">
        <v>14.638157894736842</v>
      </c>
      <c r="W75" s="218">
        <v>11.965811965811966</v>
      </c>
      <c r="X75" s="219">
        <v>2.6723459289248765</v>
      </c>
      <c r="Y75" s="218">
        <v>13.930976430976431</v>
      </c>
      <c r="Z75" s="218">
        <v>12.308356726408983</v>
      </c>
      <c r="AA75" s="219">
        <v>1.6226197045674482</v>
      </c>
    </row>
    <row r="76" spans="1:27" s="68" customFormat="1" ht="15" outlineLevel="4" x14ac:dyDescent="0.25">
      <c r="A76" s="618"/>
      <c r="C76" s="134" t="s">
        <v>110</v>
      </c>
      <c r="D76" s="5" t="s">
        <v>110</v>
      </c>
      <c r="E76" s="5" t="s">
        <v>111</v>
      </c>
      <c r="F76" s="214">
        <v>112</v>
      </c>
      <c r="G76" s="214">
        <v>148</v>
      </c>
      <c r="H76" s="215">
        <v>-0.2432432432432432</v>
      </c>
      <c r="I76" s="214">
        <v>1414</v>
      </c>
      <c r="J76" s="214">
        <v>1472</v>
      </c>
      <c r="K76" s="215">
        <v>-3.9402173913043459E-2</v>
      </c>
      <c r="L76" s="5"/>
      <c r="M76" s="86">
        <v>70</v>
      </c>
      <c r="N76" s="214">
        <v>20</v>
      </c>
      <c r="O76" s="216">
        <v>50</v>
      </c>
      <c r="P76" s="215">
        <v>2.5</v>
      </c>
      <c r="Q76" s="214">
        <v>340</v>
      </c>
      <c r="R76" s="214">
        <v>180</v>
      </c>
      <c r="S76" s="216">
        <v>160</v>
      </c>
      <c r="T76" s="215">
        <v>0.88888888888888884</v>
      </c>
      <c r="U76" s="5"/>
      <c r="V76" s="217">
        <v>62.5</v>
      </c>
      <c r="W76" s="218">
        <v>13.513513513513514</v>
      </c>
      <c r="X76" s="219">
        <v>48.986486486486484</v>
      </c>
      <c r="Y76" s="218">
        <v>24.045261669024047</v>
      </c>
      <c r="Z76" s="218">
        <v>12.228260869565217</v>
      </c>
      <c r="AA76" s="219">
        <v>11.81700079945883</v>
      </c>
    </row>
    <row r="77" spans="1:27" s="68" customFormat="1" ht="15" outlineLevel="4" x14ac:dyDescent="0.25">
      <c r="A77" s="618"/>
      <c r="C77" s="134" t="s">
        <v>112</v>
      </c>
      <c r="D77" s="5" t="s">
        <v>112</v>
      </c>
      <c r="E77" s="5" t="s">
        <v>113</v>
      </c>
      <c r="F77" s="214">
        <v>60</v>
      </c>
      <c r="G77" s="214">
        <v>97</v>
      </c>
      <c r="H77" s="215">
        <v>-0.38144329896907214</v>
      </c>
      <c r="I77" s="214">
        <v>410</v>
      </c>
      <c r="J77" s="214">
        <v>685</v>
      </c>
      <c r="K77" s="215">
        <v>-0.40145985401459849</v>
      </c>
      <c r="L77" s="5"/>
      <c r="M77" s="86">
        <v>0</v>
      </c>
      <c r="N77" s="214">
        <v>0</v>
      </c>
      <c r="O77" s="216">
        <v>0</v>
      </c>
      <c r="P77" s="215" t="s">
        <v>16</v>
      </c>
      <c r="Q77" s="214">
        <v>13</v>
      </c>
      <c r="R77" s="214">
        <v>5</v>
      </c>
      <c r="S77" s="216">
        <v>8</v>
      </c>
      <c r="T77" s="215">
        <v>1.6</v>
      </c>
      <c r="U77" s="5"/>
      <c r="V77" s="217">
        <v>0</v>
      </c>
      <c r="W77" s="218">
        <v>0</v>
      </c>
      <c r="X77" s="219">
        <v>0</v>
      </c>
      <c r="Y77" s="218">
        <v>3.1707317073170733</v>
      </c>
      <c r="Z77" s="218">
        <v>0.72992700729927007</v>
      </c>
      <c r="AA77" s="219">
        <v>2.4408047000178033</v>
      </c>
    </row>
    <row r="78" spans="1:27" s="68" customFormat="1" ht="15" outlineLevel="4" x14ac:dyDescent="0.25">
      <c r="A78" s="618"/>
      <c r="C78" s="134" t="s">
        <v>114</v>
      </c>
      <c r="D78" s="5" t="s">
        <v>114</v>
      </c>
      <c r="E78" s="5" t="s">
        <v>115</v>
      </c>
      <c r="F78" s="214">
        <v>91</v>
      </c>
      <c r="G78" s="214">
        <v>33</v>
      </c>
      <c r="H78" s="215">
        <v>1.7575757575757578</v>
      </c>
      <c r="I78" s="214">
        <v>637</v>
      </c>
      <c r="J78" s="214">
        <v>231</v>
      </c>
      <c r="K78" s="215">
        <v>1.7575757575757578</v>
      </c>
      <c r="L78" s="5"/>
      <c r="M78" s="86">
        <v>0</v>
      </c>
      <c r="N78" s="214">
        <v>0</v>
      </c>
      <c r="O78" s="216">
        <v>0</v>
      </c>
      <c r="P78" s="215" t="s">
        <v>16</v>
      </c>
      <c r="Q78" s="214">
        <v>10</v>
      </c>
      <c r="R78" s="214">
        <v>1</v>
      </c>
      <c r="S78" s="216">
        <v>9</v>
      </c>
      <c r="T78" s="215">
        <v>9</v>
      </c>
      <c r="U78" s="5"/>
      <c r="V78" s="217">
        <v>0</v>
      </c>
      <c r="W78" s="218">
        <v>0</v>
      </c>
      <c r="X78" s="219">
        <v>0</v>
      </c>
      <c r="Y78" s="218">
        <v>1.5698587127158554</v>
      </c>
      <c r="Z78" s="218">
        <v>0.4329004329004329</v>
      </c>
      <c r="AA78" s="219">
        <v>1.1369582798154225</v>
      </c>
    </row>
    <row r="79" spans="1:27" s="68" customFormat="1" ht="15" outlineLevel="4" x14ac:dyDescent="0.25">
      <c r="A79" s="618"/>
      <c r="C79" s="134" t="s">
        <v>116</v>
      </c>
      <c r="D79" s="5" t="s">
        <v>116</v>
      </c>
      <c r="E79" s="5" t="s">
        <v>117</v>
      </c>
      <c r="F79" s="214">
        <v>51</v>
      </c>
      <c r="G79" s="214">
        <v>30</v>
      </c>
      <c r="H79" s="215">
        <v>0.7</v>
      </c>
      <c r="I79" s="214">
        <v>357</v>
      </c>
      <c r="J79" s="214">
        <v>210</v>
      </c>
      <c r="K79" s="215">
        <v>0.7</v>
      </c>
      <c r="L79" s="5"/>
      <c r="M79" s="86">
        <v>0</v>
      </c>
      <c r="N79" s="214">
        <v>0</v>
      </c>
      <c r="O79" s="216">
        <v>0</v>
      </c>
      <c r="P79" s="215" t="s">
        <v>16</v>
      </c>
      <c r="Q79" s="214">
        <v>0</v>
      </c>
      <c r="R79" s="214">
        <v>0</v>
      </c>
      <c r="S79" s="216">
        <v>0</v>
      </c>
      <c r="T79" s="215" t="s">
        <v>16</v>
      </c>
      <c r="U79" s="5"/>
      <c r="V79" s="217">
        <v>0</v>
      </c>
      <c r="W79" s="218">
        <v>0</v>
      </c>
      <c r="X79" s="219">
        <v>0</v>
      </c>
      <c r="Y79" s="218">
        <v>0</v>
      </c>
      <c r="Z79" s="218">
        <v>0</v>
      </c>
      <c r="AA79" s="219">
        <v>0</v>
      </c>
    </row>
    <row r="80" spans="1:27" s="68" customFormat="1" ht="15" outlineLevel="4" x14ac:dyDescent="0.25">
      <c r="A80" s="618"/>
      <c r="C80" s="134" t="s">
        <v>118</v>
      </c>
      <c r="D80" s="5" t="s">
        <v>118</v>
      </c>
      <c r="E80" s="5" t="s">
        <v>119</v>
      </c>
      <c r="F80" s="214">
        <v>352</v>
      </c>
      <c r="G80" s="214">
        <v>352</v>
      </c>
      <c r="H80" s="215">
        <v>0</v>
      </c>
      <c r="I80" s="214">
        <v>3722.0000000000009</v>
      </c>
      <c r="J80" s="214">
        <v>3577</v>
      </c>
      <c r="K80" s="215">
        <v>4.0536762650265734E-2</v>
      </c>
      <c r="L80" s="5"/>
      <c r="M80" s="86">
        <v>45</v>
      </c>
      <c r="N80" s="214">
        <v>27</v>
      </c>
      <c r="O80" s="216">
        <v>18</v>
      </c>
      <c r="P80" s="215">
        <v>0.66666666666666674</v>
      </c>
      <c r="Q80" s="214">
        <v>273</v>
      </c>
      <c r="R80" s="214">
        <v>242</v>
      </c>
      <c r="S80" s="216">
        <v>31</v>
      </c>
      <c r="T80" s="215">
        <v>0.12809917355371891</v>
      </c>
      <c r="U80" s="5"/>
      <c r="V80" s="217">
        <v>12.784090909090908</v>
      </c>
      <c r="W80" s="218">
        <v>7.6704545454545459</v>
      </c>
      <c r="X80" s="219">
        <v>5.1136363636363624</v>
      </c>
      <c r="Y80" s="218">
        <v>7.3347662547017718</v>
      </c>
      <c r="Z80" s="218">
        <v>6.7654459043891526</v>
      </c>
      <c r="AA80" s="219">
        <v>0.56932035031261918</v>
      </c>
    </row>
    <row r="81" spans="1:27" s="68" customFormat="1" ht="15" outlineLevel="4" x14ac:dyDescent="0.25">
      <c r="A81" s="618"/>
      <c r="C81" s="134" t="s">
        <v>120</v>
      </c>
      <c r="D81" s="5" t="s">
        <v>120</v>
      </c>
      <c r="E81" s="5" t="s">
        <v>121</v>
      </c>
      <c r="F81" s="214">
        <v>65</v>
      </c>
      <c r="G81" s="214">
        <v>57</v>
      </c>
      <c r="H81" s="215">
        <v>0.14035087719298245</v>
      </c>
      <c r="I81" s="214">
        <v>455</v>
      </c>
      <c r="J81" s="214">
        <v>399</v>
      </c>
      <c r="K81" s="215">
        <v>0.14035087719298245</v>
      </c>
      <c r="M81" s="228">
        <v>0</v>
      </c>
      <c r="N81" s="185">
        <v>0</v>
      </c>
      <c r="O81" s="188">
        <v>0</v>
      </c>
      <c r="P81" s="229" t="s">
        <v>16</v>
      </c>
      <c r="Q81" s="214">
        <v>0</v>
      </c>
      <c r="R81" s="214">
        <v>0</v>
      </c>
      <c r="S81" s="216">
        <v>0</v>
      </c>
      <c r="T81" s="215" t="s">
        <v>16</v>
      </c>
      <c r="U81" s="5"/>
      <c r="V81" s="217">
        <v>0</v>
      </c>
      <c r="W81" s="218">
        <v>0</v>
      </c>
      <c r="X81" s="219">
        <v>0</v>
      </c>
      <c r="Y81" s="218">
        <v>0</v>
      </c>
      <c r="Z81" s="218">
        <v>0</v>
      </c>
      <c r="AA81" s="219">
        <v>0</v>
      </c>
    </row>
    <row r="82" spans="1:27" s="68" customFormat="1" ht="15" outlineLevel="4" x14ac:dyDescent="0.25">
      <c r="A82" s="618"/>
      <c r="C82" s="220" t="s">
        <v>122</v>
      </c>
      <c r="D82" s="205" t="s">
        <v>122</v>
      </c>
      <c r="E82" s="205" t="s">
        <v>123</v>
      </c>
      <c r="F82" s="221">
        <v>46</v>
      </c>
      <c r="G82" s="221">
        <v>59</v>
      </c>
      <c r="H82" s="222">
        <v>-0.22033898305084743</v>
      </c>
      <c r="I82" s="221">
        <v>330</v>
      </c>
      <c r="J82" s="221">
        <v>339</v>
      </c>
      <c r="K82" s="222">
        <v>-2.6548672566371723E-2</v>
      </c>
      <c r="L82" s="5"/>
      <c r="M82" s="223">
        <v>5</v>
      </c>
      <c r="N82" s="221">
        <v>20</v>
      </c>
      <c r="O82" s="224">
        <v>-15</v>
      </c>
      <c r="P82" s="222">
        <v>-0.75</v>
      </c>
      <c r="Q82" s="221">
        <v>32</v>
      </c>
      <c r="R82" s="221">
        <v>62</v>
      </c>
      <c r="S82" s="224">
        <v>-30</v>
      </c>
      <c r="T82" s="222">
        <v>-0.4838709677419355</v>
      </c>
      <c r="U82" s="5"/>
      <c r="V82" s="225">
        <v>10.869565217391305</v>
      </c>
      <c r="W82" s="226">
        <v>33.898305084745758</v>
      </c>
      <c r="X82" s="227">
        <v>-23.028739867354453</v>
      </c>
      <c r="Y82" s="226">
        <v>9.6969696969696972</v>
      </c>
      <c r="Z82" s="226">
        <v>18.289085545722713</v>
      </c>
      <c r="AA82" s="227">
        <v>-8.592115848753016</v>
      </c>
    </row>
    <row r="83" spans="1:27" s="68" customFormat="1" ht="15" outlineLevel="5" x14ac:dyDescent="0.25">
      <c r="A83" s="618"/>
      <c r="C83" s="134" t="s">
        <v>124</v>
      </c>
      <c r="D83" s="5" t="s">
        <v>124</v>
      </c>
      <c r="E83" s="5" t="s">
        <v>125</v>
      </c>
      <c r="F83" s="214">
        <v>17</v>
      </c>
      <c r="G83" s="214">
        <v>17</v>
      </c>
      <c r="H83" s="215">
        <v>0</v>
      </c>
      <c r="I83" s="214">
        <v>119</v>
      </c>
      <c r="J83" s="214">
        <v>125</v>
      </c>
      <c r="K83" s="215">
        <v>-4.8000000000000043E-2</v>
      </c>
      <c r="M83" s="228">
        <v>0</v>
      </c>
      <c r="N83" s="185">
        <v>0</v>
      </c>
      <c r="O83" s="188">
        <v>0</v>
      </c>
      <c r="P83" s="229" t="s">
        <v>16</v>
      </c>
      <c r="Q83" s="214">
        <v>0</v>
      </c>
      <c r="R83" s="214">
        <v>0</v>
      </c>
      <c r="S83" s="216">
        <v>0</v>
      </c>
      <c r="T83" s="215" t="s">
        <v>16</v>
      </c>
      <c r="U83" s="5"/>
      <c r="V83" s="217">
        <v>0</v>
      </c>
      <c r="W83" s="218">
        <v>0</v>
      </c>
      <c r="X83" s="219">
        <v>0</v>
      </c>
      <c r="Y83" s="218">
        <v>0</v>
      </c>
      <c r="Z83" s="218">
        <v>0</v>
      </c>
      <c r="AA83" s="219">
        <v>0</v>
      </c>
    </row>
    <row r="84" spans="1:27" s="68" customFormat="1" ht="15" outlineLevel="5" x14ac:dyDescent="0.25">
      <c r="A84" s="618"/>
      <c r="C84" s="134" t="s">
        <v>126</v>
      </c>
      <c r="D84" s="5" t="s">
        <v>126</v>
      </c>
      <c r="E84" s="5" t="s">
        <v>127</v>
      </c>
      <c r="F84" s="214">
        <v>24</v>
      </c>
      <c r="G84" s="214">
        <v>32</v>
      </c>
      <c r="H84" s="215">
        <v>-0.25</v>
      </c>
      <c r="I84" s="214">
        <v>168</v>
      </c>
      <c r="J84" s="214">
        <v>230</v>
      </c>
      <c r="K84" s="215">
        <v>-0.26956521739130435</v>
      </c>
      <c r="M84" s="86">
        <v>0</v>
      </c>
      <c r="N84" s="214">
        <v>0</v>
      </c>
      <c r="O84" s="216">
        <v>0</v>
      </c>
      <c r="P84" s="215" t="s">
        <v>16</v>
      </c>
      <c r="Q84" s="214">
        <v>0</v>
      </c>
      <c r="R84" s="214">
        <v>0</v>
      </c>
      <c r="S84" s="216">
        <v>0</v>
      </c>
      <c r="T84" s="215" t="s">
        <v>16</v>
      </c>
      <c r="U84" s="5"/>
      <c r="V84" s="217">
        <v>0</v>
      </c>
      <c r="W84" s="218">
        <v>0</v>
      </c>
      <c r="X84" s="219">
        <v>0</v>
      </c>
      <c r="Y84" s="218">
        <v>0</v>
      </c>
      <c r="Z84" s="218">
        <v>0</v>
      </c>
      <c r="AA84" s="219">
        <v>0</v>
      </c>
    </row>
    <row r="85" spans="1:27" s="68" customFormat="1" ht="15" outlineLevel="5" x14ac:dyDescent="0.25">
      <c r="A85" s="618"/>
      <c r="C85" s="134" t="s">
        <v>128</v>
      </c>
      <c r="D85" s="5" t="s">
        <v>128</v>
      </c>
      <c r="E85" s="5" t="s">
        <v>129</v>
      </c>
      <c r="F85" s="214">
        <v>7</v>
      </c>
      <c r="G85" s="214">
        <v>8</v>
      </c>
      <c r="H85" s="215">
        <v>-0.125</v>
      </c>
      <c r="I85" s="214">
        <v>48.999999999999993</v>
      </c>
      <c r="J85" s="214">
        <v>56</v>
      </c>
      <c r="K85" s="215">
        <v>-0.12500000000000011</v>
      </c>
      <c r="M85" s="86">
        <v>0</v>
      </c>
      <c r="N85" s="214">
        <v>0</v>
      </c>
      <c r="O85" s="216">
        <v>0</v>
      </c>
      <c r="P85" s="215" t="s">
        <v>16</v>
      </c>
      <c r="Q85" s="214">
        <v>0</v>
      </c>
      <c r="R85" s="214">
        <v>0</v>
      </c>
      <c r="S85" s="216">
        <v>0</v>
      </c>
      <c r="T85" s="215" t="s">
        <v>16</v>
      </c>
      <c r="U85" s="5"/>
      <c r="V85" s="217">
        <v>0</v>
      </c>
      <c r="W85" s="218">
        <v>0</v>
      </c>
      <c r="X85" s="219">
        <v>0</v>
      </c>
      <c r="Y85" s="218">
        <v>0</v>
      </c>
      <c r="Z85" s="218">
        <v>0</v>
      </c>
      <c r="AA85" s="219">
        <v>0</v>
      </c>
    </row>
    <row r="86" spans="1:27" s="68" customFormat="1" ht="15" outlineLevel="5" x14ac:dyDescent="0.25">
      <c r="A86" s="618"/>
      <c r="C86" s="134" t="s">
        <v>130</v>
      </c>
      <c r="D86" s="5" t="s">
        <v>130</v>
      </c>
      <c r="E86" s="5" t="s">
        <v>131</v>
      </c>
      <c r="F86" s="214">
        <v>7</v>
      </c>
      <c r="G86" s="214">
        <v>7</v>
      </c>
      <c r="H86" s="215">
        <v>0</v>
      </c>
      <c r="I86" s="214">
        <v>48.999999999999993</v>
      </c>
      <c r="J86" s="214">
        <v>49</v>
      </c>
      <c r="K86" s="215">
        <v>0</v>
      </c>
      <c r="M86" s="228">
        <v>0</v>
      </c>
      <c r="N86" s="185">
        <v>0</v>
      </c>
      <c r="O86" s="188">
        <v>0</v>
      </c>
      <c r="P86" s="229" t="s">
        <v>16</v>
      </c>
      <c r="Q86" s="214">
        <v>0</v>
      </c>
      <c r="R86" s="214">
        <v>0</v>
      </c>
      <c r="S86" s="216">
        <v>0</v>
      </c>
      <c r="T86" s="215" t="s">
        <v>16</v>
      </c>
      <c r="U86" s="5"/>
      <c r="V86" s="217">
        <v>0</v>
      </c>
      <c r="W86" s="218">
        <v>0</v>
      </c>
      <c r="X86" s="219">
        <v>0</v>
      </c>
      <c r="Y86" s="218">
        <v>0</v>
      </c>
      <c r="Z86" s="218">
        <v>0</v>
      </c>
      <c r="AA86" s="219">
        <v>0</v>
      </c>
    </row>
    <row r="87" spans="1:27" s="68" customFormat="1" ht="15" outlineLevel="5" x14ac:dyDescent="0.25">
      <c r="A87" s="618"/>
      <c r="C87" s="134" t="s">
        <v>132</v>
      </c>
      <c r="D87" s="5" t="s">
        <v>132</v>
      </c>
      <c r="E87" s="5" t="s">
        <v>133</v>
      </c>
      <c r="F87" s="214">
        <v>47</v>
      </c>
      <c r="G87" s="214">
        <v>70</v>
      </c>
      <c r="H87" s="215">
        <v>-0.32857142857142863</v>
      </c>
      <c r="I87" s="214">
        <v>329</v>
      </c>
      <c r="J87" s="214">
        <v>490</v>
      </c>
      <c r="K87" s="215">
        <v>-0.32857142857142863</v>
      </c>
      <c r="M87" s="228">
        <v>0</v>
      </c>
      <c r="N87" s="185">
        <v>0</v>
      </c>
      <c r="O87" s="188">
        <v>0</v>
      </c>
      <c r="P87" s="229" t="s">
        <v>16</v>
      </c>
      <c r="Q87" s="214">
        <v>0</v>
      </c>
      <c r="R87" s="214">
        <v>0</v>
      </c>
      <c r="S87" s="216">
        <v>0</v>
      </c>
      <c r="T87" s="215" t="s">
        <v>16</v>
      </c>
      <c r="U87" s="5"/>
      <c r="V87" s="217">
        <v>0</v>
      </c>
      <c r="W87" s="218">
        <v>0</v>
      </c>
      <c r="X87" s="219">
        <v>0</v>
      </c>
      <c r="Y87" s="218">
        <v>0</v>
      </c>
      <c r="Z87" s="218">
        <v>0</v>
      </c>
      <c r="AA87" s="219">
        <v>0</v>
      </c>
    </row>
    <row r="88" spans="1:27" s="68" customFormat="1" ht="15" outlineLevel="5" x14ac:dyDescent="0.25">
      <c r="A88" s="618"/>
      <c r="C88" s="134" t="s">
        <v>134</v>
      </c>
      <c r="D88" s="5" t="s">
        <v>134</v>
      </c>
      <c r="E88" s="5" t="s">
        <v>135</v>
      </c>
      <c r="F88" s="214">
        <v>34</v>
      </c>
      <c r="G88" s="214">
        <v>34</v>
      </c>
      <c r="H88" s="215">
        <v>0</v>
      </c>
      <c r="I88" s="214">
        <v>238</v>
      </c>
      <c r="J88" s="214">
        <v>238</v>
      </c>
      <c r="K88" s="215">
        <v>0</v>
      </c>
      <c r="M88" s="228">
        <v>0</v>
      </c>
      <c r="N88" s="185">
        <v>0</v>
      </c>
      <c r="O88" s="188">
        <v>0</v>
      </c>
      <c r="P88" s="229" t="s">
        <v>16</v>
      </c>
      <c r="Q88" s="214">
        <v>0</v>
      </c>
      <c r="R88" s="214">
        <v>0</v>
      </c>
      <c r="S88" s="216">
        <v>0</v>
      </c>
      <c r="T88" s="215" t="s">
        <v>16</v>
      </c>
      <c r="U88" s="5"/>
      <c r="V88" s="217">
        <v>0</v>
      </c>
      <c r="W88" s="218">
        <v>0</v>
      </c>
      <c r="X88" s="219">
        <v>0</v>
      </c>
      <c r="Y88" s="218">
        <v>0</v>
      </c>
      <c r="Z88" s="218">
        <v>0</v>
      </c>
      <c r="AA88" s="219">
        <v>0</v>
      </c>
    </row>
    <row r="89" spans="1:27" s="68" customFormat="1" ht="15" outlineLevel="4" x14ac:dyDescent="0.25">
      <c r="A89" s="618"/>
      <c r="B89" s="230"/>
      <c r="C89" s="231" t="s">
        <v>136</v>
      </c>
      <c r="D89" s="196" t="s">
        <v>136</v>
      </c>
      <c r="E89" s="195" t="s">
        <v>137</v>
      </c>
      <c r="F89" s="232">
        <v>136</v>
      </c>
      <c r="G89" s="233">
        <v>168</v>
      </c>
      <c r="H89" s="234">
        <v>-0.19047619047619047</v>
      </c>
      <c r="I89" s="233">
        <v>952</v>
      </c>
      <c r="J89" s="233">
        <v>1188</v>
      </c>
      <c r="K89" s="234">
        <v>-0.19865319865319864</v>
      </c>
      <c r="M89" s="232">
        <v>0</v>
      </c>
      <c r="N89" s="233">
        <v>0</v>
      </c>
      <c r="O89" s="236">
        <v>0</v>
      </c>
      <c r="P89" s="235" t="s">
        <v>16</v>
      </c>
      <c r="Q89" s="233">
        <v>0</v>
      </c>
      <c r="R89" s="233">
        <v>0</v>
      </c>
      <c r="S89" s="236">
        <v>0</v>
      </c>
      <c r="T89" s="235" t="s">
        <v>16</v>
      </c>
      <c r="V89" s="237">
        <v>0</v>
      </c>
      <c r="W89" s="238">
        <v>0</v>
      </c>
      <c r="X89" s="239">
        <v>0</v>
      </c>
      <c r="Y89" s="238">
        <v>0</v>
      </c>
      <c r="Z89" s="238">
        <v>0</v>
      </c>
      <c r="AA89" s="239">
        <v>0</v>
      </c>
    </row>
    <row r="90" spans="1:27" s="68" customFormat="1" ht="15" outlineLevel="3" x14ac:dyDescent="0.25">
      <c r="A90" s="618"/>
      <c r="B90" s="230"/>
      <c r="C90" s="231" t="s">
        <v>138</v>
      </c>
      <c r="D90" s="240" t="s">
        <v>138</v>
      </c>
      <c r="E90" s="240" t="s">
        <v>139</v>
      </c>
      <c r="F90" s="232">
        <v>2264</v>
      </c>
      <c r="G90" s="233">
        <v>2400</v>
      </c>
      <c r="H90" s="234">
        <v>-5.6666666666666643E-2</v>
      </c>
      <c r="I90" s="233">
        <v>18252</v>
      </c>
      <c r="J90" s="233">
        <v>20148</v>
      </c>
      <c r="K90" s="234">
        <v>-9.4103633114949403E-2</v>
      </c>
      <c r="M90" s="232">
        <v>261</v>
      </c>
      <c r="N90" s="233">
        <v>156</v>
      </c>
      <c r="O90" s="236">
        <v>105</v>
      </c>
      <c r="P90" s="235">
        <v>0.67307692307692313</v>
      </c>
      <c r="Q90" s="233">
        <v>1708</v>
      </c>
      <c r="R90" s="233">
        <v>1389</v>
      </c>
      <c r="S90" s="236">
        <v>319</v>
      </c>
      <c r="T90" s="235">
        <v>0.2296616270698344</v>
      </c>
      <c r="V90" s="237">
        <v>11.528268551236749</v>
      </c>
      <c r="W90" s="238">
        <v>6.5</v>
      </c>
      <c r="X90" s="239">
        <v>5.0282685512367493</v>
      </c>
      <c r="Y90" s="238">
        <v>9.3578785886478197</v>
      </c>
      <c r="Z90" s="238">
        <v>6.8939845145920193</v>
      </c>
      <c r="AA90" s="239">
        <v>2.4638940740558004</v>
      </c>
    </row>
    <row r="91" spans="1:27" s="68" customFormat="1" ht="15" outlineLevel="4" x14ac:dyDescent="0.25">
      <c r="A91" s="618"/>
      <c r="C91" s="134" t="s">
        <v>140</v>
      </c>
      <c r="D91" s="5" t="s">
        <v>140</v>
      </c>
      <c r="E91" s="5" t="s">
        <v>141</v>
      </c>
      <c r="F91" s="214">
        <v>342</v>
      </c>
      <c r="G91" s="214">
        <v>569</v>
      </c>
      <c r="H91" s="215">
        <v>-0.39894551845342707</v>
      </c>
      <c r="I91" s="214">
        <v>2693</v>
      </c>
      <c r="J91" s="214">
        <v>5649</v>
      </c>
      <c r="K91" s="215">
        <v>-0.5232784563639582</v>
      </c>
      <c r="M91" s="86">
        <v>30</v>
      </c>
      <c r="N91" s="214">
        <v>31</v>
      </c>
      <c r="O91" s="216">
        <v>-1</v>
      </c>
      <c r="P91" s="215">
        <v>-3.2258064516129004E-2</v>
      </c>
      <c r="Q91" s="214">
        <v>271</v>
      </c>
      <c r="R91" s="214">
        <v>257</v>
      </c>
      <c r="S91" s="216">
        <v>14</v>
      </c>
      <c r="T91" s="215">
        <v>5.4474708171206254E-2</v>
      </c>
      <c r="U91" s="5"/>
      <c r="V91" s="217">
        <v>8.7719298245614024</v>
      </c>
      <c r="W91" s="218">
        <v>5.4481546572934976</v>
      </c>
      <c r="X91" s="219">
        <v>3.3237751672679048</v>
      </c>
      <c r="Y91" s="218">
        <v>10.063126624582249</v>
      </c>
      <c r="Z91" s="218">
        <v>4.549477783678527</v>
      </c>
      <c r="AA91" s="219">
        <v>5.5136488409037225</v>
      </c>
    </row>
    <row r="92" spans="1:27" s="68" customFormat="1" ht="15" outlineLevel="4" x14ac:dyDescent="0.25">
      <c r="A92" s="618"/>
      <c r="C92" s="134" t="s">
        <v>142</v>
      </c>
      <c r="D92" s="5" t="s">
        <v>142</v>
      </c>
      <c r="E92" s="5" t="s">
        <v>143</v>
      </c>
      <c r="F92" s="214">
        <v>800</v>
      </c>
      <c r="G92" s="214">
        <v>602</v>
      </c>
      <c r="H92" s="215">
        <v>0.32890365448504988</v>
      </c>
      <c r="I92" s="214">
        <v>5600</v>
      </c>
      <c r="J92" s="214">
        <v>5214</v>
      </c>
      <c r="K92" s="215">
        <v>7.4031453778289125E-2</v>
      </c>
      <c r="M92" s="86">
        <v>24</v>
      </c>
      <c r="N92" s="214">
        <v>20</v>
      </c>
      <c r="O92" s="216">
        <v>4</v>
      </c>
      <c r="P92" s="215">
        <v>0.19999999999999996</v>
      </c>
      <c r="Q92" s="214">
        <v>203</v>
      </c>
      <c r="R92" s="214">
        <v>111</v>
      </c>
      <c r="S92" s="216">
        <v>92</v>
      </c>
      <c r="T92" s="215">
        <v>0.8288288288288288</v>
      </c>
      <c r="U92" s="5"/>
      <c r="V92" s="217">
        <v>3</v>
      </c>
      <c r="W92" s="218">
        <v>3.322259136212625</v>
      </c>
      <c r="X92" s="219">
        <v>-0.32225913621262503</v>
      </c>
      <c r="Y92" s="218">
        <v>3.6249999999999996</v>
      </c>
      <c r="Z92" s="218">
        <v>2.1288837744533948</v>
      </c>
      <c r="AA92" s="219">
        <v>1.4961162255466047</v>
      </c>
    </row>
    <row r="93" spans="1:27" s="68" customFormat="1" ht="15" outlineLevel="4" x14ac:dyDescent="0.25">
      <c r="A93" s="618"/>
      <c r="C93" s="134" t="s">
        <v>144</v>
      </c>
      <c r="D93" s="5" t="s">
        <v>144</v>
      </c>
      <c r="E93" s="5" t="s">
        <v>145</v>
      </c>
      <c r="F93" s="214">
        <v>383</v>
      </c>
      <c r="G93" s="214">
        <v>527</v>
      </c>
      <c r="H93" s="215">
        <v>-0.27324478178368117</v>
      </c>
      <c r="I93" s="214">
        <v>3279</v>
      </c>
      <c r="J93" s="214">
        <v>3508</v>
      </c>
      <c r="K93" s="215">
        <v>-6.5279361459521068E-2</v>
      </c>
      <c r="M93" s="86">
        <v>17</v>
      </c>
      <c r="N93" s="214">
        <v>2</v>
      </c>
      <c r="O93" s="216">
        <v>15</v>
      </c>
      <c r="P93" s="215">
        <v>7.5</v>
      </c>
      <c r="Q93" s="214">
        <v>104</v>
      </c>
      <c r="R93" s="214">
        <v>36</v>
      </c>
      <c r="S93" s="216">
        <v>68</v>
      </c>
      <c r="T93" s="215">
        <v>1.8888888888888888</v>
      </c>
      <c r="U93" s="5"/>
      <c r="V93" s="217">
        <v>4.4386422976501301</v>
      </c>
      <c r="W93" s="218">
        <v>0.37950664136622392</v>
      </c>
      <c r="X93" s="219">
        <v>4.0591356562839058</v>
      </c>
      <c r="Y93" s="218">
        <v>3.171698688624581</v>
      </c>
      <c r="Z93" s="218">
        <v>1.0262257696693273</v>
      </c>
      <c r="AA93" s="219">
        <v>2.1454729189552539</v>
      </c>
    </row>
    <row r="94" spans="1:27" s="68" customFormat="1" ht="15" outlineLevel="4" x14ac:dyDescent="0.25">
      <c r="A94" s="618"/>
      <c r="C94" s="134" t="s">
        <v>146</v>
      </c>
      <c r="D94" s="5" t="s">
        <v>146</v>
      </c>
      <c r="E94" s="5" t="s">
        <v>147</v>
      </c>
      <c r="F94" s="214">
        <v>24</v>
      </c>
      <c r="G94" s="214">
        <v>86</v>
      </c>
      <c r="H94" s="215">
        <v>-0.72093023255813948</v>
      </c>
      <c r="I94" s="214">
        <v>168</v>
      </c>
      <c r="J94" s="214">
        <v>602</v>
      </c>
      <c r="K94" s="215">
        <v>-0.72093023255813948</v>
      </c>
      <c r="M94" s="86">
        <v>2</v>
      </c>
      <c r="N94" s="214">
        <v>2</v>
      </c>
      <c r="O94" s="216">
        <v>0</v>
      </c>
      <c r="P94" s="215">
        <v>0</v>
      </c>
      <c r="Q94" s="214">
        <v>22</v>
      </c>
      <c r="R94" s="214">
        <v>29</v>
      </c>
      <c r="S94" s="216">
        <v>-7</v>
      </c>
      <c r="T94" s="215">
        <v>-0.24137931034482762</v>
      </c>
      <c r="U94" s="5"/>
      <c r="V94" s="217">
        <v>8.3333333333333321</v>
      </c>
      <c r="W94" s="218">
        <v>2.3255813953488373</v>
      </c>
      <c r="X94" s="219">
        <v>6.0077519379844944</v>
      </c>
      <c r="Y94" s="218">
        <v>13.095238095238097</v>
      </c>
      <c r="Z94" s="218">
        <v>4.8172757475083063</v>
      </c>
      <c r="AA94" s="219">
        <v>8.2779623477297903</v>
      </c>
    </row>
    <row r="95" spans="1:27" s="68" customFormat="1" ht="15" outlineLevel="4" x14ac:dyDescent="0.25">
      <c r="A95" s="618"/>
      <c r="C95" s="134" t="s">
        <v>148</v>
      </c>
      <c r="D95" s="5" t="s">
        <v>148</v>
      </c>
      <c r="E95" s="5" t="s">
        <v>149</v>
      </c>
      <c r="F95" s="214">
        <v>130</v>
      </c>
      <c r="G95" s="214">
        <v>127</v>
      </c>
      <c r="H95" s="215">
        <v>2.3622047244094446E-2</v>
      </c>
      <c r="I95" s="214">
        <v>883</v>
      </c>
      <c r="J95" s="214">
        <v>867</v>
      </c>
      <c r="K95" s="215">
        <v>1.8454440599769306E-2</v>
      </c>
      <c r="M95" s="86">
        <v>3</v>
      </c>
      <c r="N95" s="214">
        <v>0</v>
      </c>
      <c r="O95" s="216">
        <v>3</v>
      </c>
      <c r="P95" s="215" t="s">
        <v>16</v>
      </c>
      <c r="Q95" s="214">
        <v>17</v>
      </c>
      <c r="R95" s="214">
        <v>11</v>
      </c>
      <c r="S95" s="216">
        <v>6</v>
      </c>
      <c r="T95" s="215">
        <v>0.54545454545454541</v>
      </c>
      <c r="U95" s="5"/>
      <c r="V95" s="217">
        <v>2.3076923076923079</v>
      </c>
      <c r="W95" s="218">
        <v>0</v>
      </c>
      <c r="X95" s="219">
        <v>2.3076923076923079</v>
      </c>
      <c r="Y95" s="218">
        <v>1.9252548131370328</v>
      </c>
      <c r="Z95" s="218">
        <v>1.2687427912341407</v>
      </c>
      <c r="AA95" s="219">
        <v>0.65651202190289215</v>
      </c>
    </row>
    <row r="96" spans="1:27" s="68" customFormat="1" ht="15" outlineLevel="4" x14ac:dyDescent="0.25">
      <c r="A96" s="618"/>
      <c r="C96" s="134" t="s">
        <v>150</v>
      </c>
      <c r="D96" s="5" t="s">
        <v>150</v>
      </c>
      <c r="E96" s="5" t="s">
        <v>151</v>
      </c>
      <c r="F96" s="214">
        <v>150</v>
      </c>
      <c r="G96" s="214">
        <v>232</v>
      </c>
      <c r="H96" s="215">
        <v>-0.35344827586206895</v>
      </c>
      <c r="I96" s="214">
        <v>1039</v>
      </c>
      <c r="J96" s="214">
        <v>1902</v>
      </c>
      <c r="K96" s="215">
        <v>-0.45373291272344896</v>
      </c>
      <c r="M96" s="86">
        <v>2</v>
      </c>
      <c r="N96" s="214">
        <v>8</v>
      </c>
      <c r="O96" s="216">
        <v>-6</v>
      </c>
      <c r="P96" s="215">
        <v>-0.75</v>
      </c>
      <c r="Q96" s="214">
        <v>59</v>
      </c>
      <c r="R96" s="214">
        <v>38</v>
      </c>
      <c r="S96" s="216">
        <v>21</v>
      </c>
      <c r="T96" s="215">
        <v>0.55263157894736836</v>
      </c>
      <c r="U96" s="5"/>
      <c r="V96" s="217">
        <v>1.3333333333333335</v>
      </c>
      <c r="W96" s="218">
        <v>3.4482758620689653</v>
      </c>
      <c r="X96" s="219">
        <v>-2.1149425287356318</v>
      </c>
      <c r="Y96" s="218">
        <v>5.6785370548604428</v>
      </c>
      <c r="Z96" s="218">
        <v>1.9978969505783386</v>
      </c>
      <c r="AA96" s="219">
        <v>3.6806401042821042</v>
      </c>
    </row>
    <row r="97" spans="1:27" s="68" customFormat="1" ht="15" outlineLevel="4" x14ac:dyDescent="0.25">
      <c r="A97" s="618"/>
      <c r="C97" s="134" t="s">
        <v>152</v>
      </c>
      <c r="D97" s="5" t="s">
        <v>152</v>
      </c>
      <c r="E97" s="5" t="s">
        <v>153</v>
      </c>
      <c r="F97" s="214">
        <v>9</v>
      </c>
      <c r="G97" s="214">
        <v>10</v>
      </c>
      <c r="H97" s="215">
        <v>-9.9999999999999978E-2</v>
      </c>
      <c r="I97" s="214">
        <v>63</v>
      </c>
      <c r="J97" s="214">
        <v>70</v>
      </c>
      <c r="K97" s="215">
        <v>-9.9999999999999978E-2</v>
      </c>
      <c r="M97" s="86">
        <v>0</v>
      </c>
      <c r="N97" s="214">
        <v>0</v>
      </c>
      <c r="O97" s="216">
        <v>0</v>
      </c>
      <c r="P97" s="215" t="s">
        <v>16</v>
      </c>
      <c r="Q97" s="214">
        <v>0</v>
      </c>
      <c r="R97" s="214">
        <v>0</v>
      </c>
      <c r="S97" s="216">
        <v>0</v>
      </c>
      <c r="T97" s="215" t="s">
        <v>16</v>
      </c>
      <c r="U97" s="5"/>
      <c r="V97" s="217">
        <v>0</v>
      </c>
      <c r="W97" s="218">
        <v>0</v>
      </c>
      <c r="X97" s="219">
        <v>0</v>
      </c>
      <c r="Y97" s="218">
        <v>0</v>
      </c>
      <c r="Z97" s="218">
        <v>0</v>
      </c>
      <c r="AA97" s="219">
        <v>0</v>
      </c>
    </row>
    <row r="98" spans="1:27" s="68" customFormat="1" ht="15" outlineLevel="4" x14ac:dyDescent="0.25">
      <c r="A98" s="618"/>
      <c r="C98" s="134" t="s">
        <v>154</v>
      </c>
      <c r="D98" s="5" t="s">
        <v>154</v>
      </c>
      <c r="E98" s="5" t="s">
        <v>155</v>
      </c>
      <c r="F98" s="214">
        <v>201</v>
      </c>
      <c r="G98" s="214">
        <v>254</v>
      </c>
      <c r="H98" s="215">
        <v>-0.20866141732283461</v>
      </c>
      <c r="I98" s="214">
        <v>1348</v>
      </c>
      <c r="J98" s="214">
        <v>1246</v>
      </c>
      <c r="K98" s="215">
        <v>8.1861958266452595E-2</v>
      </c>
      <c r="M98" s="86">
        <v>9</v>
      </c>
      <c r="N98" s="214">
        <v>0</v>
      </c>
      <c r="O98" s="216">
        <v>9</v>
      </c>
      <c r="P98" s="215" t="s">
        <v>16</v>
      </c>
      <c r="Q98" s="214">
        <v>68</v>
      </c>
      <c r="R98" s="214">
        <v>27</v>
      </c>
      <c r="S98" s="216">
        <v>41</v>
      </c>
      <c r="T98" s="215">
        <v>1.5185185185185186</v>
      </c>
      <c r="U98" s="5"/>
      <c r="V98" s="217">
        <v>4.4776119402985071</v>
      </c>
      <c r="W98" s="218">
        <v>0</v>
      </c>
      <c r="X98" s="219">
        <v>4.4776119402985071</v>
      </c>
      <c r="Y98" s="218">
        <v>5.0445103857566762</v>
      </c>
      <c r="Z98" s="218">
        <v>2.1669341894060992</v>
      </c>
      <c r="AA98" s="219">
        <v>2.877576196350577</v>
      </c>
    </row>
    <row r="99" spans="1:27" s="68" customFormat="1" ht="15" outlineLevel="4" x14ac:dyDescent="0.25">
      <c r="A99" s="618"/>
      <c r="C99" s="134" t="s">
        <v>156</v>
      </c>
      <c r="D99" s="5" t="s">
        <v>156</v>
      </c>
      <c r="E99" s="5" t="s">
        <v>157</v>
      </c>
      <c r="F99" s="214">
        <v>150</v>
      </c>
      <c r="G99" s="214">
        <v>92</v>
      </c>
      <c r="H99" s="215">
        <v>0.63043478260869557</v>
      </c>
      <c r="I99" s="214">
        <v>1163</v>
      </c>
      <c r="J99" s="214">
        <v>1221</v>
      </c>
      <c r="K99" s="215">
        <v>-4.7502047502047451E-2</v>
      </c>
      <c r="M99" s="86">
        <v>6</v>
      </c>
      <c r="N99" s="214">
        <v>5</v>
      </c>
      <c r="O99" s="216">
        <v>1</v>
      </c>
      <c r="P99" s="215">
        <v>0.19999999999999996</v>
      </c>
      <c r="Q99" s="214">
        <v>30</v>
      </c>
      <c r="R99" s="214">
        <v>25</v>
      </c>
      <c r="S99" s="216">
        <v>5</v>
      </c>
      <c r="T99" s="215">
        <v>0.19999999999999996</v>
      </c>
      <c r="U99" s="5"/>
      <c r="V99" s="217">
        <v>4</v>
      </c>
      <c r="W99" s="218">
        <v>5.4347826086956523</v>
      </c>
      <c r="X99" s="219">
        <v>-1.4347826086956523</v>
      </c>
      <c r="Y99" s="218">
        <v>2.5795356835769563</v>
      </c>
      <c r="Z99" s="218">
        <v>2.0475020475020473</v>
      </c>
      <c r="AA99" s="219">
        <v>0.53203363607490894</v>
      </c>
    </row>
    <row r="100" spans="1:27" s="68" customFormat="1" ht="15" outlineLevel="4" x14ac:dyDescent="0.25">
      <c r="A100" s="618"/>
      <c r="C100" s="134" t="s">
        <v>158</v>
      </c>
      <c r="D100" s="5" t="s">
        <v>158</v>
      </c>
      <c r="E100" s="5" t="s">
        <v>159</v>
      </c>
      <c r="F100" s="214">
        <v>234</v>
      </c>
      <c r="G100" s="214">
        <v>176</v>
      </c>
      <c r="H100" s="215">
        <v>0.32954545454545459</v>
      </c>
      <c r="I100" s="214">
        <v>1710</v>
      </c>
      <c r="J100" s="214">
        <v>1577</v>
      </c>
      <c r="K100" s="215">
        <v>8.43373493975903E-2</v>
      </c>
      <c r="M100" s="86">
        <v>5</v>
      </c>
      <c r="N100" s="214">
        <v>0</v>
      </c>
      <c r="O100" s="216">
        <v>5</v>
      </c>
      <c r="P100" s="215" t="s">
        <v>16</v>
      </c>
      <c r="Q100" s="214">
        <v>44</v>
      </c>
      <c r="R100" s="214">
        <v>15</v>
      </c>
      <c r="S100" s="216">
        <v>29</v>
      </c>
      <c r="T100" s="215">
        <v>1.9333333333333331</v>
      </c>
      <c r="U100" s="5"/>
      <c r="V100" s="217">
        <v>2.1367521367521367</v>
      </c>
      <c r="W100" s="218">
        <v>0</v>
      </c>
      <c r="X100" s="219">
        <v>2.1367521367521367</v>
      </c>
      <c r="Y100" s="218">
        <v>2.5730994152046787</v>
      </c>
      <c r="Z100" s="218">
        <v>0.95117311350665823</v>
      </c>
      <c r="AA100" s="219">
        <v>1.6219263016980205</v>
      </c>
    </row>
    <row r="101" spans="1:27" s="68" customFormat="1" ht="15" outlineLevel="4" x14ac:dyDescent="0.25">
      <c r="A101" s="618"/>
      <c r="C101" s="220" t="s">
        <v>160</v>
      </c>
      <c r="D101" s="205" t="s">
        <v>160</v>
      </c>
      <c r="E101" s="205" t="s">
        <v>161</v>
      </c>
      <c r="F101" s="221">
        <v>215</v>
      </c>
      <c r="G101" s="221">
        <v>234</v>
      </c>
      <c r="H101" s="222">
        <v>-8.1196581196581241E-2</v>
      </c>
      <c r="I101" s="221">
        <v>1540</v>
      </c>
      <c r="J101" s="221">
        <v>2092</v>
      </c>
      <c r="K101" s="222">
        <v>-0.26386233269598469</v>
      </c>
      <c r="M101" s="223">
        <v>10</v>
      </c>
      <c r="N101" s="221">
        <v>0</v>
      </c>
      <c r="O101" s="224">
        <v>10</v>
      </c>
      <c r="P101" s="222" t="s">
        <v>16</v>
      </c>
      <c r="Q101" s="221">
        <v>52</v>
      </c>
      <c r="R101" s="221">
        <v>0</v>
      </c>
      <c r="S101" s="224">
        <v>52</v>
      </c>
      <c r="T101" s="222" t="s">
        <v>16</v>
      </c>
      <c r="U101" s="205"/>
      <c r="V101" s="225">
        <v>4.6511627906976747</v>
      </c>
      <c r="W101" s="226">
        <v>0</v>
      </c>
      <c r="X101" s="227">
        <v>4.6511627906976747</v>
      </c>
      <c r="Y101" s="226">
        <v>3.3766233766233764</v>
      </c>
      <c r="Z101" s="226">
        <v>0</v>
      </c>
      <c r="AA101" s="227">
        <v>3.3766233766233764</v>
      </c>
    </row>
    <row r="102" spans="1:27" s="68" customFormat="1" ht="15" outlineLevel="4" x14ac:dyDescent="0.25">
      <c r="A102" s="618"/>
      <c r="C102" s="134" t="s">
        <v>162</v>
      </c>
      <c r="D102" s="5" t="s">
        <v>162</v>
      </c>
      <c r="E102" s="12" t="s">
        <v>163</v>
      </c>
      <c r="F102" s="214">
        <v>0</v>
      </c>
      <c r="G102" s="214">
        <v>0</v>
      </c>
      <c r="H102" s="215" t="e">
        <v>#DIV/0!</v>
      </c>
      <c r="I102" s="214">
        <v>0</v>
      </c>
      <c r="J102" s="214">
        <v>0</v>
      </c>
      <c r="K102" s="215" t="e">
        <v>#DIV/0!</v>
      </c>
      <c r="M102" s="86">
        <v>0</v>
      </c>
      <c r="N102" s="214">
        <v>0</v>
      </c>
      <c r="O102" s="216">
        <v>0</v>
      </c>
      <c r="P102" s="215" t="s">
        <v>16</v>
      </c>
      <c r="Q102" s="214">
        <v>0</v>
      </c>
      <c r="R102" s="214">
        <v>0</v>
      </c>
      <c r="S102" s="216">
        <v>0</v>
      </c>
      <c r="T102" s="215" t="s">
        <v>16</v>
      </c>
      <c r="V102" s="241"/>
      <c r="W102" s="189"/>
      <c r="X102" s="191"/>
      <c r="Y102" s="189"/>
      <c r="Z102" s="189"/>
      <c r="AA102" s="191"/>
    </row>
    <row r="103" spans="1:27" s="68" customFormat="1" ht="15" outlineLevel="4" x14ac:dyDescent="0.25">
      <c r="A103" s="618"/>
      <c r="C103" s="134" t="s">
        <v>164</v>
      </c>
      <c r="D103" s="5" t="s">
        <v>164</v>
      </c>
      <c r="E103" s="5" t="s">
        <v>165</v>
      </c>
      <c r="F103" s="214">
        <v>48</v>
      </c>
      <c r="G103" s="214">
        <v>42</v>
      </c>
      <c r="H103" s="215">
        <v>0.14285714285714279</v>
      </c>
      <c r="I103" s="214">
        <v>336</v>
      </c>
      <c r="J103" s="214">
        <v>294</v>
      </c>
      <c r="K103" s="215">
        <v>0.14285714285714279</v>
      </c>
      <c r="M103" s="228">
        <v>0</v>
      </c>
      <c r="N103" s="185">
        <v>0</v>
      </c>
      <c r="O103" s="188">
        <v>0</v>
      </c>
      <c r="P103" s="229" t="s">
        <v>16</v>
      </c>
      <c r="Q103" s="214">
        <v>0</v>
      </c>
      <c r="R103" s="214">
        <v>0</v>
      </c>
      <c r="S103" s="216">
        <v>0</v>
      </c>
      <c r="T103" s="215" t="s">
        <v>16</v>
      </c>
      <c r="U103" s="5"/>
      <c r="V103" s="217">
        <v>0</v>
      </c>
      <c r="W103" s="218">
        <v>0</v>
      </c>
      <c r="X103" s="219">
        <v>0</v>
      </c>
      <c r="Y103" s="218">
        <v>0</v>
      </c>
      <c r="Z103" s="218">
        <v>0</v>
      </c>
      <c r="AA103" s="219">
        <v>0</v>
      </c>
    </row>
    <row r="104" spans="1:27" s="68" customFormat="1" ht="15" outlineLevel="4" x14ac:dyDescent="0.25">
      <c r="A104" s="618"/>
      <c r="C104" s="134" t="s">
        <v>166</v>
      </c>
      <c r="D104" s="5" t="s">
        <v>166</v>
      </c>
      <c r="E104" s="12" t="s">
        <v>167</v>
      </c>
      <c r="F104" s="214">
        <v>0</v>
      </c>
      <c r="G104" s="214">
        <v>0</v>
      </c>
      <c r="H104" s="215" t="e">
        <v>#DIV/0!</v>
      </c>
      <c r="I104" s="214">
        <v>0</v>
      </c>
      <c r="J104" s="214">
        <v>0</v>
      </c>
      <c r="K104" s="215" t="e">
        <v>#DIV/0!</v>
      </c>
      <c r="M104" s="86">
        <v>0</v>
      </c>
      <c r="N104" s="214">
        <v>0</v>
      </c>
      <c r="O104" s="216">
        <v>0</v>
      </c>
      <c r="P104" s="215" t="s">
        <v>16</v>
      </c>
      <c r="Q104" s="214">
        <v>0</v>
      </c>
      <c r="R104" s="214">
        <v>0</v>
      </c>
      <c r="S104" s="216">
        <v>0</v>
      </c>
      <c r="T104" s="215" t="s">
        <v>16</v>
      </c>
      <c r="V104" s="241"/>
      <c r="W104" s="189"/>
      <c r="X104" s="191"/>
      <c r="Y104" s="189"/>
      <c r="Z104" s="189"/>
      <c r="AA104" s="191"/>
    </row>
    <row r="105" spans="1:27" s="68" customFormat="1" ht="15" outlineLevel="4" x14ac:dyDescent="0.25">
      <c r="A105" s="618"/>
      <c r="C105" s="134" t="s">
        <v>168</v>
      </c>
      <c r="D105" s="5" t="s">
        <v>168</v>
      </c>
      <c r="E105" s="12" t="s">
        <v>169</v>
      </c>
      <c r="F105" s="214">
        <v>0</v>
      </c>
      <c r="G105" s="214">
        <v>0</v>
      </c>
      <c r="H105" s="215" t="e">
        <v>#DIV/0!</v>
      </c>
      <c r="I105" s="214">
        <v>0</v>
      </c>
      <c r="J105" s="214">
        <v>0</v>
      </c>
      <c r="K105" s="215" t="e">
        <v>#DIV/0!</v>
      </c>
      <c r="M105" s="86">
        <v>0</v>
      </c>
      <c r="N105" s="214">
        <v>0</v>
      </c>
      <c r="O105" s="216">
        <v>0</v>
      </c>
      <c r="P105" s="215" t="s">
        <v>16</v>
      </c>
      <c r="Q105" s="214">
        <v>0</v>
      </c>
      <c r="R105" s="214">
        <v>0</v>
      </c>
      <c r="S105" s="216">
        <v>0</v>
      </c>
      <c r="T105" s="215" t="s">
        <v>16</v>
      </c>
      <c r="V105" s="241"/>
      <c r="W105" s="189"/>
      <c r="X105" s="191"/>
      <c r="Y105" s="189"/>
      <c r="Z105" s="189"/>
      <c r="AA105" s="191"/>
    </row>
    <row r="106" spans="1:27" s="68" customFormat="1" ht="15" outlineLevel="4" x14ac:dyDescent="0.25">
      <c r="A106" s="618"/>
      <c r="B106" s="242"/>
      <c r="C106" s="243" t="s">
        <v>170</v>
      </c>
      <c r="D106" s="244" t="s">
        <v>170</v>
      </c>
      <c r="E106" s="244" t="s">
        <v>171</v>
      </c>
      <c r="F106" s="198">
        <v>48</v>
      </c>
      <c r="G106" s="198">
        <v>42</v>
      </c>
      <c r="H106" s="199">
        <v>0.14285714285714279</v>
      </c>
      <c r="I106" s="198">
        <v>336</v>
      </c>
      <c r="J106" s="198">
        <v>294</v>
      </c>
      <c r="K106" s="199">
        <v>0.14285714285714279</v>
      </c>
      <c r="M106" s="197">
        <v>0</v>
      </c>
      <c r="N106" s="198">
        <v>0</v>
      </c>
      <c r="O106" s="200">
        <v>0</v>
      </c>
      <c r="P106" s="199" t="s">
        <v>16</v>
      </c>
      <c r="Q106" s="198">
        <v>0</v>
      </c>
      <c r="R106" s="198">
        <v>0</v>
      </c>
      <c r="S106" s="200">
        <v>0</v>
      </c>
      <c r="T106" s="199" t="s">
        <v>16</v>
      </c>
      <c r="V106" s="201">
        <v>0</v>
      </c>
      <c r="W106" s="202">
        <v>0</v>
      </c>
      <c r="X106" s="203">
        <v>0</v>
      </c>
      <c r="Y106" s="202">
        <v>0</v>
      </c>
      <c r="Z106" s="202">
        <v>0</v>
      </c>
      <c r="AA106" s="203">
        <v>0</v>
      </c>
    </row>
    <row r="107" spans="1:27" s="68" customFormat="1" ht="15" outlineLevel="4" x14ac:dyDescent="0.25">
      <c r="A107" s="618"/>
      <c r="B107" s="242"/>
      <c r="C107" s="245" t="s">
        <v>172</v>
      </c>
      <c r="D107" s="240" t="s">
        <v>172</v>
      </c>
      <c r="E107" s="240" t="s">
        <v>173</v>
      </c>
      <c r="F107" s="233">
        <v>2686</v>
      </c>
      <c r="G107" s="233">
        <v>2951</v>
      </c>
      <c r="H107" s="235">
        <v>-8.9800067773636028E-2</v>
      </c>
      <c r="I107" s="233">
        <v>19822</v>
      </c>
      <c r="J107" s="233">
        <v>24242</v>
      </c>
      <c r="K107" s="235">
        <v>-0.18232819074333806</v>
      </c>
      <c r="M107" s="232">
        <v>108</v>
      </c>
      <c r="N107" s="233">
        <v>68</v>
      </c>
      <c r="O107" s="236">
        <v>40</v>
      </c>
      <c r="P107" s="235">
        <v>0.58823529411764697</v>
      </c>
      <c r="Q107" s="233">
        <v>870</v>
      </c>
      <c r="R107" s="233">
        <v>549</v>
      </c>
      <c r="S107" s="236">
        <v>321</v>
      </c>
      <c r="T107" s="235">
        <v>0.58469945355191255</v>
      </c>
      <c r="V107" s="237">
        <v>4.0208488458674605</v>
      </c>
      <c r="W107" s="238">
        <v>2.3043036258895291</v>
      </c>
      <c r="X107" s="239">
        <v>1.7165452199779314</v>
      </c>
      <c r="Y107" s="238">
        <v>4.3890626576531133</v>
      </c>
      <c r="Z107" s="238">
        <v>2.2646646316310535</v>
      </c>
      <c r="AA107" s="239">
        <v>2.1243980260220598</v>
      </c>
    </row>
    <row r="108" spans="1:27" s="68" customFormat="1" ht="15" outlineLevel="4" x14ac:dyDescent="0.25">
      <c r="A108" s="618"/>
      <c r="C108" s="134" t="s">
        <v>174</v>
      </c>
      <c r="D108" s="5" t="s">
        <v>174</v>
      </c>
      <c r="E108" s="5" t="s">
        <v>175</v>
      </c>
      <c r="F108" s="214">
        <v>0</v>
      </c>
      <c r="G108" s="214">
        <v>0</v>
      </c>
      <c r="H108" s="215" t="e">
        <v>#DIV/0!</v>
      </c>
      <c r="I108" s="214">
        <v>0</v>
      </c>
      <c r="J108" s="214">
        <v>0</v>
      </c>
      <c r="K108" s="215" t="e">
        <v>#DIV/0!</v>
      </c>
      <c r="M108" s="86">
        <v>0</v>
      </c>
      <c r="N108" s="214">
        <v>0</v>
      </c>
      <c r="O108" s="216">
        <v>0</v>
      </c>
      <c r="P108" s="215" t="s">
        <v>16</v>
      </c>
      <c r="Q108" s="214">
        <v>0</v>
      </c>
      <c r="R108" s="214">
        <v>0</v>
      </c>
      <c r="S108" s="216">
        <v>0</v>
      </c>
      <c r="T108" s="215" t="s">
        <v>16</v>
      </c>
      <c r="U108" s="5"/>
      <c r="V108" s="217" t="e">
        <v>#DIV/0!</v>
      </c>
      <c r="W108" s="218" t="e">
        <v>#DIV/0!</v>
      </c>
      <c r="X108" s="219" t="e">
        <v>#DIV/0!</v>
      </c>
      <c r="Y108" s="218" t="e">
        <v>#DIV/0!</v>
      </c>
      <c r="Z108" s="218" t="e">
        <v>#DIV/0!</v>
      </c>
      <c r="AA108" s="219" t="e">
        <v>#DIV/0!</v>
      </c>
    </row>
    <row r="109" spans="1:27" s="68" customFormat="1" ht="15" outlineLevel="4" x14ac:dyDescent="0.25">
      <c r="A109" s="618"/>
      <c r="C109" s="134" t="s">
        <v>176</v>
      </c>
      <c r="D109" s="5" t="s">
        <v>176</v>
      </c>
      <c r="E109" s="5" t="s">
        <v>177</v>
      </c>
      <c r="F109" s="214">
        <v>858</v>
      </c>
      <c r="G109" s="214">
        <v>744</v>
      </c>
      <c r="H109" s="215">
        <v>0.15322580645161299</v>
      </c>
      <c r="I109" s="214">
        <v>5942</v>
      </c>
      <c r="J109" s="214">
        <v>4905</v>
      </c>
      <c r="K109" s="215">
        <v>0.21141692150866453</v>
      </c>
      <c r="M109" s="86">
        <v>59</v>
      </c>
      <c r="N109" s="214">
        <v>45</v>
      </c>
      <c r="O109" s="216">
        <v>14</v>
      </c>
      <c r="P109" s="215">
        <v>0.31111111111111112</v>
      </c>
      <c r="Q109" s="214">
        <v>337</v>
      </c>
      <c r="R109" s="214">
        <v>257</v>
      </c>
      <c r="S109" s="216">
        <v>80</v>
      </c>
      <c r="T109" s="215">
        <v>0.31128404669260701</v>
      </c>
      <c r="U109" s="5"/>
      <c r="V109" s="217">
        <v>6.876456876456877</v>
      </c>
      <c r="W109" s="218">
        <v>6.0483870967741939</v>
      </c>
      <c r="X109" s="219">
        <v>0.82806977968268303</v>
      </c>
      <c r="Y109" s="218">
        <v>5.6714910804442953</v>
      </c>
      <c r="Z109" s="218">
        <v>5.2395514780835883</v>
      </c>
      <c r="AA109" s="219">
        <v>0.43193960236070694</v>
      </c>
    </row>
    <row r="110" spans="1:27" s="68" customFormat="1" ht="15" outlineLevel="4" x14ac:dyDescent="0.25">
      <c r="A110" s="618"/>
      <c r="C110" s="134" t="s">
        <v>178</v>
      </c>
      <c r="D110" s="5" t="s">
        <v>178</v>
      </c>
      <c r="E110" s="5" t="s">
        <v>179</v>
      </c>
      <c r="F110" s="214">
        <v>107</v>
      </c>
      <c r="G110" s="214">
        <v>115</v>
      </c>
      <c r="H110" s="215">
        <v>-6.956521739130439E-2</v>
      </c>
      <c r="I110" s="214">
        <v>866.99999999999989</v>
      </c>
      <c r="J110" s="214">
        <v>754</v>
      </c>
      <c r="K110" s="215">
        <v>0.14986737400530492</v>
      </c>
      <c r="M110" s="86">
        <v>32</v>
      </c>
      <c r="N110" s="214">
        <v>33</v>
      </c>
      <c r="O110" s="216">
        <v>-1</v>
      </c>
      <c r="P110" s="215">
        <v>-3.0303030303030276E-2</v>
      </c>
      <c r="Q110" s="214">
        <v>329</v>
      </c>
      <c r="R110" s="214">
        <v>291</v>
      </c>
      <c r="S110" s="216">
        <v>38</v>
      </c>
      <c r="T110" s="215">
        <v>0.13058419243986252</v>
      </c>
      <c r="U110" s="5"/>
      <c r="V110" s="217">
        <v>29.906542056074763</v>
      </c>
      <c r="W110" s="218">
        <v>28.695652173913043</v>
      </c>
      <c r="X110" s="219">
        <v>1.2108898821617196</v>
      </c>
      <c r="Y110" s="218">
        <v>37.946943483275668</v>
      </c>
      <c r="Z110" s="218">
        <v>38.594164456233422</v>
      </c>
      <c r="AA110" s="219">
        <v>-0.64722097295775427</v>
      </c>
    </row>
    <row r="111" spans="1:27" s="68" customFormat="1" ht="15" outlineLevel="4" x14ac:dyDescent="0.25">
      <c r="A111" s="618"/>
      <c r="C111" s="134" t="s">
        <v>180</v>
      </c>
      <c r="D111" s="5" t="s">
        <v>180</v>
      </c>
      <c r="E111" s="5" t="s">
        <v>181</v>
      </c>
      <c r="F111" s="214">
        <v>0</v>
      </c>
      <c r="G111" s="214">
        <v>0</v>
      </c>
      <c r="H111" s="215" t="e">
        <v>#DIV/0!</v>
      </c>
      <c r="I111" s="214">
        <v>0</v>
      </c>
      <c r="J111" s="214">
        <v>0</v>
      </c>
      <c r="K111" s="215" t="e">
        <v>#DIV/0!</v>
      </c>
      <c r="M111" s="86">
        <v>0</v>
      </c>
      <c r="N111" s="214">
        <v>0</v>
      </c>
      <c r="O111" s="216">
        <v>0</v>
      </c>
      <c r="P111" s="215" t="s">
        <v>16</v>
      </c>
      <c r="Q111" s="214">
        <v>0</v>
      </c>
      <c r="R111" s="214">
        <v>0</v>
      </c>
      <c r="S111" s="216">
        <v>0</v>
      </c>
      <c r="T111" s="215" t="s">
        <v>16</v>
      </c>
      <c r="U111" s="5"/>
      <c r="V111" s="217" t="e">
        <v>#DIV/0!</v>
      </c>
      <c r="W111" s="218" t="e">
        <v>#DIV/0!</v>
      </c>
      <c r="X111" s="219" t="e">
        <v>#DIV/0!</v>
      </c>
      <c r="Y111" s="218" t="e">
        <v>#DIV/0!</v>
      </c>
      <c r="Z111" s="218" t="e">
        <v>#DIV/0!</v>
      </c>
      <c r="AA111" s="219" t="e">
        <v>#DIV/0!</v>
      </c>
    </row>
    <row r="112" spans="1:27" s="68" customFormat="1" ht="15" outlineLevel="4" x14ac:dyDescent="0.25">
      <c r="A112" s="618"/>
      <c r="C112" s="134" t="s">
        <v>182</v>
      </c>
      <c r="D112" s="5" t="s">
        <v>182</v>
      </c>
      <c r="E112" s="5" t="s">
        <v>183</v>
      </c>
      <c r="F112" s="214">
        <v>197</v>
      </c>
      <c r="G112" s="214">
        <v>108</v>
      </c>
      <c r="H112" s="215">
        <v>0.82407407407407418</v>
      </c>
      <c r="I112" s="214">
        <v>1286</v>
      </c>
      <c r="J112" s="214">
        <v>1093</v>
      </c>
      <c r="K112" s="215">
        <v>0.17657822506861853</v>
      </c>
      <c r="M112" s="86">
        <v>2</v>
      </c>
      <c r="N112" s="214">
        <v>0</v>
      </c>
      <c r="O112" s="216">
        <v>2</v>
      </c>
      <c r="P112" s="215" t="s">
        <v>16</v>
      </c>
      <c r="Q112" s="214">
        <v>39</v>
      </c>
      <c r="R112" s="214">
        <v>1</v>
      </c>
      <c r="S112" s="216">
        <v>38</v>
      </c>
      <c r="T112" s="215">
        <v>38</v>
      </c>
      <c r="U112" s="5"/>
      <c r="V112" s="217">
        <v>1.015228426395939</v>
      </c>
      <c r="W112" s="218">
        <v>0</v>
      </c>
      <c r="X112" s="219">
        <v>1.015228426395939</v>
      </c>
      <c r="Y112" s="218">
        <v>3.0326594090202179</v>
      </c>
      <c r="Z112" s="218">
        <v>9.1491308325709064E-2</v>
      </c>
      <c r="AA112" s="219">
        <v>2.941168100694509</v>
      </c>
    </row>
    <row r="113" spans="1:35" s="68" customFormat="1" ht="15" outlineLevel="3" x14ac:dyDescent="0.25">
      <c r="A113" s="618"/>
      <c r="B113" s="242"/>
      <c r="C113" s="195" t="s">
        <v>184</v>
      </c>
      <c r="D113" s="244" t="s">
        <v>184</v>
      </c>
      <c r="E113" s="244" t="s">
        <v>185</v>
      </c>
      <c r="F113" s="198">
        <v>1162</v>
      </c>
      <c r="G113" s="198">
        <v>967</v>
      </c>
      <c r="H113" s="199">
        <v>0.20165460186142714</v>
      </c>
      <c r="I113" s="198">
        <v>8095</v>
      </c>
      <c r="J113" s="198">
        <v>6752</v>
      </c>
      <c r="K113" s="199">
        <v>0.19890402843601906</v>
      </c>
      <c r="M113" s="197">
        <v>93</v>
      </c>
      <c r="N113" s="198">
        <v>78</v>
      </c>
      <c r="O113" s="200">
        <v>15</v>
      </c>
      <c r="P113" s="199">
        <v>0.19230769230769229</v>
      </c>
      <c r="Q113" s="198">
        <v>705</v>
      </c>
      <c r="R113" s="198">
        <v>549</v>
      </c>
      <c r="S113" s="200">
        <v>156</v>
      </c>
      <c r="T113" s="199">
        <v>0.28415300546448097</v>
      </c>
      <c r="V113" s="201">
        <v>8.0034423407917394</v>
      </c>
      <c r="W113" s="202">
        <v>8.0661840744570839</v>
      </c>
      <c r="X113" s="203">
        <v>-6.2741733665344412E-2</v>
      </c>
      <c r="Y113" s="202">
        <v>8.7090796788140832</v>
      </c>
      <c r="Z113" s="202">
        <v>8.1309241706161135</v>
      </c>
      <c r="AA113" s="203">
        <v>0.57815550819796968</v>
      </c>
    </row>
    <row r="114" spans="1:35" s="68" customFormat="1" ht="15" outlineLevel="4" x14ac:dyDescent="0.25">
      <c r="A114" s="618"/>
      <c r="C114" s="134" t="s">
        <v>186</v>
      </c>
      <c r="D114" s="5" t="s">
        <v>186</v>
      </c>
      <c r="E114" s="5" t="s">
        <v>187</v>
      </c>
      <c r="F114" s="214">
        <v>26</v>
      </c>
      <c r="G114" s="214">
        <v>46</v>
      </c>
      <c r="H114" s="215">
        <v>-0.43478260869565222</v>
      </c>
      <c r="I114" s="214">
        <v>182</v>
      </c>
      <c r="J114" s="214">
        <v>322</v>
      </c>
      <c r="K114" s="215">
        <v>-0.43478260869565222</v>
      </c>
      <c r="M114" s="86">
        <v>0</v>
      </c>
      <c r="N114" s="214">
        <v>6</v>
      </c>
      <c r="O114" s="216">
        <v>-6</v>
      </c>
      <c r="P114" s="215">
        <v>-1</v>
      </c>
      <c r="Q114" s="214">
        <v>39</v>
      </c>
      <c r="R114" s="214">
        <v>55</v>
      </c>
      <c r="S114" s="216">
        <v>-16</v>
      </c>
      <c r="T114" s="215">
        <v>-0.29090909090909089</v>
      </c>
      <c r="U114" s="5"/>
      <c r="V114" s="217">
        <v>0</v>
      </c>
      <c r="W114" s="218">
        <v>13.043478260869565</v>
      </c>
      <c r="X114" s="219">
        <v>-13.043478260869565</v>
      </c>
      <c r="Y114" s="218">
        <v>21.428571428571427</v>
      </c>
      <c r="Z114" s="218">
        <v>17.080745341614907</v>
      </c>
      <c r="AA114" s="219">
        <v>4.3478260869565197</v>
      </c>
    </row>
    <row r="115" spans="1:35" s="68" customFormat="1" ht="15" outlineLevel="4" x14ac:dyDescent="0.25">
      <c r="A115" s="618"/>
      <c r="C115" s="134" t="s">
        <v>188</v>
      </c>
      <c r="D115" s="5" t="s">
        <v>188</v>
      </c>
      <c r="E115" s="5" t="s">
        <v>189</v>
      </c>
      <c r="F115" s="214">
        <v>126</v>
      </c>
      <c r="G115" s="214">
        <v>170</v>
      </c>
      <c r="H115" s="215">
        <v>-0.25882352941176467</v>
      </c>
      <c r="I115" s="214">
        <v>881.99999999999989</v>
      </c>
      <c r="J115" s="214">
        <v>1170</v>
      </c>
      <c r="K115" s="215">
        <v>-0.24615384615384628</v>
      </c>
      <c r="M115" s="86">
        <v>8</v>
      </c>
      <c r="N115" s="214">
        <v>0</v>
      </c>
      <c r="O115" s="216">
        <v>8</v>
      </c>
      <c r="P115" s="215" t="s">
        <v>16</v>
      </c>
      <c r="Q115" s="214">
        <v>18</v>
      </c>
      <c r="R115" s="214">
        <v>1</v>
      </c>
      <c r="S115" s="216">
        <v>17</v>
      </c>
      <c r="T115" s="215">
        <v>17</v>
      </c>
      <c r="U115" s="5"/>
      <c r="V115" s="217">
        <v>6.3492063492063489</v>
      </c>
      <c r="W115" s="218">
        <v>0</v>
      </c>
      <c r="X115" s="219">
        <v>6.3492063492063489</v>
      </c>
      <c r="Y115" s="218">
        <v>2.0408163265306123</v>
      </c>
      <c r="Z115" s="218">
        <v>8.5470085470085472E-2</v>
      </c>
      <c r="AA115" s="219">
        <v>1.9553462410605269</v>
      </c>
    </row>
    <row r="116" spans="1:35" s="68" customFormat="1" ht="15" outlineLevel="4" x14ac:dyDescent="0.25">
      <c r="A116" s="618"/>
      <c r="C116" s="134" t="s">
        <v>190</v>
      </c>
      <c r="D116" s="5" t="s">
        <v>190</v>
      </c>
      <c r="E116" s="5" t="s">
        <v>191</v>
      </c>
      <c r="F116" s="214">
        <v>208</v>
      </c>
      <c r="G116" s="214">
        <v>276</v>
      </c>
      <c r="H116" s="215">
        <v>-0.24637681159420288</v>
      </c>
      <c r="I116" s="214">
        <v>1456</v>
      </c>
      <c r="J116" s="214">
        <v>1926</v>
      </c>
      <c r="K116" s="215">
        <v>-0.24402907580477673</v>
      </c>
      <c r="M116" s="86">
        <v>7</v>
      </c>
      <c r="N116" s="214">
        <v>5</v>
      </c>
      <c r="O116" s="216">
        <v>2</v>
      </c>
      <c r="P116" s="215">
        <v>0.39999999999999991</v>
      </c>
      <c r="Q116" s="214">
        <v>38</v>
      </c>
      <c r="R116" s="214">
        <v>64</v>
      </c>
      <c r="S116" s="216">
        <v>-26</v>
      </c>
      <c r="T116" s="215">
        <v>-0.40625</v>
      </c>
      <c r="U116" s="5"/>
      <c r="V116" s="217">
        <v>3.3653846153846154</v>
      </c>
      <c r="W116" s="218">
        <v>1.8115942028985508</v>
      </c>
      <c r="X116" s="219">
        <v>1.5537904124860646</v>
      </c>
      <c r="Y116" s="218">
        <v>2.6098901098901099</v>
      </c>
      <c r="Z116" s="218">
        <v>3.3229491173416408</v>
      </c>
      <c r="AA116" s="219">
        <v>-0.71305900745153084</v>
      </c>
    </row>
    <row r="117" spans="1:35" s="68" customFormat="1" ht="15" outlineLevel="4" x14ac:dyDescent="0.25">
      <c r="A117" s="618"/>
      <c r="C117" s="134" t="s">
        <v>192</v>
      </c>
      <c r="D117" s="5" t="s">
        <v>192</v>
      </c>
      <c r="E117" s="5" t="s">
        <v>193</v>
      </c>
      <c r="F117" s="214">
        <v>2</v>
      </c>
      <c r="G117" s="214">
        <v>2</v>
      </c>
      <c r="H117" s="215">
        <v>0</v>
      </c>
      <c r="I117" s="214">
        <v>14</v>
      </c>
      <c r="J117" s="214">
        <v>14</v>
      </c>
      <c r="K117" s="215">
        <v>0</v>
      </c>
      <c r="M117" s="86">
        <v>0</v>
      </c>
      <c r="N117" s="214">
        <v>0</v>
      </c>
      <c r="O117" s="216">
        <v>0</v>
      </c>
      <c r="P117" s="215" t="s">
        <v>16</v>
      </c>
      <c r="Q117" s="214">
        <v>0</v>
      </c>
      <c r="R117" s="214">
        <v>0</v>
      </c>
      <c r="S117" s="216">
        <v>0</v>
      </c>
      <c r="T117" s="215" t="s">
        <v>16</v>
      </c>
      <c r="U117" s="5"/>
      <c r="V117" s="217">
        <v>0</v>
      </c>
      <c r="W117" s="218">
        <v>0</v>
      </c>
      <c r="X117" s="219">
        <v>0</v>
      </c>
      <c r="Y117" s="218">
        <v>0</v>
      </c>
      <c r="Z117" s="218">
        <v>0</v>
      </c>
      <c r="AA117" s="219">
        <v>0</v>
      </c>
    </row>
    <row r="118" spans="1:35" s="68" customFormat="1" ht="15" outlineLevel="4" x14ac:dyDescent="0.25">
      <c r="A118" s="618"/>
      <c r="C118" s="134" t="s">
        <v>194</v>
      </c>
      <c r="D118" s="5" t="s">
        <v>194</v>
      </c>
      <c r="E118" s="5" t="s">
        <v>195</v>
      </c>
      <c r="F118" s="214">
        <v>0</v>
      </c>
      <c r="G118" s="214">
        <v>0</v>
      </c>
      <c r="H118" s="215" t="e">
        <v>#DIV/0!</v>
      </c>
      <c r="I118" s="214">
        <v>0</v>
      </c>
      <c r="J118" s="214">
        <v>0</v>
      </c>
      <c r="K118" s="215" t="e">
        <v>#DIV/0!</v>
      </c>
      <c r="M118" s="86">
        <v>0</v>
      </c>
      <c r="N118" s="214">
        <v>0</v>
      </c>
      <c r="O118" s="216">
        <v>0</v>
      </c>
      <c r="P118" s="215" t="s">
        <v>16</v>
      </c>
      <c r="Q118" s="214">
        <v>0</v>
      </c>
      <c r="R118" s="214">
        <v>0</v>
      </c>
      <c r="S118" s="216">
        <v>0</v>
      </c>
      <c r="T118" s="215" t="s">
        <v>16</v>
      </c>
      <c r="U118" s="5"/>
      <c r="V118" s="217" t="e">
        <v>#DIV/0!</v>
      </c>
      <c r="W118" s="218" t="e">
        <v>#DIV/0!</v>
      </c>
      <c r="X118" s="219" t="e">
        <v>#DIV/0!</v>
      </c>
      <c r="Y118" s="218" t="e">
        <v>#DIV/0!</v>
      </c>
      <c r="Z118" s="218" t="e">
        <v>#DIV/0!</v>
      </c>
      <c r="AA118" s="219" t="e">
        <v>#DIV/0!</v>
      </c>
    </row>
    <row r="119" spans="1:35" s="68" customFormat="1" ht="15" outlineLevel="3" x14ac:dyDescent="0.25">
      <c r="A119" s="618"/>
      <c r="B119" s="242"/>
      <c r="C119" s="195" t="s">
        <v>196</v>
      </c>
      <c r="D119" s="244" t="s">
        <v>196</v>
      </c>
      <c r="E119" s="244" t="s">
        <v>197</v>
      </c>
      <c r="F119" s="198">
        <v>362</v>
      </c>
      <c r="G119" s="198">
        <v>494</v>
      </c>
      <c r="H119" s="199">
        <v>-0.26720647773279349</v>
      </c>
      <c r="I119" s="198">
        <v>2534</v>
      </c>
      <c r="J119" s="198">
        <v>3432</v>
      </c>
      <c r="K119" s="199">
        <v>-0.2616550116550117</v>
      </c>
      <c r="M119" s="197">
        <v>15</v>
      </c>
      <c r="N119" s="198">
        <v>11</v>
      </c>
      <c r="O119" s="200">
        <v>4</v>
      </c>
      <c r="P119" s="199">
        <v>0.36363636363636354</v>
      </c>
      <c r="Q119" s="198">
        <v>95</v>
      </c>
      <c r="R119" s="198">
        <v>120</v>
      </c>
      <c r="S119" s="200">
        <v>-25</v>
      </c>
      <c r="T119" s="199">
        <v>-0.20833333333333337</v>
      </c>
      <c r="V119" s="201">
        <v>4.1436464088397784</v>
      </c>
      <c r="W119" s="202">
        <v>2.2267206477732793</v>
      </c>
      <c r="X119" s="203">
        <v>1.9169257610664991</v>
      </c>
      <c r="Y119" s="202">
        <v>3.7490134175217049</v>
      </c>
      <c r="Z119" s="202">
        <v>3.4965034965034967</v>
      </c>
      <c r="AA119" s="203">
        <v>0.25250992101820824</v>
      </c>
    </row>
    <row r="120" spans="1:35" s="68" customFormat="1" ht="15" outlineLevel="3" x14ac:dyDescent="0.25">
      <c r="A120" s="618"/>
      <c r="B120" s="242"/>
      <c r="C120" s="231" t="s">
        <v>198</v>
      </c>
      <c r="D120" s="240" t="s">
        <v>198</v>
      </c>
      <c r="E120" s="240" t="s">
        <v>199</v>
      </c>
      <c r="F120" s="232">
        <v>18274</v>
      </c>
      <c r="G120" s="233">
        <v>31148</v>
      </c>
      <c r="H120" s="234">
        <v>-0.41331706690638248</v>
      </c>
      <c r="I120" s="233">
        <v>128197</v>
      </c>
      <c r="J120" s="233">
        <v>214594</v>
      </c>
      <c r="K120" s="234">
        <v>-0.40260678304146436</v>
      </c>
      <c r="M120" s="232">
        <v>1258</v>
      </c>
      <c r="N120" s="233">
        <v>2344</v>
      </c>
      <c r="O120" s="236">
        <v>-1086</v>
      </c>
      <c r="P120" s="235">
        <v>-0.46331058020477811</v>
      </c>
      <c r="Q120" s="233">
        <v>6378</v>
      </c>
      <c r="R120" s="233">
        <v>14735</v>
      </c>
      <c r="S120" s="236">
        <v>-8357</v>
      </c>
      <c r="T120" s="235">
        <v>-0.56715303698676622</v>
      </c>
      <c r="V120" s="237">
        <v>6.8840976250410417</v>
      </c>
      <c r="W120" s="238">
        <v>7.5253627841273918</v>
      </c>
      <c r="X120" s="239">
        <v>-0.64126515908635007</v>
      </c>
      <c r="Y120" s="238">
        <v>4.975155424853936</v>
      </c>
      <c r="Z120" s="238">
        <v>6.8664547937034577</v>
      </c>
      <c r="AA120" s="239">
        <v>-1.8912993688495217</v>
      </c>
    </row>
    <row r="121" spans="1:35" s="68" customFormat="1" ht="15" outlineLevel="3" x14ac:dyDescent="0.25">
      <c r="A121" s="618"/>
      <c r="C121" s="231" t="s">
        <v>200</v>
      </c>
      <c r="D121" s="240" t="s">
        <v>200</v>
      </c>
      <c r="E121" s="240" t="s">
        <v>201</v>
      </c>
      <c r="F121" s="232">
        <v>62874</v>
      </c>
      <c r="G121" s="233">
        <v>74057</v>
      </c>
      <c r="H121" s="234">
        <v>-0.15100530672319967</v>
      </c>
      <c r="I121" s="233">
        <v>430822</v>
      </c>
      <c r="J121" s="233">
        <v>518821</v>
      </c>
      <c r="K121" s="234">
        <v>-0.16961341194747326</v>
      </c>
      <c r="M121" s="232">
        <v>3489</v>
      </c>
      <c r="N121" s="233">
        <v>3639</v>
      </c>
      <c r="O121" s="236">
        <v>-150</v>
      </c>
      <c r="P121" s="235">
        <v>-4.12201154163232E-2</v>
      </c>
      <c r="Q121" s="233">
        <v>18407</v>
      </c>
      <c r="R121" s="233">
        <v>24615</v>
      </c>
      <c r="S121" s="236">
        <v>-6208</v>
      </c>
      <c r="T121" s="235">
        <v>-0.25220394068657326</v>
      </c>
      <c r="V121" s="237">
        <v>5.5491936253459304</v>
      </c>
      <c r="W121" s="238">
        <v>4.9137826268954994</v>
      </c>
      <c r="X121" s="239">
        <v>0.63541099845043103</v>
      </c>
      <c r="Y121" s="238">
        <v>4.2725301864807275</v>
      </c>
      <c r="Z121" s="238">
        <v>4.744410885449895</v>
      </c>
      <c r="AA121" s="239">
        <v>-0.47188069896916751</v>
      </c>
      <c r="AD121" s="5"/>
      <c r="AE121" s="5"/>
      <c r="AF121" s="5"/>
      <c r="AG121" s="5"/>
      <c r="AH121" s="5"/>
      <c r="AI121" s="5"/>
    </row>
    <row r="122" spans="1:35" s="68" customFormat="1" ht="18" outlineLevel="3" x14ac:dyDescent="0.25">
      <c r="A122" s="618"/>
      <c r="B122" s="242"/>
      <c r="C122" s="48" t="s">
        <v>202</v>
      </c>
      <c r="D122" s="5" t="s">
        <v>202</v>
      </c>
      <c r="E122" s="246" t="s">
        <v>203</v>
      </c>
      <c r="F122" s="214">
        <v>2594</v>
      </c>
      <c r="G122" s="214">
        <v>2374</v>
      </c>
      <c r="H122" s="215">
        <v>9.2670598146588068E-2</v>
      </c>
      <c r="I122" s="214">
        <v>17172</v>
      </c>
      <c r="J122" s="214">
        <v>16338</v>
      </c>
      <c r="K122" s="215">
        <v>5.1046639735585764E-2</v>
      </c>
      <c r="M122" s="86">
        <v>739</v>
      </c>
      <c r="N122" s="214">
        <v>815</v>
      </c>
      <c r="O122" s="216">
        <v>-76</v>
      </c>
      <c r="P122" s="215">
        <v>-9.3251533742331305E-2</v>
      </c>
      <c r="Q122" s="214">
        <v>4482</v>
      </c>
      <c r="R122" s="214">
        <v>4440</v>
      </c>
      <c r="S122" s="216">
        <v>42</v>
      </c>
      <c r="T122" s="215">
        <v>9.4594594594594739E-3</v>
      </c>
      <c r="U122" s="5"/>
      <c r="V122" s="217">
        <v>28.488820354664611</v>
      </c>
      <c r="W122" s="218">
        <v>34.330244313395113</v>
      </c>
      <c r="X122" s="219">
        <v>-5.8414239587305019</v>
      </c>
      <c r="Y122" s="218">
        <v>26.10062893081761</v>
      </c>
      <c r="Z122" s="218">
        <v>27.175908923980902</v>
      </c>
      <c r="AA122" s="219">
        <v>-1.0752799931632921</v>
      </c>
    </row>
    <row r="123" spans="1:35" s="68" customFormat="1" ht="18" outlineLevel="3" x14ac:dyDescent="0.25">
      <c r="A123" s="618"/>
      <c r="B123" s="242"/>
      <c r="C123" s="48" t="s">
        <v>204</v>
      </c>
      <c r="D123" s="5" t="s">
        <v>204</v>
      </c>
      <c r="E123" s="247" t="s">
        <v>205</v>
      </c>
      <c r="F123" s="214">
        <v>1245</v>
      </c>
      <c r="G123" s="214">
        <v>1156</v>
      </c>
      <c r="H123" s="215">
        <v>7.6989619377162644E-2</v>
      </c>
      <c r="I123" s="214">
        <v>7829</v>
      </c>
      <c r="J123" s="214">
        <v>7686</v>
      </c>
      <c r="K123" s="215">
        <v>1.8605256310174401E-2</v>
      </c>
      <c r="M123" s="86">
        <v>217</v>
      </c>
      <c r="N123" s="214">
        <v>281</v>
      </c>
      <c r="O123" s="216">
        <v>-64</v>
      </c>
      <c r="P123" s="215">
        <v>-0.22775800711743777</v>
      </c>
      <c r="Q123" s="214">
        <v>1637</v>
      </c>
      <c r="R123" s="214">
        <v>1638</v>
      </c>
      <c r="S123" s="216">
        <v>-1</v>
      </c>
      <c r="T123" s="215">
        <v>-6.1050061050060833E-4</v>
      </c>
      <c r="U123" s="5"/>
      <c r="V123" s="217">
        <v>17.429718875502008</v>
      </c>
      <c r="W123" s="218">
        <v>24.307958477508652</v>
      </c>
      <c r="X123" s="219">
        <v>-6.8782396020066443</v>
      </c>
      <c r="Y123" s="218">
        <v>20.909439264273853</v>
      </c>
      <c r="Z123" s="218">
        <v>21.311475409836063</v>
      </c>
      <c r="AA123" s="219">
        <v>-0.40203614556221012</v>
      </c>
    </row>
    <row r="124" spans="1:35" s="68" customFormat="1" ht="18" outlineLevel="3" x14ac:dyDescent="0.25">
      <c r="A124" s="618"/>
      <c r="B124" s="242"/>
      <c r="C124" s="48" t="s">
        <v>206</v>
      </c>
      <c r="D124" s="5" t="s">
        <v>206</v>
      </c>
      <c r="E124" s="246" t="s">
        <v>207</v>
      </c>
      <c r="F124" s="214">
        <v>1280</v>
      </c>
      <c r="G124" s="214">
        <v>1057</v>
      </c>
      <c r="H124" s="215">
        <v>0.21097445600756859</v>
      </c>
      <c r="I124" s="214">
        <v>8774</v>
      </c>
      <c r="J124" s="214">
        <v>7666</v>
      </c>
      <c r="K124" s="215">
        <v>0.14453430733107231</v>
      </c>
      <c r="M124" s="86">
        <v>275</v>
      </c>
      <c r="N124" s="214">
        <v>241</v>
      </c>
      <c r="O124" s="216">
        <v>34</v>
      </c>
      <c r="P124" s="215">
        <v>0.1410788381742738</v>
      </c>
      <c r="Q124" s="214">
        <v>1914</v>
      </c>
      <c r="R124" s="214">
        <v>1806</v>
      </c>
      <c r="S124" s="216">
        <v>108</v>
      </c>
      <c r="T124" s="215">
        <v>5.980066445182719E-2</v>
      </c>
      <c r="U124" s="5"/>
      <c r="V124" s="217">
        <v>21.484375</v>
      </c>
      <c r="W124" s="218">
        <v>22.800378429517501</v>
      </c>
      <c r="X124" s="219">
        <v>-1.3160034295175009</v>
      </c>
      <c r="Y124" s="218">
        <v>21.814451789377706</v>
      </c>
      <c r="Z124" s="218">
        <v>23.558570310461779</v>
      </c>
      <c r="AA124" s="219">
        <v>-1.7441185210840722</v>
      </c>
    </row>
    <row r="125" spans="1:35" s="68" customFormat="1" ht="18" outlineLevel="3" x14ac:dyDescent="0.25">
      <c r="A125" s="618"/>
      <c r="B125" s="242"/>
      <c r="C125" s="48" t="s">
        <v>208</v>
      </c>
      <c r="D125" s="5" t="s">
        <v>208</v>
      </c>
      <c r="E125" s="246" t="s">
        <v>209</v>
      </c>
      <c r="F125" s="214">
        <v>447</v>
      </c>
      <c r="G125" s="214">
        <v>395</v>
      </c>
      <c r="H125" s="215">
        <v>0.1316455696202532</v>
      </c>
      <c r="I125" s="214">
        <v>3026</v>
      </c>
      <c r="J125" s="214">
        <v>2993</v>
      </c>
      <c r="K125" s="215">
        <v>1.1025726695623073E-2</v>
      </c>
      <c r="M125" s="86">
        <v>148</v>
      </c>
      <c r="N125" s="214">
        <v>128</v>
      </c>
      <c r="O125" s="216">
        <v>20</v>
      </c>
      <c r="P125" s="215">
        <v>0.15625</v>
      </c>
      <c r="Q125" s="214">
        <v>831</v>
      </c>
      <c r="R125" s="214">
        <v>817</v>
      </c>
      <c r="S125" s="216">
        <v>14</v>
      </c>
      <c r="T125" s="215">
        <v>1.7135862913096656E-2</v>
      </c>
      <c r="U125" s="5"/>
      <c r="V125" s="217">
        <v>33.109619686800897</v>
      </c>
      <c r="W125" s="218">
        <v>32.405063291139243</v>
      </c>
      <c r="X125" s="219">
        <v>0.70455639566165473</v>
      </c>
      <c r="Y125" s="218">
        <v>27.461996034368802</v>
      </c>
      <c r="Z125" s="218">
        <v>27.297026394921481</v>
      </c>
      <c r="AA125" s="219">
        <v>0.16496963944732101</v>
      </c>
    </row>
    <row r="126" spans="1:35" s="68" customFormat="1" ht="18" outlineLevel="3" x14ac:dyDescent="0.25">
      <c r="A126" s="618"/>
      <c r="B126" s="242"/>
      <c r="C126" s="48" t="s">
        <v>210</v>
      </c>
      <c r="D126" s="5" t="s">
        <v>210</v>
      </c>
      <c r="E126" s="248" t="s">
        <v>211</v>
      </c>
      <c r="F126" s="214">
        <v>20</v>
      </c>
      <c r="G126" s="214">
        <v>30</v>
      </c>
      <c r="H126" s="215">
        <v>-0.33333333333333337</v>
      </c>
      <c r="I126" s="214">
        <v>149</v>
      </c>
      <c r="J126" s="214">
        <v>173</v>
      </c>
      <c r="K126" s="215">
        <v>-0.13872832369942201</v>
      </c>
      <c r="M126" s="86">
        <v>10</v>
      </c>
      <c r="N126" s="214">
        <v>7</v>
      </c>
      <c r="O126" s="216">
        <v>3</v>
      </c>
      <c r="P126" s="215">
        <v>0.4285714285714286</v>
      </c>
      <c r="Q126" s="214">
        <v>52</v>
      </c>
      <c r="R126" s="214">
        <v>60</v>
      </c>
      <c r="S126" s="216">
        <v>-8</v>
      </c>
      <c r="T126" s="215">
        <v>-0.1333333333333333</v>
      </c>
      <c r="U126" s="5"/>
      <c r="V126" s="217">
        <v>50</v>
      </c>
      <c r="W126" s="218">
        <v>23.333333333333332</v>
      </c>
      <c r="X126" s="219">
        <v>26.666666666666668</v>
      </c>
      <c r="Y126" s="218">
        <v>34.899328859060404</v>
      </c>
      <c r="Z126" s="218">
        <v>34.682080924855491</v>
      </c>
      <c r="AA126" s="219">
        <v>0.21724793420491295</v>
      </c>
    </row>
    <row r="127" spans="1:35" s="68" customFormat="1" ht="15" outlineLevel="3" x14ac:dyDescent="0.25">
      <c r="A127" s="618"/>
      <c r="B127" s="242"/>
      <c r="C127" s="249" t="s">
        <v>212</v>
      </c>
      <c r="D127" s="250" t="s">
        <v>212</v>
      </c>
      <c r="E127" s="250" t="s">
        <v>212</v>
      </c>
      <c r="F127" s="251">
        <v>5586</v>
      </c>
      <c r="G127" s="251">
        <v>5012</v>
      </c>
      <c r="H127" s="252">
        <v>0.11452513966480438</v>
      </c>
      <c r="I127" s="251">
        <v>36950</v>
      </c>
      <c r="J127" s="251">
        <v>34856</v>
      </c>
      <c r="K127" s="252">
        <v>6.0075740188202831E-2</v>
      </c>
      <c r="M127" s="254">
        <v>1389</v>
      </c>
      <c r="N127" s="251">
        <v>1472</v>
      </c>
      <c r="O127" s="255">
        <v>-83</v>
      </c>
      <c r="P127" s="253">
        <v>-5.6385869565217406E-2</v>
      </c>
      <c r="Q127" s="251">
        <v>8916</v>
      </c>
      <c r="R127" s="251">
        <v>8761</v>
      </c>
      <c r="S127" s="255">
        <v>155</v>
      </c>
      <c r="T127" s="253">
        <v>1.7692044287181741E-2</v>
      </c>
      <c r="V127" s="256">
        <v>24.865735767991406</v>
      </c>
      <c r="W127" s="257">
        <v>29.369513168395851</v>
      </c>
      <c r="X127" s="258">
        <v>-4.5037774004044451</v>
      </c>
      <c r="Y127" s="257">
        <v>24.129905277401896</v>
      </c>
      <c r="Z127" s="257">
        <v>25.134840486573328</v>
      </c>
      <c r="AA127" s="258">
        <v>-1.0049352091714319</v>
      </c>
    </row>
    <row r="128" spans="1:35" s="68" customFormat="1" ht="18" outlineLevel="3" x14ac:dyDescent="0.25">
      <c r="A128" s="618"/>
      <c r="B128" s="242"/>
      <c r="C128" s="124" t="s">
        <v>213</v>
      </c>
      <c r="D128" s="259" t="s">
        <v>213</v>
      </c>
      <c r="E128" s="260" t="s">
        <v>213</v>
      </c>
      <c r="F128" s="125">
        <v>481</v>
      </c>
      <c r="G128" s="125">
        <v>482</v>
      </c>
      <c r="H128" s="261">
        <v>-2.0746887966804906E-3</v>
      </c>
      <c r="I128" s="125">
        <v>3130</v>
      </c>
      <c r="J128" s="125">
        <v>3132</v>
      </c>
      <c r="K128" s="261">
        <v>-6.3856960408681385E-4</v>
      </c>
      <c r="M128" s="155">
        <v>0</v>
      </c>
      <c r="N128" s="125">
        <v>0</v>
      </c>
      <c r="O128" s="156">
        <v>0</v>
      </c>
      <c r="P128" s="261" t="s">
        <v>16</v>
      </c>
      <c r="Q128" s="125">
        <v>300</v>
      </c>
      <c r="R128" s="125">
        <v>11</v>
      </c>
      <c r="S128" s="156">
        <v>289</v>
      </c>
      <c r="T128" s="261">
        <v>26.272727272727273</v>
      </c>
      <c r="U128" s="259"/>
      <c r="V128" s="262">
        <v>0</v>
      </c>
      <c r="W128" s="263">
        <v>0</v>
      </c>
      <c r="X128" s="264">
        <v>0</v>
      </c>
      <c r="Y128" s="263">
        <v>9.5846645367412133</v>
      </c>
      <c r="Z128" s="263">
        <v>0.35121328224776499</v>
      </c>
      <c r="AA128" s="264">
        <v>9.2334512544934491</v>
      </c>
    </row>
    <row r="129" spans="1:37" s="68" customFormat="1" ht="15" outlineLevel="3" x14ac:dyDescent="0.25">
      <c r="A129" s="618"/>
      <c r="B129" s="242"/>
      <c r="C129" s="134" t="s">
        <v>214</v>
      </c>
      <c r="D129" s="5" t="s">
        <v>214</v>
      </c>
      <c r="E129" s="5" t="s">
        <v>215</v>
      </c>
      <c r="F129" s="89">
        <v>0</v>
      </c>
      <c r="G129" s="87">
        <v>0</v>
      </c>
      <c r="H129" s="88" t="e">
        <v>#DIV/0!</v>
      </c>
      <c r="I129" s="89">
        <v>0</v>
      </c>
      <c r="J129" s="87">
        <v>0</v>
      </c>
      <c r="K129" s="88" t="e">
        <v>#DIV/0!</v>
      </c>
      <c r="L129" s="5"/>
      <c r="M129" s="89">
        <v>383</v>
      </c>
      <c r="N129" s="87">
        <v>0</v>
      </c>
      <c r="O129" s="90">
        <v>383</v>
      </c>
      <c r="P129" s="88" t="s">
        <v>16</v>
      </c>
      <c r="Q129" s="89">
        <v>2786</v>
      </c>
      <c r="R129" s="87">
        <v>0</v>
      </c>
      <c r="S129" s="90">
        <v>2786</v>
      </c>
      <c r="T129" s="88" t="s">
        <v>16</v>
      </c>
      <c r="U129" s="5"/>
      <c r="V129" s="91" t="e">
        <v>#DIV/0!</v>
      </c>
      <c r="W129" s="92" t="e">
        <v>#DIV/0!</v>
      </c>
      <c r="X129" s="93" t="e">
        <v>#DIV/0!</v>
      </c>
      <c r="Y129" s="91" t="e">
        <v>#DIV/0!</v>
      </c>
      <c r="Z129" s="92" t="e">
        <v>#DIV/0!</v>
      </c>
      <c r="AA129" s="93" t="e">
        <v>#DIV/0!</v>
      </c>
    </row>
    <row r="130" spans="1:37" s="68" customFormat="1" ht="15" outlineLevel="3" x14ac:dyDescent="0.25">
      <c r="A130" s="618"/>
      <c r="B130" s="242"/>
      <c r="C130" s="134" t="s">
        <v>216</v>
      </c>
      <c r="D130" s="5" t="s">
        <v>216</v>
      </c>
      <c r="E130" s="5" t="s">
        <v>217</v>
      </c>
      <c r="F130" s="214">
        <v>0</v>
      </c>
      <c r="G130" s="214">
        <v>0</v>
      </c>
      <c r="H130" s="215" t="e">
        <v>#DIV/0!</v>
      </c>
      <c r="I130" s="214">
        <v>0</v>
      </c>
      <c r="J130" s="214">
        <v>0</v>
      </c>
      <c r="K130" s="215" t="e">
        <v>#DIV/0!</v>
      </c>
      <c r="M130" s="86">
        <v>7</v>
      </c>
      <c r="N130" s="214">
        <v>3</v>
      </c>
      <c r="O130" s="216">
        <v>4</v>
      </c>
      <c r="P130" s="215">
        <v>1.3333333333333335</v>
      </c>
      <c r="Q130" s="214">
        <v>48</v>
      </c>
      <c r="R130" s="214">
        <v>60</v>
      </c>
      <c r="S130" s="216">
        <v>-12</v>
      </c>
      <c r="T130" s="215">
        <v>-0.19999999999999996</v>
      </c>
      <c r="U130" s="5"/>
      <c r="V130" s="217" t="e">
        <v>#DIV/0!</v>
      </c>
      <c r="W130" s="218" t="e">
        <v>#DIV/0!</v>
      </c>
      <c r="X130" s="219" t="e">
        <v>#DIV/0!</v>
      </c>
      <c r="Y130" s="218" t="e">
        <v>#DIV/0!</v>
      </c>
      <c r="Z130" s="218" t="e">
        <v>#DIV/0!</v>
      </c>
      <c r="AA130" s="219" t="e">
        <v>#DIV/0!</v>
      </c>
    </row>
    <row r="131" spans="1:37" s="68" customFormat="1" ht="18" outlineLevel="3" x14ac:dyDescent="0.25">
      <c r="A131" s="618"/>
      <c r="B131" s="242"/>
      <c r="C131" s="48" t="s">
        <v>218</v>
      </c>
      <c r="D131" s="5" t="s">
        <v>218</v>
      </c>
      <c r="E131" s="265" t="s">
        <v>219</v>
      </c>
      <c r="F131" s="214">
        <v>0</v>
      </c>
      <c r="G131" s="214">
        <v>0</v>
      </c>
      <c r="H131" s="215" t="e">
        <v>#DIV/0!</v>
      </c>
      <c r="I131" s="214">
        <v>0</v>
      </c>
      <c r="J131" s="214">
        <v>0</v>
      </c>
      <c r="K131" s="215" t="e">
        <v>#DIV/0!</v>
      </c>
      <c r="M131" s="86">
        <v>147</v>
      </c>
      <c r="N131" s="214">
        <v>40</v>
      </c>
      <c r="O131" s="216">
        <v>107</v>
      </c>
      <c r="P131" s="215">
        <v>2.6749999999999998</v>
      </c>
      <c r="Q131" s="214">
        <v>1305</v>
      </c>
      <c r="R131" s="214">
        <v>1552</v>
      </c>
      <c r="S131" s="216">
        <v>-247</v>
      </c>
      <c r="T131" s="215">
        <v>-0.15914948453608246</v>
      </c>
      <c r="U131" s="5"/>
      <c r="V131" s="217" t="e">
        <v>#DIV/0!</v>
      </c>
      <c r="W131" s="218" t="e">
        <v>#DIV/0!</v>
      </c>
      <c r="X131" s="219" t="e">
        <v>#DIV/0!</v>
      </c>
      <c r="Y131" s="218" t="e">
        <v>#DIV/0!</v>
      </c>
      <c r="Z131" s="218" t="e">
        <v>#DIV/0!</v>
      </c>
      <c r="AA131" s="219" t="e">
        <v>#DIV/0!</v>
      </c>
    </row>
    <row r="132" spans="1:37" s="68" customFormat="1" ht="18" outlineLevel="3" x14ac:dyDescent="0.25">
      <c r="A132" s="618"/>
      <c r="B132" s="242"/>
      <c r="C132" s="48" t="s">
        <v>220</v>
      </c>
      <c r="D132" s="5" t="s">
        <v>220</v>
      </c>
      <c r="E132" s="265" t="s">
        <v>221</v>
      </c>
      <c r="F132" s="214">
        <v>0</v>
      </c>
      <c r="G132" s="214">
        <v>0</v>
      </c>
      <c r="H132" s="215" t="e">
        <v>#DIV/0!</v>
      </c>
      <c r="I132" s="214">
        <v>0</v>
      </c>
      <c r="J132" s="214">
        <v>0</v>
      </c>
      <c r="K132" s="215" t="e">
        <v>#DIV/0!</v>
      </c>
      <c r="M132" s="86">
        <v>113</v>
      </c>
      <c r="N132" s="214">
        <v>41</v>
      </c>
      <c r="O132" s="216">
        <v>72</v>
      </c>
      <c r="P132" s="215">
        <v>1.7560975609756095</v>
      </c>
      <c r="Q132" s="214">
        <v>398</v>
      </c>
      <c r="R132" s="214">
        <v>63</v>
      </c>
      <c r="S132" s="216">
        <v>335</v>
      </c>
      <c r="T132" s="215">
        <v>5.3174603174603172</v>
      </c>
      <c r="U132" s="5"/>
      <c r="V132" s="217" t="e">
        <v>#DIV/0!</v>
      </c>
      <c r="W132" s="218" t="e">
        <v>#DIV/0!</v>
      </c>
      <c r="X132" s="219" t="e">
        <v>#DIV/0!</v>
      </c>
      <c r="Y132" s="218" t="e">
        <v>#DIV/0!</v>
      </c>
      <c r="Z132" s="218" t="e">
        <v>#DIV/0!</v>
      </c>
      <c r="AA132" s="219" t="e">
        <v>#DIV/0!</v>
      </c>
    </row>
    <row r="133" spans="1:37" s="68" customFormat="1" ht="18" outlineLevel="3" x14ac:dyDescent="0.25">
      <c r="A133" s="618"/>
      <c r="B133" s="242"/>
      <c r="C133" s="266" t="s">
        <v>222</v>
      </c>
      <c r="D133" s="267" t="s">
        <v>222</v>
      </c>
      <c r="E133" s="268"/>
      <c r="F133" s="269">
        <v>0</v>
      </c>
      <c r="G133" s="269">
        <v>0</v>
      </c>
      <c r="H133" s="270"/>
      <c r="I133" s="269">
        <v>0</v>
      </c>
      <c r="J133" s="269">
        <v>0</v>
      </c>
      <c r="K133" s="270"/>
      <c r="M133" s="271">
        <v>650</v>
      </c>
      <c r="N133" s="269">
        <v>84</v>
      </c>
      <c r="O133" s="272">
        <v>566</v>
      </c>
      <c r="P133" s="270">
        <v>6.7380952380952381</v>
      </c>
      <c r="Q133" s="269">
        <v>4537</v>
      </c>
      <c r="R133" s="269">
        <v>1675</v>
      </c>
      <c r="S133" s="272">
        <v>2862</v>
      </c>
      <c r="T133" s="270">
        <v>1.7086567164179103</v>
      </c>
      <c r="U133" s="273"/>
      <c r="V133" s="274"/>
      <c r="W133" s="275"/>
      <c r="X133" s="276"/>
      <c r="Y133" s="275"/>
      <c r="Z133" s="275"/>
      <c r="AA133" s="276"/>
    </row>
    <row r="134" spans="1:37" s="68" customFormat="1" ht="15" outlineLevel="3" x14ac:dyDescent="0.25">
      <c r="A134" s="618"/>
      <c r="B134" s="242"/>
      <c r="C134" s="48" t="s">
        <v>223</v>
      </c>
      <c r="D134" s="5" t="s">
        <v>223</v>
      </c>
      <c r="E134" s="12" t="s">
        <v>224</v>
      </c>
      <c r="F134" s="89">
        <v>1971</v>
      </c>
      <c r="G134" s="87">
        <v>1603</v>
      </c>
      <c r="H134" s="88">
        <v>0.22956955708047411</v>
      </c>
      <c r="I134" s="89">
        <v>19001</v>
      </c>
      <c r="J134" s="87">
        <v>16713</v>
      </c>
      <c r="K134" s="88">
        <v>0.13689941961347452</v>
      </c>
      <c r="L134" s="5"/>
      <c r="M134" s="89">
        <v>0</v>
      </c>
      <c r="N134" s="87">
        <v>0</v>
      </c>
      <c r="O134" s="90">
        <v>0</v>
      </c>
      <c r="P134" s="88" t="s">
        <v>16</v>
      </c>
      <c r="Q134" s="89">
        <v>0</v>
      </c>
      <c r="R134" s="87">
        <v>0</v>
      </c>
      <c r="S134" s="90">
        <v>0</v>
      </c>
      <c r="T134" s="88" t="s">
        <v>16</v>
      </c>
      <c r="U134" s="5"/>
      <c r="V134" s="91">
        <v>0</v>
      </c>
      <c r="W134" s="92">
        <v>0</v>
      </c>
      <c r="X134" s="93">
        <v>0</v>
      </c>
      <c r="Y134" s="91">
        <v>0</v>
      </c>
      <c r="Z134" s="92">
        <v>0</v>
      </c>
      <c r="AA134" s="93">
        <v>0</v>
      </c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s="68" customFormat="1" ht="15" outlineLevel="3" x14ac:dyDescent="0.25">
      <c r="A135" s="618"/>
      <c r="B135" s="242"/>
      <c r="C135" s="278" t="s">
        <v>225</v>
      </c>
      <c r="D135" s="279" t="s">
        <v>225</v>
      </c>
      <c r="E135" s="278" t="s">
        <v>226</v>
      </c>
      <c r="F135" s="280">
        <v>139316</v>
      </c>
      <c r="G135" s="281">
        <v>122110</v>
      </c>
      <c r="H135" s="282">
        <v>0.14090574072557538</v>
      </c>
      <c r="I135" s="280">
        <v>843797</v>
      </c>
      <c r="J135" s="281">
        <v>714339</v>
      </c>
      <c r="K135" s="282">
        <v>0.181227680415041</v>
      </c>
      <c r="L135" s="5"/>
      <c r="M135" s="280">
        <v>16733</v>
      </c>
      <c r="N135" s="281">
        <v>9000</v>
      </c>
      <c r="O135" s="283">
        <v>7733</v>
      </c>
      <c r="P135" s="282">
        <v>0.85922222222222233</v>
      </c>
      <c r="Q135" s="280">
        <v>85098</v>
      </c>
      <c r="R135" s="281">
        <v>43124</v>
      </c>
      <c r="S135" s="283">
        <v>41974</v>
      </c>
      <c r="T135" s="282">
        <v>0.97333271496150631</v>
      </c>
      <c r="U135" s="205"/>
      <c r="V135" s="284">
        <v>12.010824313072439</v>
      </c>
      <c r="W135" s="285">
        <v>7.3704037343378923</v>
      </c>
      <c r="X135" s="286">
        <v>4.6404205787345463</v>
      </c>
      <c r="Y135" s="284">
        <v>10.085127109956542</v>
      </c>
      <c r="Z135" s="285">
        <v>6.0369096465403675</v>
      </c>
      <c r="AA135" s="286">
        <v>4.0482174634161741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s="68" customFormat="1" ht="15" outlineLevel="3" x14ac:dyDescent="0.25">
      <c r="A136" s="618"/>
      <c r="B136" s="242"/>
      <c r="C136" s="278" t="s">
        <v>227</v>
      </c>
      <c r="D136" s="279" t="s">
        <v>227</v>
      </c>
      <c r="E136" s="278" t="s">
        <v>228</v>
      </c>
      <c r="F136" s="280">
        <v>38364</v>
      </c>
      <c r="G136" s="281">
        <v>51337</v>
      </c>
      <c r="H136" s="282">
        <v>-0.25270272902584878</v>
      </c>
      <c r="I136" s="280">
        <v>286424.00000000006</v>
      </c>
      <c r="J136" s="281">
        <v>392602</v>
      </c>
      <c r="K136" s="282">
        <v>-0.27044691570598201</v>
      </c>
      <c r="L136" s="5"/>
      <c r="M136" s="280">
        <v>271</v>
      </c>
      <c r="N136" s="281">
        <v>411</v>
      </c>
      <c r="O136" s="283">
        <v>-140</v>
      </c>
      <c r="P136" s="282">
        <v>-0.34063260340632606</v>
      </c>
      <c r="Q136" s="280">
        <v>13505</v>
      </c>
      <c r="R136" s="281">
        <v>6040</v>
      </c>
      <c r="S136" s="283">
        <v>7465</v>
      </c>
      <c r="T136" s="282">
        <v>1.2359271523178808</v>
      </c>
      <c r="U136" s="205"/>
      <c r="V136" s="284">
        <v>0.70639140861224059</v>
      </c>
      <c r="W136" s="285">
        <v>0.80059216549467249</v>
      </c>
      <c r="X136" s="286">
        <v>-9.4200756882431902E-2</v>
      </c>
      <c r="Y136" s="284">
        <v>4.7150378459905582</v>
      </c>
      <c r="Z136" s="285">
        <v>1.5384537012037636</v>
      </c>
      <c r="AA136" s="286">
        <v>3.1765841447867946</v>
      </c>
      <c r="AB136" s="59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68" customFormat="1" ht="15" outlineLevel="3" x14ac:dyDescent="0.25">
      <c r="A137" s="618"/>
      <c r="B137" s="242"/>
      <c r="C137" s="48" t="s">
        <v>229</v>
      </c>
      <c r="D137" s="5" t="s">
        <v>229</v>
      </c>
      <c r="E137" s="12" t="s">
        <v>230</v>
      </c>
      <c r="F137" s="89">
        <v>6752</v>
      </c>
      <c r="G137" s="87">
        <v>8311</v>
      </c>
      <c r="H137" s="88">
        <v>-0.18758272169414025</v>
      </c>
      <c r="I137" s="89">
        <v>50650.999999999993</v>
      </c>
      <c r="J137" s="87">
        <v>62938</v>
      </c>
      <c r="K137" s="88">
        <v>-0.1952238711112525</v>
      </c>
      <c r="L137" s="5"/>
      <c r="M137" s="89">
        <v>59</v>
      </c>
      <c r="N137" s="87">
        <v>40</v>
      </c>
      <c r="O137" s="90">
        <v>19</v>
      </c>
      <c r="P137" s="88">
        <v>0.47500000000000009</v>
      </c>
      <c r="Q137" s="89">
        <v>284</v>
      </c>
      <c r="R137" s="87">
        <v>358</v>
      </c>
      <c r="S137" s="90">
        <v>-74</v>
      </c>
      <c r="T137" s="88">
        <v>-0.20670391061452509</v>
      </c>
      <c r="U137" s="5"/>
      <c r="V137" s="91">
        <v>0.87381516587677721</v>
      </c>
      <c r="W137" s="92">
        <v>0.48128985681626762</v>
      </c>
      <c r="X137" s="93">
        <v>0.39252530906050959</v>
      </c>
      <c r="Y137" s="91">
        <v>0.56069969003573483</v>
      </c>
      <c r="Z137" s="92">
        <v>0.56881375321745209</v>
      </c>
      <c r="AA137" s="93">
        <v>-8.114063181717257E-3</v>
      </c>
      <c r="AB137" s="59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68" customFormat="1" ht="15" outlineLevel="3" x14ac:dyDescent="0.25">
      <c r="A138" s="618"/>
      <c r="B138" s="242"/>
      <c r="C138" s="48" t="s">
        <v>231</v>
      </c>
      <c r="D138" s="5" t="s">
        <v>231</v>
      </c>
      <c r="E138" s="12" t="s">
        <v>232</v>
      </c>
      <c r="F138" s="89">
        <v>13506</v>
      </c>
      <c r="G138" s="87">
        <v>16623</v>
      </c>
      <c r="H138" s="88">
        <v>-0.18751127955242741</v>
      </c>
      <c r="I138" s="89">
        <v>101303</v>
      </c>
      <c r="J138" s="87">
        <v>125879</v>
      </c>
      <c r="K138" s="88">
        <v>-0.1952351067294783</v>
      </c>
      <c r="L138" s="5"/>
      <c r="M138" s="89">
        <v>224</v>
      </c>
      <c r="N138" s="87">
        <v>354</v>
      </c>
      <c r="O138" s="90">
        <v>-130</v>
      </c>
      <c r="P138" s="88">
        <v>-0.36723163841807904</v>
      </c>
      <c r="Q138" s="89">
        <v>1965</v>
      </c>
      <c r="R138" s="87">
        <v>2323</v>
      </c>
      <c r="S138" s="90">
        <v>-358</v>
      </c>
      <c r="T138" s="88">
        <v>-0.15411106328024105</v>
      </c>
      <c r="U138" s="5"/>
      <c r="V138" s="91">
        <v>1.6585221383088999</v>
      </c>
      <c r="W138" s="92">
        <v>2.1295794982855081</v>
      </c>
      <c r="X138" s="93">
        <v>-0.47105735997660814</v>
      </c>
      <c r="Y138" s="91">
        <v>1.9397253783204842</v>
      </c>
      <c r="Z138" s="92">
        <v>1.8454229855655035</v>
      </c>
      <c r="AA138" s="93">
        <v>9.4302392754980646E-2</v>
      </c>
      <c r="AB138" s="59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68" customFormat="1" ht="15" outlineLevel="3" x14ac:dyDescent="0.25">
      <c r="A139" s="618"/>
      <c r="B139" s="242"/>
      <c r="C139" s="48" t="s">
        <v>233</v>
      </c>
      <c r="D139" s="5" t="s">
        <v>233</v>
      </c>
      <c r="E139" s="12" t="s">
        <v>234</v>
      </c>
      <c r="F139" s="89">
        <v>9100</v>
      </c>
      <c r="G139" s="87">
        <v>7931</v>
      </c>
      <c r="H139" s="88">
        <v>0.1473962930273609</v>
      </c>
      <c r="I139" s="89">
        <v>57568</v>
      </c>
      <c r="J139" s="87">
        <v>62616</v>
      </c>
      <c r="K139" s="88">
        <v>-8.0618372301009322E-2</v>
      </c>
      <c r="L139" s="5"/>
      <c r="M139" s="89">
        <v>10</v>
      </c>
      <c r="N139" s="87">
        <v>23</v>
      </c>
      <c r="O139" s="90">
        <v>-13</v>
      </c>
      <c r="P139" s="88">
        <v>-0.56521739130434789</v>
      </c>
      <c r="Q139" s="89">
        <v>356</v>
      </c>
      <c r="R139" s="87">
        <v>417</v>
      </c>
      <c r="S139" s="90">
        <v>-61</v>
      </c>
      <c r="T139" s="88">
        <v>-0.1462829736211031</v>
      </c>
      <c r="U139" s="5"/>
      <c r="V139" s="91">
        <v>0.10989010989010989</v>
      </c>
      <c r="W139" s="92">
        <v>0.2900012608750473</v>
      </c>
      <c r="X139" s="93">
        <v>-0.18011115098493741</v>
      </c>
      <c r="Y139" s="91">
        <v>0.61839911061700947</v>
      </c>
      <c r="Z139" s="92">
        <v>0.66596397087006509</v>
      </c>
      <c r="AA139" s="93">
        <v>-4.7564860253055619E-2</v>
      </c>
      <c r="AB139" s="59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68" customFormat="1" ht="15" outlineLevel="3" x14ac:dyDescent="0.25">
      <c r="A140" s="618"/>
      <c r="B140" s="242"/>
      <c r="C140" s="48" t="s">
        <v>235</v>
      </c>
      <c r="D140" s="5" t="s">
        <v>235</v>
      </c>
      <c r="E140" s="12" t="s">
        <v>236</v>
      </c>
      <c r="F140" s="89">
        <v>3129</v>
      </c>
      <c r="G140" s="87">
        <v>3700</v>
      </c>
      <c r="H140" s="88">
        <v>-0.1543243243243243</v>
      </c>
      <c r="I140" s="89">
        <v>20456</v>
      </c>
      <c r="J140" s="87">
        <v>29718</v>
      </c>
      <c r="K140" s="88">
        <v>-0.31166296520627235</v>
      </c>
      <c r="L140" s="5"/>
      <c r="M140" s="89">
        <v>26</v>
      </c>
      <c r="N140" s="87">
        <v>37</v>
      </c>
      <c r="O140" s="90">
        <v>-11</v>
      </c>
      <c r="P140" s="88">
        <v>-0.29729729729729726</v>
      </c>
      <c r="Q140" s="89">
        <v>156</v>
      </c>
      <c r="R140" s="87">
        <v>207</v>
      </c>
      <c r="S140" s="90">
        <v>-51</v>
      </c>
      <c r="T140" s="88">
        <v>-0.24637681159420288</v>
      </c>
      <c r="U140" s="5"/>
      <c r="V140" s="91">
        <v>0.83093640140620018</v>
      </c>
      <c r="W140" s="92">
        <v>1</v>
      </c>
      <c r="X140" s="93">
        <v>-0.16906359859379982</v>
      </c>
      <c r="Y140" s="91">
        <v>0.76261243644896359</v>
      </c>
      <c r="Z140" s="92">
        <v>0.69654754694124776</v>
      </c>
      <c r="AA140" s="93">
        <v>6.6064889507715829E-2</v>
      </c>
      <c r="AB140" s="59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68" customFormat="1" ht="15" outlineLevel="3" x14ac:dyDescent="0.25">
      <c r="A141" s="618"/>
      <c r="B141" s="242"/>
      <c r="C141" s="48" t="s">
        <v>237</v>
      </c>
      <c r="D141" s="5" t="s">
        <v>237</v>
      </c>
      <c r="E141" s="12" t="s">
        <v>238</v>
      </c>
      <c r="F141" s="89">
        <v>8717</v>
      </c>
      <c r="G141" s="87">
        <v>9232</v>
      </c>
      <c r="H141" s="88">
        <v>-5.5784228769497402E-2</v>
      </c>
      <c r="I141" s="89">
        <v>47026</v>
      </c>
      <c r="J141" s="87">
        <v>59897</v>
      </c>
      <c r="K141" s="88">
        <v>-0.21488555353356598</v>
      </c>
      <c r="L141" s="5"/>
      <c r="M141" s="89">
        <v>24</v>
      </c>
      <c r="N141" s="87">
        <v>64</v>
      </c>
      <c r="O141" s="90">
        <v>-40</v>
      </c>
      <c r="P141" s="88">
        <v>-0.625</v>
      </c>
      <c r="Q141" s="89">
        <v>125</v>
      </c>
      <c r="R141" s="87">
        <v>385</v>
      </c>
      <c r="S141" s="90">
        <v>-260</v>
      </c>
      <c r="T141" s="88">
        <v>-0.67532467532467533</v>
      </c>
      <c r="U141" s="5"/>
      <c r="V141" s="91">
        <v>0.27532407938510955</v>
      </c>
      <c r="W141" s="92">
        <v>0.6932409012131715</v>
      </c>
      <c r="X141" s="93">
        <v>-0.41791682182806195</v>
      </c>
      <c r="Y141" s="91">
        <v>0.26581040275592221</v>
      </c>
      <c r="Z141" s="92">
        <v>0.64277008865218621</v>
      </c>
      <c r="AA141" s="93">
        <v>-0.376959685896264</v>
      </c>
      <c r="AB141" s="59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68" customFormat="1" ht="15" outlineLevel="3" x14ac:dyDescent="0.25">
      <c r="A142" s="618"/>
      <c r="B142" s="242"/>
      <c r="C142" s="48" t="s">
        <v>239</v>
      </c>
      <c r="D142" s="5" t="s">
        <v>239</v>
      </c>
      <c r="E142" s="12" t="s">
        <v>240</v>
      </c>
      <c r="F142" s="89">
        <v>3935</v>
      </c>
      <c r="G142" s="87">
        <v>4593</v>
      </c>
      <c r="H142" s="88">
        <v>-0.14326148486827783</v>
      </c>
      <c r="I142" s="89">
        <v>31241</v>
      </c>
      <c r="J142" s="87">
        <v>39865</v>
      </c>
      <c r="K142" s="88">
        <v>-0.21633011413520631</v>
      </c>
      <c r="L142" s="5"/>
      <c r="M142" s="89">
        <v>16</v>
      </c>
      <c r="N142" s="87">
        <v>39</v>
      </c>
      <c r="O142" s="90">
        <v>-23</v>
      </c>
      <c r="P142" s="88">
        <v>-0.58974358974358976</v>
      </c>
      <c r="Q142" s="89">
        <v>184</v>
      </c>
      <c r="R142" s="87">
        <v>402</v>
      </c>
      <c r="S142" s="90">
        <v>-218</v>
      </c>
      <c r="T142" s="88">
        <v>-0.54228855721393032</v>
      </c>
      <c r="U142" s="5"/>
      <c r="V142" s="91">
        <v>0.40660736975857686</v>
      </c>
      <c r="W142" s="92">
        <v>0.84911822338340959</v>
      </c>
      <c r="X142" s="93">
        <v>-0.44251085362483272</v>
      </c>
      <c r="Y142" s="91">
        <v>0.58896962325149649</v>
      </c>
      <c r="Z142" s="92">
        <v>1.0084033613445378</v>
      </c>
      <c r="AA142" s="93">
        <v>-0.4194337380930413</v>
      </c>
      <c r="AB142" s="59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68" customFormat="1" ht="15" outlineLevel="3" x14ac:dyDescent="0.25">
      <c r="A143" s="618"/>
      <c r="B143" s="242"/>
      <c r="C143" s="48" t="s">
        <v>241</v>
      </c>
      <c r="D143" s="5" t="s">
        <v>241</v>
      </c>
      <c r="E143" s="12" t="s">
        <v>242</v>
      </c>
      <c r="F143" s="89">
        <v>150</v>
      </c>
      <c r="G143" s="87">
        <v>133</v>
      </c>
      <c r="H143" s="88">
        <v>0.1278195488721805</v>
      </c>
      <c r="I143" s="89">
        <v>1050</v>
      </c>
      <c r="J143" s="87">
        <v>931</v>
      </c>
      <c r="K143" s="88">
        <v>0.1278195488721805</v>
      </c>
      <c r="L143" s="5"/>
      <c r="M143" s="89">
        <v>0</v>
      </c>
      <c r="N143" s="87">
        <v>0</v>
      </c>
      <c r="O143" s="90">
        <v>0</v>
      </c>
      <c r="P143" s="88" t="s">
        <v>16</v>
      </c>
      <c r="Q143" s="89">
        <v>0</v>
      </c>
      <c r="R143" s="87">
        <v>0</v>
      </c>
      <c r="S143" s="90">
        <v>0</v>
      </c>
      <c r="T143" s="88" t="s">
        <v>16</v>
      </c>
      <c r="U143" s="5"/>
      <c r="V143" s="91">
        <v>0</v>
      </c>
      <c r="W143" s="92">
        <v>0</v>
      </c>
      <c r="X143" s="93">
        <v>0</v>
      </c>
      <c r="Y143" s="91">
        <v>0</v>
      </c>
      <c r="Z143" s="92">
        <v>0</v>
      </c>
      <c r="AA143" s="93">
        <v>0</v>
      </c>
      <c r="AB143" s="59"/>
    </row>
    <row r="144" spans="1:37" s="68" customFormat="1" ht="15" outlineLevel="3" x14ac:dyDescent="0.25">
      <c r="A144" s="618"/>
      <c r="B144" s="242"/>
      <c r="C144" s="243" t="s">
        <v>243</v>
      </c>
      <c r="D144" s="287" t="s">
        <v>243</v>
      </c>
      <c r="E144" s="288" t="s">
        <v>244</v>
      </c>
      <c r="F144" s="289">
        <v>45289</v>
      </c>
      <c r="G144" s="290">
        <v>50523</v>
      </c>
      <c r="H144" s="291">
        <v>-0.10359638184589193</v>
      </c>
      <c r="I144" s="289">
        <v>309295</v>
      </c>
      <c r="J144" s="290">
        <v>381844</v>
      </c>
      <c r="K144" s="291">
        <v>-0.18999643833607438</v>
      </c>
      <c r="L144" s="5"/>
      <c r="M144" s="289">
        <v>359</v>
      </c>
      <c r="N144" s="290">
        <v>557</v>
      </c>
      <c r="O144" s="292">
        <v>-198</v>
      </c>
      <c r="P144" s="291">
        <v>-0.35547576301615802</v>
      </c>
      <c r="Q144" s="289">
        <v>3070</v>
      </c>
      <c r="R144" s="290">
        <v>4092</v>
      </c>
      <c r="S144" s="292">
        <v>-1022</v>
      </c>
      <c r="T144" s="291">
        <v>-0.24975562072336266</v>
      </c>
      <c r="U144" s="5"/>
      <c r="V144" s="293">
        <v>0.79268696592991672</v>
      </c>
      <c r="W144" s="294">
        <v>1.1024681828078302</v>
      </c>
      <c r="X144" s="295">
        <v>-0.30978121687791349</v>
      </c>
      <c r="Y144" s="293">
        <v>0.99257989944874647</v>
      </c>
      <c r="Z144" s="294">
        <v>1.071641822314872</v>
      </c>
      <c r="AA144" s="295">
        <v>-7.9061922866125567E-2</v>
      </c>
      <c r="AB144" s="59"/>
    </row>
    <row r="145" spans="1:55" s="68" customFormat="1" ht="15" outlineLevel="3" x14ac:dyDescent="0.25">
      <c r="A145" s="618"/>
      <c r="B145" s="242"/>
      <c r="C145" s="249" t="s">
        <v>245</v>
      </c>
      <c r="D145" s="250" t="s">
        <v>245</v>
      </c>
      <c r="E145" s="250" t="s">
        <v>245</v>
      </c>
      <c r="F145" s="251">
        <v>83653</v>
      </c>
      <c r="G145" s="251">
        <v>101860</v>
      </c>
      <c r="H145" s="252">
        <v>-0.17874533673669746</v>
      </c>
      <c r="I145" s="251">
        <v>595719</v>
      </c>
      <c r="J145" s="251">
        <v>774446</v>
      </c>
      <c r="K145" s="252">
        <v>-0.23078045467340524</v>
      </c>
      <c r="M145" s="254">
        <v>630</v>
      </c>
      <c r="N145" s="251">
        <v>968</v>
      </c>
      <c r="O145" s="255">
        <v>-338</v>
      </c>
      <c r="P145" s="253">
        <v>-0.34917355371900827</v>
      </c>
      <c r="Q145" s="251">
        <v>16575</v>
      </c>
      <c r="R145" s="251">
        <v>10132</v>
      </c>
      <c r="S145" s="255">
        <v>6443</v>
      </c>
      <c r="T145" s="253">
        <v>0.63590604026845643</v>
      </c>
      <c r="V145" s="256">
        <v>0.75311106595101185</v>
      </c>
      <c r="W145" s="257">
        <v>0.95032397408207347</v>
      </c>
      <c r="X145" s="258">
        <v>-0.19721290813106163</v>
      </c>
      <c r="Y145" s="257">
        <v>2.7823520821058252</v>
      </c>
      <c r="Z145" s="257">
        <v>1.3082900550845378</v>
      </c>
      <c r="AA145" s="258">
        <v>1.4740620270212874</v>
      </c>
    </row>
    <row r="146" spans="1:55" s="68" customFormat="1" ht="15" outlineLevel="3" x14ac:dyDescent="0.25">
      <c r="A146" s="618"/>
      <c r="B146" s="242"/>
      <c r="C146" s="48" t="s">
        <v>246</v>
      </c>
      <c r="D146" s="5" t="s">
        <v>246</v>
      </c>
      <c r="E146" s="12" t="s">
        <v>247</v>
      </c>
      <c r="F146" s="87">
        <v>1715</v>
      </c>
      <c r="G146" s="87">
        <v>1630</v>
      </c>
      <c r="H146" s="88">
        <v>5.2147239263803602E-2</v>
      </c>
      <c r="I146" s="89">
        <v>12005</v>
      </c>
      <c r="J146" s="87">
        <v>11510</v>
      </c>
      <c r="K146" s="88">
        <v>4.3006081668114593E-2</v>
      </c>
      <c r="L146" s="5"/>
      <c r="M146" s="89">
        <v>0</v>
      </c>
      <c r="N146" s="87">
        <v>20</v>
      </c>
      <c r="O146" s="90">
        <v>-20</v>
      </c>
      <c r="P146" s="88">
        <v>-1</v>
      </c>
      <c r="Q146" s="89">
        <v>47</v>
      </c>
      <c r="R146" s="87">
        <v>138</v>
      </c>
      <c r="S146" s="90">
        <v>-91</v>
      </c>
      <c r="T146" s="88">
        <v>-0.65942028985507251</v>
      </c>
      <c r="U146" s="5"/>
      <c r="V146" s="91">
        <v>0</v>
      </c>
      <c r="W146" s="92">
        <v>1.2269938650306749</v>
      </c>
      <c r="X146" s="93">
        <v>-1.2269938650306749</v>
      </c>
      <c r="Y146" s="91">
        <v>0.39150354019158684</v>
      </c>
      <c r="Z146" s="92">
        <v>1.1989574283231972</v>
      </c>
      <c r="AA146" s="93">
        <v>-0.80745388813161034</v>
      </c>
      <c r="AB146" s="59"/>
    </row>
    <row r="147" spans="1:55" s="68" customFormat="1" ht="15" outlineLevel="3" x14ac:dyDescent="0.25">
      <c r="A147" s="618"/>
      <c r="B147" s="242"/>
      <c r="C147" s="48" t="s">
        <v>248</v>
      </c>
      <c r="D147" s="5" t="s">
        <v>248</v>
      </c>
      <c r="E147" s="12" t="s">
        <v>249</v>
      </c>
      <c r="F147" s="87">
        <v>3911</v>
      </c>
      <c r="G147" s="87">
        <v>3936</v>
      </c>
      <c r="H147" s="88">
        <v>-6.351626016260159E-3</v>
      </c>
      <c r="I147" s="89">
        <v>23577</v>
      </c>
      <c r="J147" s="87">
        <v>23565</v>
      </c>
      <c r="K147" s="88">
        <v>5.0922978994272228E-4</v>
      </c>
      <c r="L147" s="5"/>
      <c r="M147" s="89">
        <v>295</v>
      </c>
      <c r="N147" s="87">
        <v>261</v>
      </c>
      <c r="O147" s="90">
        <v>34</v>
      </c>
      <c r="P147" s="88">
        <v>0.13026819923371646</v>
      </c>
      <c r="Q147" s="89">
        <v>1765</v>
      </c>
      <c r="R147" s="87">
        <v>1645</v>
      </c>
      <c r="S147" s="90">
        <v>120</v>
      </c>
      <c r="T147" s="88">
        <v>7.2948328267477214E-2</v>
      </c>
      <c r="U147" s="5"/>
      <c r="V147" s="91">
        <v>7.5428279212477634</v>
      </c>
      <c r="W147" s="92">
        <v>6.6310975609756104</v>
      </c>
      <c r="X147" s="93">
        <v>0.91173036027215293</v>
      </c>
      <c r="Y147" s="91">
        <v>7.4861093438520596</v>
      </c>
      <c r="Z147" s="92">
        <v>6.9806917037980059</v>
      </c>
      <c r="AA147" s="93">
        <v>0.50541764005405376</v>
      </c>
      <c r="AB147" s="59"/>
    </row>
    <row r="148" spans="1:55" s="68" customFormat="1" ht="15" outlineLevel="3" x14ac:dyDescent="0.25">
      <c r="A148" s="618"/>
      <c r="B148" s="242"/>
      <c r="C148" s="48" t="s">
        <v>250</v>
      </c>
      <c r="D148" s="5" t="s">
        <v>250</v>
      </c>
      <c r="E148" s="12" t="s">
        <v>251</v>
      </c>
      <c r="F148" s="87">
        <v>300</v>
      </c>
      <c r="G148" s="87">
        <v>300</v>
      </c>
      <c r="H148" s="88">
        <v>0</v>
      </c>
      <c r="I148" s="89">
        <v>2949.9999999999995</v>
      </c>
      <c r="J148" s="87">
        <v>2950</v>
      </c>
      <c r="K148" s="88">
        <v>0</v>
      </c>
      <c r="L148" s="5"/>
      <c r="M148" s="89">
        <v>0</v>
      </c>
      <c r="N148" s="87">
        <v>0</v>
      </c>
      <c r="O148" s="90">
        <v>0</v>
      </c>
      <c r="P148" s="88" t="s">
        <v>16</v>
      </c>
      <c r="Q148" s="89">
        <v>0</v>
      </c>
      <c r="R148" s="87">
        <v>0</v>
      </c>
      <c r="S148" s="90">
        <v>0</v>
      </c>
      <c r="T148" s="88" t="s">
        <v>16</v>
      </c>
      <c r="U148" s="5"/>
      <c r="V148" s="91">
        <v>0</v>
      </c>
      <c r="W148" s="92">
        <v>0</v>
      </c>
      <c r="X148" s="93">
        <v>0</v>
      </c>
      <c r="Y148" s="91">
        <v>0</v>
      </c>
      <c r="Z148" s="92">
        <v>0</v>
      </c>
      <c r="AA148" s="93">
        <v>0</v>
      </c>
      <c r="AB148" s="59"/>
    </row>
    <row r="149" spans="1:55" s="68" customFormat="1" ht="15" outlineLevel="3" x14ac:dyDescent="0.25">
      <c r="A149" s="618"/>
      <c r="B149" s="242"/>
      <c r="C149" s="243" t="s">
        <v>252</v>
      </c>
      <c r="D149" s="287" t="s">
        <v>252</v>
      </c>
      <c r="E149" s="288" t="s">
        <v>253</v>
      </c>
      <c r="F149" s="289">
        <v>5926</v>
      </c>
      <c r="G149" s="290">
        <v>5866</v>
      </c>
      <c r="H149" s="291">
        <v>1.022843504943749E-2</v>
      </c>
      <c r="I149" s="289">
        <v>38532</v>
      </c>
      <c r="J149" s="290">
        <v>38025</v>
      </c>
      <c r="K149" s="291">
        <v>1.3333333333333419E-2</v>
      </c>
      <c r="L149" s="5"/>
      <c r="M149" s="289">
        <v>295</v>
      </c>
      <c r="N149" s="290">
        <v>281</v>
      </c>
      <c r="O149" s="292">
        <v>14</v>
      </c>
      <c r="P149" s="291">
        <v>4.9822064056939563E-2</v>
      </c>
      <c r="Q149" s="289">
        <v>1812</v>
      </c>
      <c r="R149" s="290">
        <v>1783</v>
      </c>
      <c r="S149" s="292">
        <v>29</v>
      </c>
      <c r="T149" s="291">
        <v>1.6264722378014573E-2</v>
      </c>
      <c r="U149" s="5"/>
      <c r="V149" s="293">
        <v>4.9780627742153225</v>
      </c>
      <c r="W149" s="294">
        <v>4.7903170814865321</v>
      </c>
      <c r="X149" s="295">
        <v>0.18774569272879038</v>
      </c>
      <c r="Y149" s="293">
        <v>4.702584864528184</v>
      </c>
      <c r="Z149" s="294">
        <v>4.6890203813280742</v>
      </c>
      <c r="AA149" s="295">
        <v>1.3564483200109834E-2</v>
      </c>
      <c r="AB149" s="59"/>
    </row>
    <row r="150" spans="1:55" s="68" customFormat="1" ht="15" outlineLevel="3" x14ac:dyDescent="0.25">
      <c r="A150" s="618"/>
      <c r="B150" s="242"/>
      <c r="C150" s="249" t="s">
        <v>254</v>
      </c>
      <c r="D150" s="250" t="s">
        <v>254</v>
      </c>
      <c r="E150" s="250" t="s">
        <v>255</v>
      </c>
      <c r="F150" s="251">
        <v>89579</v>
      </c>
      <c r="G150" s="251">
        <v>107726</v>
      </c>
      <c r="H150" s="252">
        <v>-0.16845515474444428</v>
      </c>
      <c r="I150" s="251">
        <v>634251</v>
      </c>
      <c r="J150" s="251">
        <v>812471</v>
      </c>
      <c r="K150" s="252">
        <v>-0.21935552161246374</v>
      </c>
      <c r="M150" s="254">
        <v>925</v>
      </c>
      <c r="N150" s="251">
        <v>1249</v>
      </c>
      <c r="O150" s="255">
        <v>-324</v>
      </c>
      <c r="P150" s="253">
        <v>-0.25940752602081663</v>
      </c>
      <c r="Q150" s="251">
        <v>18387</v>
      </c>
      <c r="R150" s="251">
        <v>11915</v>
      </c>
      <c r="S150" s="255">
        <v>6472</v>
      </c>
      <c r="T150" s="253">
        <v>0.54318086445656744</v>
      </c>
      <c r="V150" s="256">
        <v>1.0326080889494189</v>
      </c>
      <c r="W150" s="257">
        <v>1.1594229805246645</v>
      </c>
      <c r="X150" s="258">
        <v>-0.12681489157524561</v>
      </c>
      <c r="Y150" s="257">
        <v>2.8990100133858681</v>
      </c>
      <c r="Z150" s="257">
        <v>1.4665138817262402</v>
      </c>
      <c r="AA150" s="258">
        <v>1.4324961316596279</v>
      </c>
    </row>
    <row r="151" spans="1:55" s="68" customFormat="1" ht="15" outlineLevel="3" x14ac:dyDescent="0.25">
      <c r="A151" s="618"/>
      <c r="B151" s="242"/>
      <c r="C151" s="74" t="s">
        <v>256</v>
      </c>
      <c r="D151" s="192" t="s">
        <v>256</v>
      </c>
      <c r="E151" s="74" t="s">
        <v>257</v>
      </c>
      <c r="F151" s="80">
        <v>19900</v>
      </c>
      <c r="G151" s="78">
        <v>27005</v>
      </c>
      <c r="H151" s="79">
        <v>-0.26309942603221625</v>
      </c>
      <c r="I151" s="80">
        <v>187737</v>
      </c>
      <c r="J151" s="78">
        <v>193314</v>
      </c>
      <c r="K151" s="79">
        <v>-2.8849436667804707E-2</v>
      </c>
      <c r="L151" s="5"/>
      <c r="M151" s="80">
        <v>1741</v>
      </c>
      <c r="N151" s="78">
        <v>1540</v>
      </c>
      <c r="O151" s="81">
        <v>201</v>
      </c>
      <c r="P151" s="79">
        <v>0.13051948051948048</v>
      </c>
      <c r="Q151" s="80">
        <v>9708</v>
      </c>
      <c r="R151" s="78">
        <v>9456</v>
      </c>
      <c r="S151" s="81">
        <v>252</v>
      </c>
      <c r="T151" s="79">
        <v>2.6649746192893398E-2</v>
      </c>
      <c r="U151" s="5"/>
      <c r="V151" s="82">
        <v>8.748743718592964</v>
      </c>
      <c r="W151" s="83">
        <v>5.7026476578411405</v>
      </c>
      <c r="X151" s="84">
        <v>3.0460960607518235</v>
      </c>
      <c r="Y151" s="82">
        <v>5.1710637753879096</v>
      </c>
      <c r="Z151" s="83">
        <v>4.891523635122133</v>
      </c>
      <c r="AA151" s="84">
        <v>0.27954014026577667</v>
      </c>
      <c r="AB151" s="59"/>
    </row>
    <row r="152" spans="1:55" s="68" customFormat="1" ht="15" outlineLevel="3" x14ac:dyDescent="0.25">
      <c r="A152" s="618"/>
      <c r="B152" s="242"/>
      <c r="C152" s="48" t="s">
        <v>258</v>
      </c>
      <c r="D152" s="5" t="s">
        <v>258</v>
      </c>
      <c r="E152" s="12" t="s">
        <v>259</v>
      </c>
      <c r="F152" s="87">
        <v>16</v>
      </c>
      <c r="G152" s="87">
        <v>1</v>
      </c>
      <c r="H152" s="88">
        <v>15</v>
      </c>
      <c r="I152" s="89">
        <v>354.00000000000006</v>
      </c>
      <c r="J152" s="87">
        <v>275</v>
      </c>
      <c r="K152" s="88">
        <v>0.28727272727272757</v>
      </c>
      <c r="L152" s="5"/>
      <c r="M152" s="89">
        <v>16</v>
      </c>
      <c r="N152" s="87">
        <v>1</v>
      </c>
      <c r="O152" s="90">
        <v>15</v>
      </c>
      <c r="P152" s="88">
        <v>15</v>
      </c>
      <c r="Q152" s="89">
        <v>354</v>
      </c>
      <c r="R152" s="87">
        <v>275</v>
      </c>
      <c r="S152" s="90">
        <v>79</v>
      </c>
      <c r="T152" s="88">
        <v>0.28727272727272735</v>
      </c>
      <c r="U152" s="5"/>
      <c r="V152" s="91">
        <v>100</v>
      </c>
      <c r="W152" s="92">
        <v>100</v>
      </c>
      <c r="X152" s="93">
        <v>0</v>
      </c>
      <c r="Y152" s="91">
        <v>99.999999999999986</v>
      </c>
      <c r="Z152" s="92">
        <v>100</v>
      </c>
      <c r="AA152" s="93">
        <v>0</v>
      </c>
      <c r="AB152" s="59"/>
    </row>
    <row r="153" spans="1:55" s="68" customFormat="1" ht="15" outlineLevel="3" x14ac:dyDescent="0.25">
      <c r="A153" s="618"/>
      <c r="B153" s="242"/>
      <c r="C153" s="243" t="s">
        <v>260</v>
      </c>
      <c r="D153" s="287" t="s">
        <v>260</v>
      </c>
      <c r="E153" s="296" t="s">
        <v>261</v>
      </c>
      <c r="F153" s="290">
        <v>19916</v>
      </c>
      <c r="G153" s="290">
        <v>27006</v>
      </c>
      <c r="H153" s="291">
        <v>-0.26253425164778199</v>
      </c>
      <c r="I153" s="289">
        <v>188091</v>
      </c>
      <c r="J153" s="290">
        <v>193589</v>
      </c>
      <c r="K153" s="291">
        <v>-2.8400373988191507E-2</v>
      </c>
      <c r="M153" s="289">
        <v>1757</v>
      </c>
      <c r="N153" s="290">
        <v>1541</v>
      </c>
      <c r="O153" s="292">
        <v>216</v>
      </c>
      <c r="P153" s="291">
        <v>0.14016872160934457</v>
      </c>
      <c r="Q153" s="289">
        <v>10062</v>
      </c>
      <c r="R153" s="290">
        <v>9731</v>
      </c>
      <c r="S153" s="292">
        <v>331</v>
      </c>
      <c r="T153" s="291">
        <v>3.401500359675258E-2</v>
      </c>
      <c r="V153" s="293">
        <v>8.8220526210082344</v>
      </c>
      <c r="W153" s="294">
        <v>5.7061393764348667</v>
      </c>
      <c r="X153" s="295">
        <v>3.1159132445733677</v>
      </c>
      <c r="Y153" s="293">
        <v>5.3495382554189197</v>
      </c>
      <c r="Z153" s="294">
        <v>5.0266285791031509</v>
      </c>
      <c r="AA153" s="295">
        <v>0.32290967631576883</v>
      </c>
      <c r="AB153" s="59"/>
    </row>
    <row r="154" spans="1:55" s="68" customFormat="1" ht="15" outlineLevel="3" x14ac:dyDescent="0.25">
      <c r="A154" s="618"/>
      <c r="B154" s="242"/>
      <c r="C154" s="243" t="s">
        <v>262</v>
      </c>
      <c r="D154" s="287" t="s">
        <v>262</v>
      </c>
      <c r="E154" s="296" t="s">
        <v>263</v>
      </c>
      <c r="F154" s="290">
        <v>250782</v>
      </c>
      <c r="G154" s="290">
        <v>258445</v>
      </c>
      <c r="H154" s="291">
        <v>-2.965040917796824E-2</v>
      </c>
      <c r="I154" s="289">
        <v>1685140</v>
      </c>
      <c r="J154" s="290">
        <v>1737112</v>
      </c>
      <c r="K154" s="291">
        <v>-2.991862355449737E-2</v>
      </c>
      <c r="M154" s="289">
        <v>19415</v>
      </c>
      <c r="N154" s="290">
        <v>11790</v>
      </c>
      <c r="O154" s="292">
        <v>7625</v>
      </c>
      <c r="P154" s="291">
        <v>0.64673452078032234</v>
      </c>
      <c r="Q154" s="289">
        <v>113547</v>
      </c>
      <c r="R154" s="290">
        <v>64770</v>
      </c>
      <c r="S154" s="292">
        <v>48777</v>
      </c>
      <c r="T154" s="291">
        <v>0.7530801296896712</v>
      </c>
      <c r="V154" s="293">
        <v>7.7417837005845715</v>
      </c>
      <c r="W154" s="294">
        <v>4.5618990500880265</v>
      </c>
      <c r="X154" s="295">
        <v>3.179884650496545</v>
      </c>
      <c r="Y154" s="293">
        <v>6.7381345170134237</v>
      </c>
      <c r="Z154" s="294">
        <v>3.7286024159639677</v>
      </c>
      <c r="AA154" s="295">
        <v>3.009532101049456</v>
      </c>
      <c r="AB154" s="59"/>
    </row>
    <row r="155" spans="1:55" s="68" customFormat="1" ht="15" outlineLevel="3" x14ac:dyDescent="0.25">
      <c r="A155" s="618"/>
      <c r="B155" s="297"/>
      <c r="C155" s="298" t="s">
        <v>264</v>
      </c>
      <c r="D155" s="299" t="s">
        <v>264</v>
      </c>
      <c r="E155" s="300" t="s">
        <v>265</v>
      </c>
      <c r="F155" s="301">
        <v>94893</v>
      </c>
      <c r="G155" s="301">
        <v>108856</v>
      </c>
      <c r="H155" s="302">
        <v>-0.12827037554200049</v>
      </c>
      <c r="I155" s="301">
        <v>663989</v>
      </c>
      <c r="J155" s="301">
        <v>764145</v>
      </c>
      <c r="K155" s="302">
        <v>-0.13106936510740763</v>
      </c>
      <c r="L155" s="304"/>
      <c r="M155" s="305">
        <v>14816</v>
      </c>
      <c r="N155" s="301">
        <v>19388</v>
      </c>
      <c r="O155" s="306">
        <v>-4572</v>
      </c>
      <c r="P155" s="303">
        <v>-0.23581596864039611</v>
      </c>
      <c r="Q155" s="301">
        <v>111684</v>
      </c>
      <c r="R155" s="301">
        <v>113022</v>
      </c>
      <c r="S155" s="306">
        <v>-1338</v>
      </c>
      <c r="T155" s="303">
        <v>-1.1838403142750975E-2</v>
      </c>
      <c r="U155" s="304"/>
      <c r="V155" s="307">
        <v>15.613375064546384</v>
      </c>
      <c r="W155" s="308">
        <v>17.810685676490042</v>
      </c>
      <c r="X155" s="309">
        <v>-2.1973106119436583</v>
      </c>
      <c r="Y155" s="308">
        <v>16.820158165270811</v>
      </c>
      <c r="Z155" s="308">
        <v>14.790648371709558</v>
      </c>
      <c r="AA155" s="309">
        <v>2.0295097935612532</v>
      </c>
    </row>
    <row r="156" spans="1:55" s="68" customFormat="1" ht="15" outlineLevel="3" x14ac:dyDescent="0.25">
      <c r="A156" s="618"/>
      <c r="B156" s="242"/>
      <c r="C156" s="204" t="s">
        <v>266</v>
      </c>
      <c r="D156" s="310" t="s">
        <v>266</v>
      </c>
      <c r="E156" s="204" t="s">
        <v>267</v>
      </c>
      <c r="F156" s="207">
        <v>333327</v>
      </c>
      <c r="G156" s="208">
        <v>288123</v>
      </c>
      <c r="H156" s="209">
        <v>0.1568913276621442</v>
      </c>
      <c r="I156" s="207">
        <v>2072177</v>
      </c>
      <c r="J156" s="208">
        <v>1901987</v>
      </c>
      <c r="K156" s="209">
        <v>8.9480106856671515E-2</v>
      </c>
      <c r="L156" s="5"/>
      <c r="M156" s="207">
        <v>8961</v>
      </c>
      <c r="N156" s="208">
        <v>11968</v>
      </c>
      <c r="O156" s="210">
        <v>-3007</v>
      </c>
      <c r="P156" s="209">
        <v>-0.25125334224598928</v>
      </c>
      <c r="Q156" s="207">
        <v>66162</v>
      </c>
      <c r="R156" s="208">
        <v>73863</v>
      </c>
      <c r="S156" s="210">
        <v>-7701</v>
      </c>
      <c r="T156" s="209">
        <v>-0.10426059055278014</v>
      </c>
      <c r="U156" s="205"/>
      <c r="V156" s="211">
        <v>2.6883510786704945</v>
      </c>
      <c r="W156" s="212">
        <v>4.1537815446875115</v>
      </c>
      <c r="X156" s="213">
        <v>-1.465430466017017</v>
      </c>
      <c r="Y156" s="211">
        <v>3.192873967812595</v>
      </c>
      <c r="Z156" s="212">
        <v>3.8834650289407864</v>
      </c>
      <c r="AA156" s="213">
        <v>-0.69059106112819135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s="68" customFormat="1" ht="15" outlineLevel="3" x14ac:dyDescent="0.25">
      <c r="A157" s="618"/>
      <c r="B157" s="242"/>
      <c r="C157" s="48" t="s">
        <v>268</v>
      </c>
      <c r="D157" s="5" t="s">
        <v>268</v>
      </c>
      <c r="E157" s="311" t="s">
        <v>269</v>
      </c>
      <c r="F157" s="89">
        <v>400</v>
      </c>
      <c r="G157" s="87">
        <v>375</v>
      </c>
      <c r="H157" s="88">
        <v>6.6666666666666652E-2</v>
      </c>
      <c r="I157" s="89">
        <v>2800</v>
      </c>
      <c r="J157" s="87">
        <v>2625</v>
      </c>
      <c r="K157" s="88">
        <v>6.6666666666666652E-2</v>
      </c>
      <c r="L157" s="5"/>
      <c r="M157" s="89">
        <v>0</v>
      </c>
      <c r="N157" s="87">
        <v>0</v>
      </c>
      <c r="O157" s="90">
        <v>0</v>
      </c>
      <c r="P157" s="88" t="s">
        <v>16</v>
      </c>
      <c r="Q157" s="89">
        <v>0</v>
      </c>
      <c r="R157" s="87">
        <v>0</v>
      </c>
      <c r="S157" s="90">
        <v>0</v>
      </c>
      <c r="T157" s="88" t="s">
        <v>16</v>
      </c>
      <c r="U157" s="5"/>
      <c r="V157" s="91">
        <v>0</v>
      </c>
      <c r="W157" s="92">
        <v>0</v>
      </c>
      <c r="X157" s="93">
        <v>0</v>
      </c>
      <c r="Y157" s="91">
        <v>0</v>
      </c>
      <c r="Z157" s="92">
        <v>0</v>
      </c>
      <c r="AA157" s="93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68" customFormat="1" ht="15" outlineLevel="3" x14ac:dyDescent="0.25">
      <c r="A158" s="618"/>
      <c r="B158" s="242"/>
      <c r="C158" s="48" t="s">
        <v>270</v>
      </c>
      <c r="D158" s="5" t="s">
        <v>270</v>
      </c>
      <c r="E158" s="311" t="s">
        <v>271</v>
      </c>
      <c r="F158" s="89">
        <v>853</v>
      </c>
      <c r="G158" s="87">
        <v>2392</v>
      </c>
      <c r="H158" s="88">
        <v>-0.64339464882943143</v>
      </c>
      <c r="I158" s="89">
        <v>5476</v>
      </c>
      <c r="J158" s="87">
        <v>15090</v>
      </c>
      <c r="K158" s="88">
        <v>-0.63711066931742877</v>
      </c>
      <c r="L158" s="5"/>
      <c r="M158" s="89">
        <v>80</v>
      </c>
      <c r="N158" s="87">
        <v>0</v>
      </c>
      <c r="O158" s="90">
        <v>80</v>
      </c>
      <c r="P158" s="88" t="s">
        <v>16</v>
      </c>
      <c r="Q158" s="89">
        <v>532</v>
      </c>
      <c r="R158" s="87">
        <v>0</v>
      </c>
      <c r="S158" s="90">
        <v>532</v>
      </c>
      <c r="T158" s="88" t="s">
        <v>16</v>
      </c>
      <c r="U158" s="5"/>
      <c r="V158" s="91">
        <v>9.378663540445487</v>
      </c>
      <c r="W158" s="92">
        <v>0</v>
      </c>
      <c r="X158" s="93">
        <v>9.378663540445487</v>
      </c>
      <c r="Y158" s="91">
        <v>9.7151205259313365</v>
      </c>
      <c r="Z158" s="92">
        <v>0</v>
      </c>
      <c r="AA158" s="93">
        <v>9.7151205259313365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68" customFormat="1" ht="15" outlineLevel="3" x14ac:dyDescent="0.25">
      <c r="A159" s="618"/>
      <c r="B159" s="242"/>
      <c r="C159" s="48" t="s">
        <v>272</v>
      </c>
      <c r="D159" s="5" t="s">
        <v>272</v>
      </c>
      <c r="E159" s="312" t="s">
        <v>273</v>
      </c>
      <c r="F159" s="89">
        <v>550</v>
      </c>
      <c r="G159" s="87">
        <v>208</v>
      </c>
      <c r="H159" s="88">
        <v>1.6442307692307692</v>
      </c>
      <c r="I159" s="89">
        <v>3849.9999999999995</v>
      </c>
      <c r="J159" s="87">
        <v>1460</v>
      </c>
      <c r="K159" s="88">
        <v>1.6369863013698627</v>
      </c>
      <c r="L159" s="5"/>
      <c r="M159" s="89">
        <v>0</v>
      </c>
      <c r="N159" s="87">
        <v>0</v>
      </c>
      <c r="O159" s="90">
        <v>0</v>
      </c>
      <c r="P159" s="88" t="s">
        <v>16</v>
      </c>
      <c r="Q159" s="89">
        <v>33</v>
      </c>
      <c r="R159" s="87">
        <v>0</v>
      </c>
      <c r="S159" s="90">
        <v>33</v>
      </c>
      <c r="T159" s="88" t="s">
        <v>16</v>
      </c>
      <c r="U159" s="5"/>
      <c r="V159" s="91">
        <v>0</v>
      </c>
      <c r="W159" s="92">
        <v>0</v>
      </c>
      <c r="X159" s="93">
        <v>0</v>
      </c>
      <c r="Y159" s="91">
        <v>0.85714285714285721</v>
      </c>
      <c r="Z159" s="92">
        <v>0</v>
      </c>
      <c r="AA159" s="93">
        <v>0.85714285714285721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68" customFormat="1" ht="15" outlineLevel="3" x14ac:dyDescent="0.25">
      <c r="A160" s="618"/>
      <c r="B160" s="242"/>
      <c r="C160" s="48" t="s">
        <v>274</v>
      </c>
      <c r="D160" s="5" t="s">
        <v>274</v>
      </c>
      <c r="E160" s="313" t="s">
        <v>275</v>
      </c>
      <c r="F160" s="89">
        <v>1010</v>
      </c>
      <c r="G160" s="87">
        <v>3000</v>
      </c>
      <c r="H160" s="88">
        <v>-0.66333333333333333</v>
      </c>
      <c r="I160" s="89">
        <v>8181</v>
      </c>
      <c r="J160" s="87">
        <v>14375</v>
      </c>
      <c r="K160" s="88">
        <v>-0.43088695652173914</v>
      </c>
      <c r="L160" s="5"/>
      <c r="M160" s="89">
        <v>0</v>
      </c>
      <c r="N160" s="87">
        <v>700</v>
      </c>
      <c r="O160" s="90">
        <v>-700</v>
      </c>
      <c r="P160" s="88">
        <v>-1</v>
      </c>
      <c r="Q160" s="89">
        <v>320</v>
      </c>
      <c r="R160" s="87">
        <v>899</v>
      </c>
      <c r="S160" s="90">
        <v>-579</v>
      </c>
      <c r="T160" s="88">
        <v>-0.64404894327030027</v>
      </c>
      <c r="U160" s="5"/>
      <c r="V160" s="91">
        <v>0</v>
      </c>
      <c r="W160" s="92">
        <v>23.333333333333332</v>
      </c>
      <c r="X160" s="93">
        <v>-23.333333333333332</v>
      </c>
      <c r="Y160" s="91">
        <v>3.9115022613372448</v>
      </c>
      <c r="Z160" s="92">
        <v>6.2539130434782608</v>
      </c>
      <c r="AA160" s="93">
        <v>-2.3424107821410161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68" customFormat="1" ht="15" outlineLevel="3" x14ac:dyDescent="0.25">
      <c r="A161" s="618"/>
      <c r="B161" s="242"/>
      <c r="C161" s="314" t="s">
        <v>276</v>
      </c>
      <c r="D161" s="315" t="s">
        <v>276</v>
      </c>
      <c r="E161" s="316"/>
      <c r="F161" s="317">
        <v>2813</v>
      </c>
      <c r="G161" s="317">
        <v>5975</v>
      </c>
      <c r="H161" s="318">
        <v>-0.52920502092050214</v>
      </c>
      <c r="I161" s="317">
        <v>20307</v>
      </c>
      <c r="J161" s="317">
        <v>33550</v>
      </c>
      <c r="K161" s="318">
        <v>-0.3947242921013413</v>
      </c>
      <c r="L161" s="5"/>
      <c r="M161" s="317">
        <v>80</v>
      </c>
      <c r="N161" s="317">
        <v>700</v>
      </c>
      <c r="O161" s="319">
        <v>-620</v>
      </c>
      <c r="P161" s="318">
        <v>-0.88571428571428568</v>
      </c>
      <c r="Q161" s="317">
        <v>885</v>
      </c>
      <c r="R161" s="317">
        <v>899</v>
      </c>
      <c r="S161" s="319">
        <v>-14</v>
      </c>
      <c r="T161" s="318">
        <v>-1.5572858731924377E-2</v>
      </c>
      <c r="U161" s="316"/>
      <c r="V161" s="320">
        <v>2.8439388553146108</v>
      </c>
      <c r="W161" s="320">
        <v>11.715481171548117</v>
      </c>
      <c r="X161" s="321">
        <v>-8.871542316233505</v>
      </c>
      <c r="Y161" s="320">
        <v>4.3581031171517211</v>
      </c>
      <c r="Z161" s="320">
        <v>2.6795827123695974</v>
      </c>
      <c r="AA161" s="321">
        <v>1.6785204047821236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68" customFormat="1" ht="15" outlineLevel="3" x14ac:dyDescent="0.25">
      <c r="A162" s="618"/>
      <c r="B162" s="242"/>
      <c r="C162" s="48" t="s">
        <v>277</v>
      </c>
      <c r="D162" s="5" t="s">
        <v>277</v>
      </c>
      <c r="E162" s="12" t="s">
        <v>278</v>
      </c>
      <c r="F162" s="87">
        <v>0</v>
      </c>
      <c r="G162" s="87">
        <v>0</v>
      </c>
      <c r="H162" s="88" t="e">
        <v>#DIV/0!</v>
      </c>
      <c r="I162" s="87">
        <v>0</v>
      </c>
      <c r="J162" s="87">
        <v>0</v>
      </c>
      <c r="K162" s="88" t="e">
        <v>#DIV/0!</v>
      </c>
      <c r="L162" s="5"/>
      <c r="M162" s="89">
        <v>0</v>
      </c>
      <c r="N162" s="87">
        <v>0</v>
      </c>
      <c r="O162" s="90">
        <v>0</v>
      </c>
      <c r="P162" s="88" t="s">
        <v>16</v>
      </c>
      <c r="Q162" s="87">
        <v>0</v>
      </c>
      <c r="R162" s="87">
        <v>0</v>
      </c>
      <c r="S162" s="90">
        <v>0</v>
      </c>
      <c r="T162" s="88" t="s">
        <v>16</v>
      </c>
      <c r="U162" s="5"/>
      <c r="V162" s="91" t="e">
        <v>#DIV/0!</v>
      </c>
      <c r="W162" s="92" t="e">
        <v>#DIV/0!</v>
      </c>
      <c r="X162" s="93" t="e">
        <v>#DIV/0!</v>
      </c>
      <c r="Y162" s="91" t="e">
        <v>#DIV/0!</v>
      </c>
      <c r="Z162" s="92" t="e">
        <v>#DIV/0!</v>
      </c>
      <c r="AA162" s="93" t="e">
        <v>#DIV/0!</v>
      </c>
      <c r="AB162" s="5"/>
      <c r="AC162" s="5"/>
      <c r="AD162" s="5"/>
      <c r="AE162" s="5"/>
      <c r="AF162" s="5"/>
      <c r="AG162" s="5"/>
      <c r="AH162" s="59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68" customFormat="1" ht="15" outlineLevel="3" x14ac:dyDescent="0.25">
      <c r="A163" s="618"/>
      <c r="B163" s="242"/>
      <c r="C163" s="48" t="s">
        <v>279</v>
      </c>
      <c r="D163" s="5" t="s">
        <v>279</v>
      </c>
      <c r="E163" s="311" t="s">
        <v>280</v>
      </c>
      <c r="F163" s="89">
        <v>19577</v>
      </c>
      <c r="G163" s="87">
        <v>13932</v>
      </c>
      <c r="H163" s="88">
        <v>0.40518231409704275</v>
      </c>
      <c r="I163" s="89">
        <v>135163</v>
      </c>
      <c r="J163" s="87">
        <v>119891</v>
      </c>
      <c r="K163" s="88">
        <v>0.12738237232152549</v>
      </c>
      <c r="L163" s="5"/>
      <c r="M163" s="89">
        <v>0</v>
      </c>
      <c r="N163" s="87">
        <v>0</v>
      </c>
      <c r="O163" s="90">
        <v>0</v>
      </c>
      <c r="P163" s="88" t="s">
        <v>16</v>
      </c>
      <c r="Q163" s="89">
        <v>0</v>
      </c>
      <c r="R163" s="87">
        <v>0</v>
      </c>
      <c r="S163" s="90">
        <v>0</v>
      </c>
      <c r="T163" s="88" t="s">
        <v>16</v>
      </c>
      <c r="U163" s="5"/>
      <c r="V163" s="91">
        <v>0</v>
      </c>
      <c r="W163" s="92">
        <v>0</v>
      </c>
      <c r="X163" s="93">
        <v>0</v>
      </c>
      <c r="Y163" s="91">
        <v>0</v>
      </c>
      <c r="Z163" s="92">
        <v>0</v>
      </c>
      <c r="AA163" s="93">
        <v>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68" customFormat="1" ht="15" outlineLevel="3" x14ac:dyDescent="0.25">
      <c r="A164" s="618"/>
      <c r="B164" s="242"/>
      <c r="C164" s="314" t="s">
        <v>281</v>
      </c>
      <c r="D164" s="315" t="s">
        <v>281</v>
      </c>
      <c r="E164" s="316" t="s">
        <v>282</v>
      </c>
      <c r="F164" s="317">
        <v>19577</v>
      </c>
      <c r="G164" s="317">
        <v>13932</v>
      </c>
      <c r="H164" s="318"/>
      <c r="I164" s="317">
        <v>135163</v>
      </c>
      <c r="J164" s="317">
        <v>119891</v>
      </c>
      <c r="K164" s="318">
        <v>0.12738237232152549</v>
      </c>
      <c r="L164" s="5"/>
      <c r="M164" s="317">
        <v>0</v>
      </c>
      <c r="N164" s="317">
        <v>0</v>
      </c>
      <c r="O164" s="319">
        <v>0</v>
      </c>
      <c r="P164" s="318" t="s">
        <v>16</v>
      </c>
      <c r="Q164" s="317">
        <v>0</v>
      </c>
      <c r="R164" s="317">
        <v>0</v>
      </c>
      <c r="S164" s="319">
        <v>0</v>
      </c>
      <c r="T164" s="318" t="s">
        <v>16</v>
      </c>
      <c r="U164" s="316"/>
      <c r="V164" s="320">
        <v>0</v>
      </c>
      <c r="W164" s="320">
        <v>0</v>
      </c>
      <c r="X164" s="321">
        <v>0</v>
      </c>
      <c r="Y164" s="320">
        <v>0</v>
      </c>
      <c r="Z164" s="320">
        <v>0</v>
      </c>
      <c r="AA164" s="321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68" customFormat="1" ht="15" outlineLevel="3" x14ac:dyDescent="0.25">
      <c r="A165" s="618"/>
      <c r="B165" s="242"/>
      <c r="C165" s="322" t="s">
        <v>283</v>
      </c>
      <c r="D165" s="323" t="s">
        <v>283</v>
      </c>
      <c r="E165" s="323" t="s">
        <v>284</v>
      </c>
      <c r="F165" s="324">
        <v>355717</v>
      </c>
      <c r="G165" s="324">
        <v>308030</v>
      </c>
      <c r="H165" s="325">
        <v>0.15481284290491182</v>
      </c>
      <c r="I165" s="324">
        <v>2227647</v>
      </c>
      <c r="J165" s="324">
        <v>2055428</v>
      </c>
      <c r="K165" s="325">
        <v>8.3787415565030665E-2</v>
      </c>
      <c r="L165" s="304"/>
      <c r="M165" s="327">
        <v>9041</v>
      </c>
      <c r="N165" s="324">
        <v>12668</v>
      </c>
      <c r="O165" s="328">
        <v>-3627</v>
      </c>
      <c r="P165" s="326">
        <v>-0.28631196716135143</v>
      </c>
      <c r="Q165" s="324">
        <v>67047</v>
      </c>
      <c r="R165" s="324">
        <v>74762</v>
      </c>
      <c r="S165" s="328">
        <v>-7715</v>
      </c>
      <c r="T165" s="326">
        <v>-0.10319413605842542</v>
      </c>
      <c r="U165" s="304"/>
      <c r="V165" s="329">
        <v>2.5416271924029497</v>
      </c>
      <c r="W165" s="330">
        <v>4.1125864363860662</v>
      </c>
      <c r="X165" s="331">
        <v>-1.5709592439831166</v>
      </c>
      <c r="Y165" s="330">
        <v>3.0097677055655589</v>
      </c>
      <c r="Z165" s="330">
        <v>3.6372959792315758</v>
      </c>
      <c r="AA165" s="331">
        <v>-0.62752827366601682</v>
      </c>
    </row>
    <row r="166" spans="1:55" ht="15.75" x14ac:dyDescent="0.25">
      <c r="A166" s="332"/>
      <c r="B166" s="333" t="s">
        <v>285</v>
      </c>
      <c r="C166" s="334" t="s">
        <v>285</v>
      </c>
      <c r="D166" s="335" t="s">
        <v>285</v>
      </c>
      <c r="E166" s="336" t="s">
        <v>286</v>
      </c>
      <c r="F166" s="337">
        <v>701392</v>
      </c>
      <c r="G166" s="338">
        <v>675331</v>
      </c>
      <c r="H166" s="339">
        <v>3.8589965513207591E-2</v>
      </c>
      <c r="I166" s="338">
        <v>4576776</v>
      </c>
      <c r="J166" s="338">
        <v>4556685</v>
      </c>
      <c r="K166" s="339">
        <v>4.4091263714740592E-3</v>
      </c>
      <c r="L166" s="43"/>
      <c r="M166" s="337">
        <v>43272</v>
      </c>
      <c r="N166" s="338">
        <v>43846</v>
      </c>
      <c r="O166" s="340">
        <v>-574</v>
      </c>
      <c r="P166" s="339">
        <v>-1.3091274004470188E-2</v>
      </c>
      <c r="Q166" s="338">
        <v>292278</v>
      </c>
      <c r="R166" s="338">
        <v>252554</v>
      </c>
      <c r="S166" s="340">
        <v>39724</v>
      </c>
      <c r="T166" s="339">
        <v>0.15728913420496204</v>
      </c>
      <c r="U166" s="341"/>
      <c r="V166" s="342">
        <v>6.169445901863722</v>
      </c>
      <c r="W166" s="343">
        <v>6.4925199642841811</v>
      </c>
      <c r="X166" s="344">
        <v>-0.32307406242045911</v>
      </c>
      <c r="Y166" s="343">
        <v>6.3861110965448162</v>
      </c>
      <c r="Z166" s="343">
        <v>5.5424941596796788</v>
      </c>
      <c r="AA166" s="344">
        <v>0.84361693686513739</v>
      </c>
    </row>
    <row r="167" spans="1:55" s="68" customFormat="1" ht="14.45" customHeight="1" x14ac:dyDescent="0.25">
      <c r="A167" s="345"/>
      <c r="B167" s="183"/>
      <c r="C167" s="184"/>
      <c r="D167" s="59"/>
      <c r="E167" s="5"/>
      <c r="F167" s="185">
        <v>0</v>
      </c>
      <c r="G167" s="185">
        <v>0</v>
      </c>
      <c r="H167" s="186"/>
      <c r="I167" s="185">
        <v>0</v>
      </c>
      <c r="J167" s="185">
        <v>0</v>
      </c>
      <c r="K167" s="187"/>
      <c r="M167" s="185">
        <v>0</v>
      </c>
      <c r="N167" s="185">
        <v>0</v>
      </c>
      <c r="O167" s="188"/>
      <c r="P167" s="186"/>
      <c r="Q167" s="185">
        <v>0</v>
      </c>
      <c r="R167" s="185">
        <v>0</v>
      </c>
      <c r="S167" s="188"/>
      <c r="T167" s="187" t="s">
        <v>16</v>
      </c>
      <c r="V167" s="189" t="e">
        <v>#DIV/0!</v>
      </c>
      <c r="W167" s="189" t="e">
        <v>#DIV/0!</v>
      </c>
      <c r="X167" s="190" t="e">
        <v>#DIV/0!</v>
      </c>
      <c r="Y167" s="189" t="e">
        <v>#DIV/0!</v>
      </c>
      <c r="Z167" s="189" t="e">
        <v>#DIV/0!</v>
      </c>
      <c r="AA167" s="190" t="e">
        <v>#DIV/0!</v>
      </c>
    </row>
    <row r="168" spans="1:55" s="357" customFormat="1" ht="15.75" x14ac:dyDescent="0.25">
      <c r="A168" s="619" t="s">
        <v>287</v>
      </c>
      <c r="B168" s="346"/>
      <c r="C168" s="347" t="s">
        <v>288</v>
      </c>
      <c r="D168" s="348" t="s">
        <v>289</v>
      </c>
      <c r="E168" s="347" t="s">
        <v>290</v>
      </c>
      <c r="F168" s="349">
        <v>129685</v>
      </c>
      <c r="G168" s="350">
        <v>109392</v>
      </c>
      <c r="H168" s="351">
        <v>0.18550716688606106</v>
      </c>
      <c r="I168" s="349">
        <v>848214</v>
      </c>
      <c r="J168" s="350">
        <v>781442</v>
      </c>
      <c r="K168" s="351">
        <v>8.5447160505834008E-2</v>
      </c>
      <c r="L168" s="68"/>
      <c r="M168" s="349">
        <v>37484</v>
      </c>
      <c r="N168" s="350">
        <v>30885</v>
      </c>
      <c r="O168" s="352">
        <v>6599</v>
      </c>
      <c r="P168" s="351">
        <v>0.21366359073984142</v>
      </c>
      <c r="Q168" s="349">
        <v>238549</v>
      </c>
      <c r="R168" s="350">
        <v>207279</v>
      </c>
      <c r="S168" s="352">
        <v>31270</v>
      </c>
      <c r="T168" s="351">
        <v>0.15085946960377083</v>
      </c>
      <c r="U168" s="353"/>
      <c r="V168" s="354">
        <v>28.903882484481631</v>
      </c>
      <c r="W168" s="355">
        <v>28.23332602018429</v>
      </c>
      <c r="X168" s="356">
        <v>0.67055646429734139</v>
      </c>
      <c r="Y168" s="354">
        <v>28.123681052187301</v>
      </c>
      <c r="Z168" s="355">
        <v>26.525193168526901</v>
      </c>
      <c r="AA168" s="356">
        <v>1.5984878836604004</v>
      </c>
    </row>
    <row r="169" spans="1:55" s="353" customFormat="1" ht="15" customHeight="1" x14ac:dyDescent="0.25">
      <c r="A169" s="619"/>
      <c r="B169" s="358"/>
      <c r="C169" s="359" t="s">
        <v>291</v>
      </c>
      <c r="D169" s="353" t="s">
        <v>292</v>
      </c>
      <c r="E169" s="353" t="s">
        <v>292</v>
      </c>
      <c r="F169" s="360">
        <v>6878</v>
      </c>
      <c r="G169" s="361">
        <v>5856</v>
      </c>
      <c r="H169" s="362">
        <v>0.17452185792349728</v>
      </c>
      <c r="I169" s="360">
        <v>46698</v>
      </c>
      <c r="J169" s="361">
        <v>35325</v>
      </c>
      <c r="K169" s="362">
        <v>0.3219532908704883</v>
      </c>
      <c r="L169" s="68"/>
      <c r="M169" s="360">
        <v>846</v>
      </c>
      <c r="N169" s="361">
        <v>567</v>
      </c>
      <c r="O169" s="363">
        <v>279</v>
      </c>
      <c r="P169" s="362">
        <v>0.49206349206349209</v>
      </c>
      <c r="Q169" s="360">
        <v>6321</v>
      </c>
      <c r="R169" s="361">
        <v>4924</v>
      </c>
      <c r="S169" s="363">
        <v>1397</v>
      </c>
      <c r="T169" s="362">
        <v>0.2837124289195776</v>
      </c>
      <c r="V169" s="364">
        <v>12.300087234661239</v>
      </c>
      <c r="W169" s="365">
        <v>9.682377049180328</v>
      </c>
      <c r="X169" s="366">
        <v>2.6177101854809113</v>
      </c>
      <c r="Y169" s="364">
        <v>13.535911602209943</v>
      </c>
      <c r="Z169" s="365">
        <v>13.939136588818119</v>
      </c>
      <c r="AA169" s="366">
        <v>-0.40322498660817629</v>
      </c>
    </row>
    <row r="170" spans="1:55" s="59" customFormat="1" outlineLevel="1" x14ac:dyDescent="0.2">
      <c r="A170" s="619"/>
      <c r="B170" s="193"/>
      <c r="C170" s="48" t="s">
        <v>293</v>
      </c>
      <c r="D170" s="5" t="s">
        <v>294</v>
      </c>
      <c r="E170" s="12" t="s">
        <v>295</v>
      </c>
      <c r="F170" s="89">
        <v>4000</v>
      </c>
      <c r="G170" s="87">
        <v>3457</v>
      </c>
      <c r="H170" s="88">
        <v>0.15707260630604569</v>
      </c>
      <c r="I170" s="89">
        <v>22962</v>
      </c>
      <c r="J170" s="87">
        <v>25986</v>
      </c>
      <c r="K170" s="88">
        <v>-0.11637035326714384</v>
      </c>
      <c r="L170" s="5"/>
      <c r="M170" s="89">
        <v>970</v>
      </c>
      <c r="N170" s="87">
        <v>898</v>
      </c>
      <c r="O170" s="90">
        <v>72</v>
      </c>
      <c r="P170" s="88">
        <v>8.01781737193763E-2</v>
      </c>
      <c r="Q170" s="89">
        <v>5600</v>
      </c>
      <c r="R170" s="87">
        <v>7570</v>
      </c>
      <c r="S170" s="90">
        <v>-1970</v>
      </c>
      <c r="T170" s="88">
        <v>-0.26023778071334214</v>
      </c>
      <c r="U170" s="5"/>
      <c r="V170" s="91">
        <v>24.25</v>
      </c>
      <c r="W170" s="92">
        <v>25.976280011570722</v>
      </c>
      <c r="X170" s="93">
        <v>-1.7262800115707222</v>
      </c>
      <c r="Y170" s="91">
        <v>24.38811950178556</v>
      </c>
      <c r="Z170" s="92">
        <v>29.131070576464253</v>
      </c>
      <c r="AA170" s="93">
        <v>-4.7429510746786931</v>
      </c>
    </row>
    <row r="171" spans="1:55" s="68" customFormat="1" ht="15" outlineLevel="1" x14ac:dyDescent="0.25">
      <c r="A171" s="619"/>
      <c r="B171" s="193"/>
      <c r="C171" s="48" t="s">
        <v>296</v>
      </c>
      <c r="D171" s="5" t="s">
        <v>297</v>
      </c>
      <c r="E171" s="12" t="s">
        <v>298</v>
      </c>
      <c r="F171" s="89">
        <v>2420</v>
      </c>
      <c r="G171" s="87">
        <v>2356</v>
      </c>
      <c r="H171" s="88">
        <v>2.7164685908319219E-2</v>
      </c>
      <c r="I171" s="89">
        <v>15554</v>
      </c>
      <c r="J171" s="87">
        <v>16516</v>
      </c>
      <c r="K171" s="88">
        <v>-5.8246548801162534E-2</v>
      </c>
      <c r="L171" s="5"/>
      <c r="M171" s="89">
        <v>1199</v>
      </c>
      <c r="N171" s="87">
        <v>871</v>
      </c>
      <c r="O171" s="90">
        <v>328</v>
      </c>
      <c r="P171" s="88">
        <v>0.37657864523536166</v>
      </c>
      <c r="Q171" s="89">
        <v>7045</v>
      </c>
      <c r="R171" s="87">
        <v>5751</v>
      </c>
      <c r="S171" s="90">
        <v>1294</v>
      </c>
      <c r="T171" s="88">
        <v>0.22500434707007466</v>
      </c>
      <c r="U171" s="5"/>
      <c r="V171" s="91">
        <v>49.545454545454547</v>
      </c>
      <c r="W171" s="92">
        <v>36.969439728353144</v>
      </c>
      <c r="X171" s="93">
        <v>12.576014817101402</v>
      </c>
      <c r="Y171" s="91">
        <v>45.293815095795296</v>
      </c>
      <c r="Z171" s="92">
        <v>34.820779849842573</v>
      </c>
      <c r="AA171" s="93">
        <v>10.473035245952723</v>
      </c>
    </row>
    <row r="172" spans="1:55" s="68" customFormat="1" ht="15" customHeight="1" outlineLevel="2" x14ac:dyDescent="0.25">
      <c r="A172" s="619"/>
      <c r="B172" s="193"/>
      <c r="C172" s="48" t="s">
        <v>299</v>
      </c>
      <c r="D172" s="5" t="s">
        <v>300</v>
      </c>
      <c r="E172" s="12" t="s">
        <v>301</v>
      </c>
      <c r="F172" s="89">
        <v>193</v>
      </c>
      <c r="G172" s="87">
        <v>195</v>
      </c>
      <c r="H172" s="88">
        <v>-1.025641025641022E-2</v>
      </c>
      <c r="I172" s="89">
        <v>1361.9999999999998</v>
      </c>
      <c r="J172" s="87">
        <v>1246</v>
      </c>
      <c r="K172" s="88">
        <v>9.3097913322632175E-2</v>
      </c>
      <c r="L172" s="5"/>
      <c r="M172" s="89">
        <v>62</v>
      </c>
      <c r="N172" s="87">
        <v>9</v>
      </c>
      <c r="O172" s="90">
        <v>53</v>
      </c>
      <c r="P172" s="88">
        <v>5.8888888888888893</v>
      </c>
      <c r="Q172" s="89">
        <v>169</v>
      </c>
      <c r="R172" s="87">
        <v>51</v>
      </c>
      <c r="S172" s="90">
        <v>118</v>
      </c>
      <c r="T172" s="88">
        <v>2.3137254901960786</v>
      </c>
      <c r="U172" s="5"/>
      <c r="V172" s="91">
        <v>32.124352331606218</v>
      </c>
      <c r="W172" s="92">
        <v>4.6153846153846159</v>
      </c>
      <c r="X172" s="93">
        <v>27.508967716221601</v>
      </c>
      <c r="Y172" s="91">
        <v>12.408223201174746</v>
      </c>
      <c r="Z172" s="92">
        <v>4.0930979133226328</v>
      </c>
      <c r="AA172" s="93">
        <v>8.315125287852112</v>
      </c>
    </row>
    <row r="173" spans="1:55" s="68" customFormat="1" ht="15" outlineLevel="2" x14ac:dyDescent="0.25">
      <c r="A173" s="619"/>
      <c r="B173" s="367"/>
      <c r="C173" s="48" t="s">
        <v>302</v>
      </c>
      <c r="D173" s="5" t="s">
        <v>303</v>
      </c>
      <c r="E173" s="12" t="s">
        <v>304</v>
      </c>
      <c r="F173" s="89">
        <v>272</v>
      </c>
      <c r="G173" s="87">
        <v>352</v>
      </c>
      <c r="H173" s="88">
        <v>-0.22727272727272729</v>
      </c>
      <c r="I173" s="89">
        <v>2206</v>
      </c>
      <c r="J173" s="87">
        <v>2261</v>
      </c>
      <c r="K173" s="88">
        <v>-2.4325519681556829E-2</v>
      </c>
      <c r="L173" s="5"/>
      <c r="M173" s="89">
        <v>100</v>
      </c>
      <c r="N173" s="87">
        <v>131</v>
      </c>
      <c r="O173" s="90">
        <v>-31</v>
      </c>
      <c r="P173" s="88">
        <v>-0.23664122137404575</v>
      </c>
      <c r="Q173" s="89">
        <v>408</v>
      </c>
      <c r="R173" s="87">
        <v>1209</v>
      </c>
      <c r="S173" s="90">
        <v>-801</v>
      </c>
      <c r="T173" s="88">
        <v>-0.66253101736972697</v>
      </c>
      <c r="U173" s="5"/>
      <c r="V173" s="91">
        <v>36.764705882352942</v>
      </c>
      <c r="W173" s="92">
        <v>37.215909090909086</v>
      </c>
      <c r="X173" s="93">
        <v>-0.45120320855614438</v>
      </c>
      <c r="Y173" s="91">
        <v>18.495013599274706</v>
      </c>
      <c r="Z173" s="92">
        <v>53.47191508182221</v>
      </c>
      <c r="AA173" s="93">
        <v>-34.976901482547504</v>
      </c>
    </row>
    <row r="174" spans="1:55" s="59" customFormat="1" outlineLevel="2" x14ac:dyDescent="0.2">
      <c r="A174" s="619"/>
      <c r="B174" s="193"/>
      <c r="C174" s="48" t="s">
        <v>305</v>
      </c>
      <c r="D174" s="5" t="s">
        <v>306</v>
      </c>
      <c r="E174" s="12" t="s">
        <v>307</v>
      </c>
      <c r="F174" s="89">
        <v>288</v>
      </c>
      <c r="G174" s="87">
        <v>262</v>
      </c>
      <c r="H174" s="88">
        <v>9.92366412213741E-2</v>
      </c>
      <c r="I174" s="89">
        <v>1859</v>
      </c>
      <c r="J174" s="87">
        <v>1774</v>
      </c>
      <c r="K174" s="88">
        <v>4.7914317925591865E-2</v>
      </c>
      <c r="L174" s="5"/>
      <c r="M174" s="89">
        <v>19</v>
      </c>
      <c r="N174" s="87">
        <v>21</v>
      </c>
      <c r="O174" s="90">
        <v>-2</v>
      </c>
      <c r="P174" s="88">
        <v>-9.5238095238095233E-2</v>
      </c>
      <c r="Q174" s="89">
        <v>125</v>
      </c>
      <c r="R174" s="87">
        <v>129</v>
      </c>
      <c r="S174" s="90">
        <v>-4</v>
      </c>
      <c r="T174" s="88">
        <v>-3.1007751937984551E-2</v>
      </c>
      <c r="U174" s="5"/>
      <c r="V174" s="91">
        <v>6.5972222222222223</v>
      </c>
      <c r="W174" s="92">
        <v>8.015267175572518</v>
      </c>
      <c r="X174" s="93">
        <v>-1.4180449533502957</v>
      </c>
      <c r="Y174" s="91">
        <v>6.7240451855836474</v>
      </c>
      <c r="Z174" s="92">
        <v>7.2717023675310033</v>
      </c>
      <c r="AA174" s="93">
        <v>-0.54765718194735591</v>
      </c>
    </row>
    <row r="175" spans="1:55" s="59" customFormat="1" ht="15" outlineLevel="1" x14ac:dyDescent="0.25">
      <c r="A175" s="619"/>
      <c r="B175" s="368"/>
      <c r="C175" s="369" t="s">
        <v>308</v>
      </c>
      <c r="D175" s="370" t="s">
        <v>309</v>
      </c>
      <c r="E175" s="61" t="s">
        <v>309</v>
      </c>
      <c r="F175" s="371">
        <v>753</v>
      </c>
      <c r="G175" s="372">
        <v>808.99999999999989</v>
      </c>
      <c r="H175" s="373">
        <v>-6.9221260815821917E-2</v>
      </c>
      <c r="I175" s="371">
        <v>5427</v>
      </c>
      <c r="J175" s="372">
        <v>5281</v>
      </c>
      <c r="K175" s="373">
        <v>2.7646279113804129E-2</v>
      </c>
      <c r="L175" s="68"/>
      <c r="M175" s="371">
        <v>181</v>
      </c>
      <c r="N175" s="372">
        <v>161</v>
      </c>
      <c r="O175" s="374">
        <v>20</v>
      </c>
      <c r="P175" s="373">
        <v>0.12422360248447206</v>
      </c>
      <c r="Q175" s="371">
        <v>702</v>
      </c>
      <c r="R175" s="372">
        <v>1389</v>
      </c>
      <c r="S175" s="374">
        <v>-687</v>
      </c>
      <c r="T175" s="373">
        <v>-0.49460043196544279</v>
      </c>
      <c r="U175" s="68"/>
      <c r="V175" s="375">
        <v>24.037184594953519</v>
      </c>
      <c r="W175" s="376">
        <v>19.901112484548829</v>
      </c>
      <c r="X175" s="377">
        <v>4.1360721104046902</v>
      </c>
      <c r="Y175" s="375">
        <v>12.935323383084576</v>
      </c>
      <c r="Z175" s="376">
        <v>26.301836773338383</v>
      </c>
      <c r="AA175" s="377">
        <v>-13.366513390253807</v>
      </c>
    </row>
    <row r="176" spans="1:55" s="59" customFormat="1" ht="15" x14ac:dyDescent="0.25">
      <c r="A176" s="619"/>
      <c r="B176" s="368"/>
      <c r="C176" s="378" t="s">
        <v>310</v>
      </c>
      <c r="D176" s="370" t="s">
        <v>310</v>
      </c>
      <c r="E176" s="61" t="s">
        <v>310</v>
      </c>
      <c r="F176" s="371">
        <v>13175</v>
      </c>
      <c r="G176" s="372">
        <v>12636</v>
      </c>
      <c r="H176" s="373">
        <v>4.2655903767014891E-2</v>
      </c>
      <c r="I176" s="371">
        <v>83148</v>
      </c>
      <c r="J176" s="372">
        <v>85365</v>
      </c>
      <c r="K176" s="373">
        <v>-2.597083113688281E-2</v>
      </c>
      <c r="L176" s="68"/>
      <c r="M176" s="371">
        <v>2406</v>
      </c>
      <c r="N176" s="372">
        <v>1955</v>
      </c>
      <c r="O176" s="374">
        <v>451</v>
      </c>
      <c r="P176" s="373">
        <v>0.23069053708439902</v>
      </c>
      <c r="Q176" s="371">
        <v>13706</v>
      </c>
      <c r="R176" s="372">
        <v>14862</v>
      </c>
      <c r="S176" s="374">
        <v>-1156</v>
      </c>
      <c r="T176" s="373">
        <v>-7.7782263490781878E-2</v>
      </c>
      <c r="U176" s="68"/>
      <c r="V176" s="375">
        <v>18.261859582542694</v>
      </c>
      <c r="W176" s="376">
        <v>15.471668249446028</v>
      </c>
      <c r="X176" s="377">
        <v>2.7901913330966668</v>
      </c>
      <c r="Y176" s="375">
        <v>16.483860104873237</v>
      </c>
      <c r="Z176" s="376">
        <v>17.409945528026711</v>
      </c>
      <c r="AA176" s="377">
        <v>-0.92608542315347364</v>
      </c>
    </row>
    <row r="177" spans="1:27" s="68" customFormat="1" ht="15" customHeight="1" outlineLevel="1" x14ac:dyDescent="0.25">
      <c r="A177" s="619"/>
      <c r="B177" s="192"/>
      <c r="C177" s="74" t="s">
        <v>311</v>
      </c>
      <c r="D177" s="5" t="s">
        <v>312</v>
      </c>
      <c r="E177" s="12" t="s">
        <v>313</v>
      </c>
      <c r="F177" s="80">
        <v>182</v>
      </c>
      <c r="G177" s="78">
        <v>183</v>
      </c>
      <c r="H177" s="79">
        <v>-5.464480874316946E-3</v>
      </c>
      <c r="I177" s="80">
        <v>1340</v>
      </c>
      <c r="J177" s="78">
        <v>1126</v>
      </c>
      <c r="K177" s="79">
        <v>0.1900532859680284</v>
      </c>
      <c r="L177" s="5"/>
      <c r="M177" s="80">
        <v>8</v>
      </c>
      <c r="N177" s="78">
        <v>5</v>
      </c>
      <c r="O177" s="81">
        <v>3</v>
      </c>
      <c r="P177" s="79">
        <v>0.60000000000000009</v>
      </c>
      <c r="Q177" s="80">
        <v>89</v>
      </c>
      <c r="R177" s="78">
        <v>22</v>
      </c>
      <c r="S177" s="81">
        <v>67</v>
      </c>
      <c r="T177" s="79">
        <v>3.0454545454545459</v>
      </c>
      <c r="U177" s="5"/>
      <c r="V177" s="82">
        <v>4.395604395604396</v>
      </c>
      <c r="W177" s="83">
        <v>2.7322404371584699</v>
      </c>
      <c r="X177" s="84">
        <v>1.6633639584459261</v>
      </c>
      <c r="Y177" s="82">
        <v>6.6417910447761201</v>
      </c>
      <c r="Z177" s="83">
        <v>1.9538188277087036</v>
      </c>
      <c r="AA177" s="84">
        <v>4.6879722170674167</v>
      </c>
    </row>
    <row r="178" spans="1:27" s="68" customFormat="1" ht="15" outlineLevel="1" x14ac:dyDescent="0.25">
      <c r="A178" s="619"/>
      <c r="B178" s="94"/>
      <c r="C178" s="48" t="s">
        <v>314</v>
      </c>
      <c r="D178" s="5" t="s">
        <v>315</v>
      </c>
      <c r="E178" s="12" t="s">
        <v>316</v>
      </c>
      <c r="F178" s="89">
        <v>182</v>
      </c>
      <c r="G178" s="87">
        <v>183</v>
      </c>
      <c r="H178" s="88">
        <v>-5.464480874316946E-3</v>
      </c>
      <c r="I178" s="89">
        <v>1340</v>
      </c>
      <c r="J178" s="87">
        <v>1125</v>
      </c>
      <c r="K178" s="88">
        <v>0.19111111111111101</v>
      </c>
      <c r="L178" s="5"/>
      <c r="M178" s="89">
        <v>0</v>
      </c>
      <c r="N178" s="87">
        <v>0</v>
      </c>
      <c r="O178" s="90">
        <v>0</v>
      </c>
      <c r="P178" s="88" t="s">
        <v>16</v>
      </c>
      <c r="Q178" s="89">
        <v>10</v>
      </c>
      <c r="R178" s="87">
        <v>0</v>
      </c>
      <c r="S178" s="90">
        <v>10</v>
      </c>
      <c r="T178" s="88" t="s">
        <v>16</v>
      </c>
      <c r="U178" s="5"/>
      <c r="V178" s="91">
        <v>0</v>
      </c>
      <c r="W178" s="92">
        <v>0</v>
      </c>
      <c r="X178" s="93">
        <v>0</v>
      </c>
      <c r="Y178" s="91">
        <v>0.74626865671641784</v>
      </c>
      <c r="Z178" s="92">
        <v>0</v>
      </c>
      <c r="AA178" s="93">
        <v>0.74626865671641784</v>
      </c>
    </row>
    <row r="179" spans="1:27" outlineLevel="1" x14ac:dyDescent="0.2">
      <c r="A179" s="619"/>
      <c r="B179" s="94"/>
      <c r="C179" s="48" t="s">
        <v>317</v>
      </c>
      <c r="D179" s="5" t="s">
        <v>318</v>
      </c>
      <c r="E179" s="12" t="s">
        <v>318</v>
      </c>
      <c r="F179" s="89">
        <v>440</v>
      </c>
      <c r="G179" s="87">
        <v>435</v>
      </c>
      <c r="H179" s="88">
        <v>1.1494252873563315E-2</v>
      </c>
      <c r="I179" s="89">
        <v>3223.9999999999995</v>
      </c>
      <c r="J179" s="87">
        <v>2668</v>
      </c>
      <c r="K179" s="88">
        <v>0.20839580209895026</v>
      </c>
      <c r="M179" s="89">
        <v>0</v>
      </c>
      <c r="N179" s="87">
        <v>0</v>
      </c>
      <c r="O179" s="90">
        <v>0</v>
      </c>
      <c r="P179" s="88" t="s">
        <v>16</v>
      </c>
      <c r="Q179" s="89">
        <v>0</v>
      </c>
      <c r="R179" s="87">
        <v>0</v>
      </c>
      <c r="S179" s="90">
        <v>0</v>
      </c>
      <c r="T179" s="88" t="s">
        <v>16</v>
      </c>
      <c r="V179" s="91">
        <v>0</v>
      </c>
      <c r="W179" s="92">
        <v>0</v>
      </c>
      <c r="X179" s="93">
        <v>0</v>
      </c>
      <c r="Y179" s="91">
        <v>0</v>
      </c>
      <c r="Z179" s="92">
        <v>0</v>
      </c>
      <c r="AA179" s="93">
        <v>0</v>
      </c>
    </row>
    <row r="180" spans="1:27" outlineLevel="1" x14ac:dyDescent="0.2">
      <c r="A180" s="619"/>
      <c r="B180" s="94"/>
      <c r="C180" s="48" t="s">
        <v>319</v>
      </c>
      <c r="D180" s="5" t="s">
        <v>320</v>
      </c>
      <c r="E180" s="12" t="s">
        <v>321</v>
      </c>
      <c r="F180" s="89">
        <v>5027</v>
      </c>
      <c r="G180" s="87">
        <v>5038</v>
      </c>
      <c r="H180" s="88">
        <v>-2.1834061135370675E-3</v>
      </c>
      <c r="I180" s="89">
        <v>32046.000000000004</v>
      </c>
      <c r="J180" s="87">
        <v>31591</v>
      </c>
      <c r="K180" s="88">
        <v>1.4402836250831053E-2</v>
      </c>
      <c r="M180" s="89">
        <v>48</v>
      </c>
      <c r="N180" s="87">
        <v>20</v>
      </c>
      <c r="O180" s="90">
        <v>28</v>
      </c>
      <c r="P180" s="88">
        <v>1.4</v>
      </c>
      <c r="Q180" s="89">
        <v>260</v>
      </c>
      <c r="R180" s="87">
        <v>130</v>
      </c>
      <c r="S180" s="90">
        <v>130</v>
      </c>
      <c r="T180" s="88">
        <v>1</v>
      </c>
      <c r="V180" s="91">
        <v>0.95484384324646898</v>
      </c>
      <c r="W180" s="92">
        <v>0.39698292973402144</v>
      </c>
      <c r="X180" s="93">
        <v>0.55786091351244749</v>
      </c>
      <c r="Y180" s="91">
        <v>0.81133370779504443</v>
      </c>
      <c r="Z180" s="92">
        <v>0.41150960716659807</v>
      </c>
      <c r="AA180" s="93">
        <v>0.39982410062844637</v>
      </c>
    </row>
    <row r="181" spans="1:27" s="59" customFormat="1" outlineLevel="1" x14ac:dyDescent="0.2">
      <c r="A181" s="619"/>
      <c r="B181" s="379"/>
      <c r="C181" s="48" t="s">
        <v>322</v>
      </c>
      <c r="D181" s="5" t="s">
        <v>323</v>
      </c>
      <c r="E181" s="380" t="s">
        <v>324</v>
      </c>
      <c r="F181" s="89">
        <v>171</v>
      </c>
      <c r="G181" s="87">
        <v>175</v>
      </c>
      <c r="H181" s="88">
        <v>-2.2857142857142909E-2</v>
      </c>
      <c r="I181" s="89">
        <v>1255</v>
      </c>
      <c r="J181" s="87">
        <v>1072</v>
      </c>
      <c r="K181" s="88">
        <v>0.17070895522388052</v>
      </c>
      <c r="L181" s="5"/>
      <c r="M181" s="89">
        <v>0</v>
      </c>
      <c r="N181" s="87">
        <v>0</v>
      </c>
      <c r="O181" s="90">
        <v>0</v>
      </c>
      <c r="P181" s="88" t="s">
        <v>16</v>
      </c>
      <c r="Q181" s="89">
        <v>0</v>
      </c>
      <c r="R181" s="87">
        <v>0</v>
      </c>
      <c r="S181" s="90">
        <v>0</v>
      </c>
      <c r="T181" s="88" t="s">
        <v>16</v>
      </c>
      <c r="U181" s="5"/>
      <c r="V181" s="91">
        <v>0</v>
      </c>
      <c r="W181" s="92">
        <v>0</v>
      </c>
      <c r="X181" s="93">
        <v>0</v>
      </c>
      <c r="Y181" s="91">
        <v>0</v>
      </c>
      <c r="Z181" s="92">
        <v>0</v>
      </c>
      <c r="AA181" s="93">
        <v>0</v>
      </c>
    </row>
    <row r="182" spans="1:27" s="59" customFormat="1" ht="15" x14ac:dyDescent="0.25">
      <c r="A182" s="619"/>
      <c r="B182" s="368"/>
      <c r="C182" s="378" t="s">
        <v>325</v>
      </c>
      <c r="D182" s="370" t="s">
        <v>326</v>
      </c>
      <c r="E182" s="61" t="s">
        <v>327</v>
      </c>
      <c r="F182" s="371">
        <v>6002</v>
      </c>
      <c r="G182" s="372">
        <v>6013.9999999999991</v>
      </c>
      <c r="H182" s="373">
        <v>-1.9953441968738606E-3</v>
      </c>
      <c r="I182" s="371">
        <v>39205</v>
      </c>
      <c r="J182" s="372">
        <v>37582</v>
      </c>
      <c r="K182" s="373">
        <v>4.3185567558937876E-2</v>
      </c>
      <c r="L182" s="68"/>
      <c r="M182" s="371">
        <v>56</v>
      </c>
      <c r="N182" s="372">
        <v>25</v>
      </c>
      <c r="O182" s="374">
        <v>31</v>
      </c>
      <c r="P182" s="373">
        <v>1.2400000000000002</v>
      </c>
      <c r="Q182" s="371">
        <v>359</v>
      </c>
      <c r="R182" s="372">
        <v>152</v>
      </c>
      <c r="S182" s="374">
        <v>207</v>
      </c>
      <c r="T182" s="373">
        <v>1.361842105263158</v>
      </c>
      <c r="U182" s="68"/>
      <c r="V182" s="375">
        <v>0.93302232589136946</v>
      </c>
      <c r="W182" s="376">
        <v>0.41569670768207523</v>
      </c>
      <c r="X182" s="377">
        <v>0.51732561820929424</v>
      </c>
      <c r="Y182" s="375">
        <v>0.91569952812141309</v>
      </c>
      <c r="Z182" s="376">
        <v>0.40444893832153694</v>
      </c>
      <c r="AA182" s="377">
        <v>0.51125058979987614</v>
      </c>
    </row>
    <row r="183" spans="1:27" outlineLevel="1" x14ac:dyDescent="0.2">
      <c r="A183" s="619"/>
      <c r="B183" s="94"/>
      <c r="C183" s="48" t="s">
        <v>328</v>
      </c>
      <c r="D183" s="5" t="s">
        <v>329</v>
      </c>
      <c r="E183" s="12" t="s">
        <v>330</v>
      </c>
      <c r="F183" s="89">
        <v>3084</v>
      </c>
      <c r="G183" s="87">
        <v>2699</v>
      </c>
      <c r="H183" s="88">
        <v>0.14264542423119675</v>
      </c>
      <c r="I183" s="89">
        <v>21378</v>
      </c>
      <c r="J183" s="87">
        <v>18196</v>
      </c>
      <c r="K183" s="88">
        <v>0.17487359859309737</v>
      </c>
      <c r="M183" s="89">
        <v>736</v>
      </c>
      <c r="N183" s="87">
        <v>618</v>
      </c>
      <c r="O183" s="90">
        <v>118</v>
      </c>
      <c r="P183" s="88">
        <v>0.1909385113268609</v>
      </c>
      <c r="Q183" s="89">
        <v>5096</v>
      </c>
      <c r="R183" s="87">
        <v>4618</v>
      </c>
      <c r="S183" s="90">
        <v>478</v>
      </c>
      <c r="T183" s="88">
        <v>0.10350801212646177</v>
      </c>
      <c r="V183" s="91">
        <v>23.865110246433204</v>
      </c>
      <c r="W183" s="92">
        <v>22.897369396072619</v>
      </c>
      <c r="X183" s="93">
        <v>0.96774085036058466</v>
      </c>
      <c r="Y183" s="91">
        <v>23.83759004584152</v>
      </c>
      <c r="Z183" s="92">
        <v>25.379204220707845</v>
      </c>
      <c r="AA183" s="93">
        <v>-1.541614174866325</v>
      </c>
    </row>
    <row r="184" spans="1:27" outlineLevel="1" x14ac:dyDescent="0.2">
      <c r="A184" s="619"/>
      <c r="B184" s="94"/>
      <c r="C184" s="48" t="s">
        <v>331</v>
      </c>
      <c r="D184" s="5" t="s">
        <v>332</v>
      </c>
      <c r="E184" s="12" t="s">
        <v>333</v>
      </c>
      <c r="F184" s="89">
        <v>438</v>
      </c>
      <c r="G184" s="87">
        <v>303</v>
      </c>
      <c r="H184" s="88">
        <v>0.4455445544554455</v>
      </c>
      <c r="I184" s="89">
        <v>2740</v>
      </c>
      <c r="J184" s="87">
        <v>2126</v>
      </c>
      <c r="K184" s="88">
        <v>0.2888052681091251</v>
      </c>
      <c r="M184" s="89">
        <v>87</v>
      </c>
      <c r="N184" s="87">
        <v>70</v>
      </c>
      <c r="O184" s="90">
        <v>17</v>
      </c>
      <c r="P184" s="88">
        <v>0.24285714285714288</v>
      </c>
      <c r="Q184" s="89">
        <v>594</v>
      </c>
      <c r="R184" s="87">
        <v>372</v>
      </c>
      <c r="S184" s="90">
        <v>222</v>
      </c>
      <c r="T184" s="88">
        <v>0.59677419354838701</v>
      </c>
      <c r="V184" s="91">
        <v>19.863013698630137</v>
      </c>
      <c r="W184" s="92">
        <v>23.1023102310231</v>
      </c>
      <c r="X184" s="93">
        <v>-3.239296532392963</v>
      </c>
      <c r="Y184" s="91">
        <v>21.678832116788321</v>
      </c>
      <c r="Z184" s="92">
        <v>17.497648165569142</v>
      </c>
      <c r="AA184" s="93">
        <v>4.1811839512191789</v>
      </c>
    </row>
    <row r="185" spans="1:27" outlineLevel="1" x14ac:dyDescent="0.2">
      <c r="A185" s="619"/>
      <c r="B185" s="94"/>
      <c r="C185" s="48" t="s">
        <v>334</v>
      </c>
      <c r="D185" s="5" t="s">
        <v>335</v>
      </c>
      <c r="E185" s="12" t="s">
        <v>336</v>
      </c>
      <c r="F185" s="89">
        <v>13267</v>
      </c>
      <c r="G185" s="87">
        <v>13984</v>
      </c>
      <c r="H185" s="88">
        <v>-5.1272883295194527E-2</v>
      </c>
      <c r="I185" s="89">
        <v>80966</v>
      </c>
      <c r="J185" s="87">
        <v>70255</v>
      </c>
      <c r="K185" s="88">
        <v>0.15245889972243964</v>
      </c>
      <c r="M185" s="89">
        <v>4989</v>
      </c>
      <c r="N185" s="87">
        <v>5395</v>
      </c>
      <c r="O185" s="90">
        <v>-406</v>
      </c>
      <c r="P185" s="88">
        <v>-7.525486561631145E-2</v>
      </c>
      <c r="Q185" s="89">
        <v>30177</v>
      </c>
      <c r="R185" s="87">
        <v>25718</v>
      </c>
      <c r="S185" s="90">
        <v>4459</v>
      </c>
      <c r="T185" s="88">
        <v>0.17338051170386493</v>
      </c>
      <c r="V185" s="91">
        <v>37.604582799427149</v>
      </c>
      <c r="W185" s="92">
        <v>38.579805491990847</v>
      </c>
      <c r="X185" s="93">
        <v>-0.97522269256369754</v>
      </c>
      <c r="Y185" s="91">
        <v>37.271200256897956</v>
      </c>
      <c r="Z185" s="92">
        <v>36.606647213721445</v>
      </c>
      <c r="AA185" s="93">
        <v>0.66455304317651098</v>
      </c>
    </row>
    <row r="186" spans="1:27" s="68" customFormat="1" ht="15" x14ac:dyDescent="0.25">
      <c r="A186" s="619"/>
      <c r="B186" s="368"/>
      <c r="C186" s="378" t="s">
        <v>337</v>
      </c>
      <c r="D186" s="370" t="s">
        <v>338</v>
      </c>
      <c r="E186" s="61" t="s">
        <v>339</v>
      </c>
      <c r="F186" s="371">
        <v>16789</v>
      </c>
      <c r="G186" s="372">
        <v>16986</v>
      </c>
      <c r="H186" s="373">
        <v>-1.159778641233955E-2</v>
      </c>
      <c r="I186" s="371">
        <v>105084</v>
      </c>
      <c r="J186" s="372">
        <v>90577</v>
      </c>
      <c r="K186" s="373">
        <v>0.16016207204919564</v>
      </c>
      <c r="M186" s="371">
        <v>5812</v>
      </c>
      <c r="N186" s="372">
        <v>6083</v>
      </c>
      <c r="O186" s="374">
        <v>-271</v>
      </c>
      <c r="P186" s="373">
        <v>-4.4550386322538271E-2</v>
      </c>
      <c r="Q186" s="371">
        <v>35867</v>
      </c>
      <c r="R186" s="372">
        <v>30708</v>
      </c>
      <c r="S186" s="374">
        <v>5159</v>
      </c>
      <c r="T186" s="373">
        <v>0.16800182362902172</v>
      </c>
      <c r="V186" s="375">
        <v>34.617904580380014</v>
      </c>
      <c r="W186" s="376">
        <v>35.811845048863773</v>
      </c>
      <c r="X186" s="377">
        <v>-1.1939404684837598</v>
      </c>
      <c r="Y186" s="375">
        <v>34.131742225267402</v>
      </c>
      <c r="Z186" s="376">
        <v>33.902646367179308</v>
      </c>
      <c r="AA186" s="377">
        <v>0.22909585808809396</v>
      </c>
    </row>
    <row r="187" spans="1:27" s="68" customFormat="1" ht="15" x14ac:dyDescent="0.25">
      <c r="A187" s="620"/>
      <c r="B187" s="368"/>
      <c r="C187" s="378" t="s">
        <v>340</v>
      </c>
      <c r="D187" s="370" t="s">
        <v>341</v>
      </c>
      <c r="E187" s="61" t="s">
        <v>342</v>
      </c>
      <c r="F187" s="371">
        <v>82297</v>
      </c>
      <c r="G187" s="372">
        <v>58533</v>
      </c>
      <c r="H187" s="373">
        <v>0.40599320041685893</v>
      </c>
      <c r="I187" s="371">
        <v>483455</v>
      </c>
      <c r="J187" s="372">
        <v>497350</v>
      </c>
      <c r="K187" s="373">
        <v>-2.793807178043628E-2</v>
      </c>
      <c r="M187" s="371">
        <v>16215</v>
      </c>
      <c r="N187" s="372">
        <v>9274</v>
      </c>
      <c r="O187" s="374">
        <v>6941</v>
      </c>
      <c r="P187" s="373">
        <v>0.74843648910933802</v>
      </c>
      <c r="Q187" s="371">
        <v>91345</v>
      </c>
      <c r="R187" s="372">
        <v>88543</v>
      </c>
      <c r="S187" s="374">
        <v>2802</v>
      </c>
      <c r="T187" s="373">
        <v>3.1645641100934041E-2</v>
      </c>
      <c r="V187" s="375">
        <v>19.703026841804682</v>
      </c>
      <c r="W187" s="376">
        <v>15.844053781627457</v>
      </c>
      <c r="X187" s="377">
        <v>3.8589730601772256</v>
      </c>
      <c r="Y187" s="375">
        <v>18.894209388671126</v>
      </c>
      <c r="Z187" s="376">
        <v>17.80295566502463</v>
      </c>
      <c r="AA187" s="377">
        <v>1.0912537236464956</v>
      </c>
    </row>
    <row r="188" spans="1:27" ht="15.75" x14ac:dyDescent="0.25">
      <c r="A188" s="381"/>
      <c r="B188" s="382" t="s">
        <v>343</v>
      </c>
      <c r="C188" s="383" t="s">
        <v>343</v>
      </c>
      <c r="D188" s="383" t="s">
        <v>287</v>
      </c>
      <c r="E188" s="383" t="s">
        <v>344</v>
      </c>
      <c r="F188" s="384">
        <v>248824</v>
      </c>
      <c r="G188" s="384">
        <v>203403</v>
      </c>
      <c r="H188" s="385">
        <v>0.22330545763828469</v>
      </c>
      <c r="I188" s="384">
        <v>1566599</v>
      </c>
      <c r="J188" s="386">
        <v>1490059</v>
      </c>
      <c r="K188" s="385">
        <v>5.1367093517773466E-2</v>
      </c>
      <c r="L188" s="43"/>
      <c r="M188" s="384">
        <v>62763</v>
      </c>
      <c r="N188" s="386">
        <v>48764</v>
      </c>
      <c r="O188" s="387">
        <v>13999</v>
      </c>
      <c r="P188" s="385">
        <v>0.28707653186777127</v>
      </c>
      <c r="Q188" s="384">
        <v>385788</v>
      </c>
      <c r="R188" s="386">
        <v>346316</v>
      </c>
      <c r="S188" s="387">
        <v>39472</v>
      </c>
      <c r="T188" s="385">
        <v>0.11397683040922169</v>
      </c>
      <c r="U188" s="43"/>
      <c r="V188" s="388">
        <v>25.223853004533325</v>
      </c>
      <c r="W188" s="389">
        <v>23.974081011587835</v>
      </c>
      <c r="X188" s="390">
        <v>1.2497719929454902</v>
      </c>
      <c r="Y188" s="388">
        <v>24.625829583703297</v>
      </c>
      <c r="Z188" s="389">
        <v>23.241764252287997</v>
      </c>
      <c r="AA188" s="390">
        <v>1.3840653314153002</v>
      </c>
    </row>
    <row r="189" spans="1:27" ht="15" x14ac:dyDescent="0.25">
      <c r="A189" s="68"/>
      <c r="B189" s="68"/>
      <c r="C189" s="391"/>
      <c r="D189" s="68"/>
      <c r="E189" s="68"/>
      <c r="F189" s="185">
        <v>0</v>
      </c>
      <c r="G189" s="185">
        <v>0</v>
      </c>
      <c r="H189" s="186"/>
      <c r="I189" s="185">
        <v>0</v>
      </c>
      <c r="J189" s="185">
        <v>0</v>
      </c>
      <c r="K189" s="187"/>
      <c r="L189" s="68"/>
      <c r="M189" s="185">
        <v>0</v>
      </c>
      <c r="N189" s="185">
        <v>0</v>
      </c>
      <c r="O189" s="188"/>
      <c r="P189" s="186"/>
      <c r="Q189" s="185">
        <v>0</v>
      </c>
      <c r="R189" s="185">
        <v>0</v>
      </c>
      <c r="S189" s="188"/>
      <c r="T189" s="187" t="s">
        <v>16</v>
      </c>
      <c r="U189" s="68"/>
      <c r="V189" s="189"/>
      <c r="W189" s="189"/>
      <c r="X189" s="190"/>
      <c r="Y189" s="189"/>
      <c r="Z189" s="189"/>
      <c r="AA189" s="190"/>
    </row>
    <row r="190" spans="1:27" ht="15.6" customHeight="1" x14ac:dyDescent="0.25">
      <c r="A190" s="621" t="s">
        <v>345</v>
      </c>
      <c r="B190" s="75"/>
      <c r="C190" s="74" t="s">
        <v>346</v>
      </c>
      <c r="D190" s="392" t="s">
        <v>346</v>
      </c>
      <c r="E190" s="393" t="s">
        <v>347</v>
      </c>
      <c r="F190" s="80">
        <v>178846</v>
      </c>
      <c r="G190" s="78">
        <v>174895</v>
      </c>
      <c r="H190" s="79">
        <v>2.2590697275508109E-2</v>
      </c>
      <c r="I190" s="80">
        <v>1170542</v>
      </c>
      <c r="J190" s="78">
        <v>1126726</v>
      </c>
      <c r="K190" s="79">
        <v>3.8887892886114273E-2</v>
      </c>
      <c r="M190" s="80">
        <v>12473</v>
      </c>
      <c r="N190" s="78">
        <v>13364</v>
      </c>
      <c r="O190" s="81">
        <v>-891</v>
      </c>
      <c r="P190" s="79">
        <v>-6.6671655193055956E-2</v>
      </c>
      <c r="Q190" s="80">
        <v>85889</v>
      </c>
      <c r="R190" s="78">
        <v>83238</v>
      </c>
      <c r="S190" s="81">
        <v>2651</v>
      </c>
      <c r="T190" s="79">
        <v>3.1848434609192955E-2</v>
      </c>
      <c r="V190" s="82">
        <v>6.9741565369088487</v>
      </c>
      <c r="W190" s="83">
        <v>7.6411561222447757</v>
      </c>
      <c r="X190" s="84">
        <v>-0.66699958533592696</v>
      </c>
      <c r="Y190" s="82">
        <v>7.337541070717668</v>
      </c>
      <c r="Z190" s="83">
        <v>7.3875991146028399</v>
      </c>
      <c r="AA190" s="84">
        <v>-5.0058043885171877E-2</v>
      </c>
    </row>
    <row r="191" spans="1:27" ht="12.6" customHeight="1" x14ac:dyDescent="0.25">
      <c r="A191" s="622"/>
      <c r="B191" s="68"/>
      <c r="C191" s="48" t="s">
        <v>348</v>
      </c>
      <c r="D191" s="5" t="s">
        <v>348</v>
      </c>
      <c r="E191" s="12" t="s">
        <v>349</v>
      </c>
      <c r="F191" s="89">
        <v>76974</v>
      </c>
      <c r="G191" s="87">
        <v>62111</v>
      </c>
      <c r="H191" s="88">
        <v>0.23929738693629155</v>
      </c>
      <c r="I191" s="89">
        <v>510323</v>
      </c>
      <c r="J191" s="87">
        <v>385594</v>
      </c>
      <c r="K191" s="88">
        <v>0.32347235693501464</v>
      </c>
      <c r="M191" s="89">
        <v>12156</v>
      </c>
      <c r="N191" s="87">
        <v>9460</v>
      </c>
      <c r="O191" s="90">
        <v>2696</v>
      </c>
      <c r="P191" s="88">
        <v>0.28498942917547576</v>
      </c>
      <c r="Q191" s="89">
        <v>69863</v>
      </c>
      <c r="R191" s="87">
        <v>49103</v>
      </c>
      <c r="S191" s="90">
        <v>20760</v>
      </c>
      <c r="T191" s="88">
        <v>0.422784758568723</v>
      </c>
      <c r="V191" s="91">
        <v>15.792345467300647</v>
      </c>
      <c r="W191" s="92">
        <v>15.230796477274557</v>
      </c>
      <c r="X191" s="93">
        <v>0.56154899002608971</v>
      </c>
      <c r="Y191" s="91">
        <v>13.689957144788693</v>
      </c>
      <c r="Z191" s="92">
        <v>12.734378646970649</v>
      </c>
      <c r="AA191" s="93">
        <v>0.95557849781804372</v>
      </c>
    </row>
    <row r="192" spans="1:27" ht="12.6" customHeight="1" x14ac:dyDescent="0.25">
      <c r="A192" s="622"/>
      <c r="B192" s="68"/>
      <c r="C192" s="48" t="s">
        <v>350</v>
      </c>
      <c r="D192" s="5" t="s">
        <v>350</v>
      </c>
      <c r="E192" s="12" t="s">
        <v>351</v>
      </c>
      <c r="F192" s="89">
        <v>17948</v>
      </c>
      <c r="G192" s="87">
        <v>16610</v>
      </c>
      <c r="H192" s="88">
        <v>8.0553883202889809E-2</v>
      </c>
      <c r="I192" s="89">
        <v>126139</v>
      </c>
      <c r="J192" s="87">
        <v>126799</v>
      </c>
      <c r="K192" s="88">
        <v>-5.2050883682047688E-3</v>
      </c>
      <c r="M192" s="89">
        <v>3706</v>
      </c>
      <c r="N192" s="87">
        <v>3574</v>
      </c>
      <c r="O192" s="90">
        <v>132</v>
      </c>
      <c r="P192" s="88">
        <v>3.693340794627864E-2</v>
      </c>
      <c r="Q192" s="89">
        <v>27204</v>
      </c>
      <c r="R192" s="87">
        <v>27098</v>
      </c>
      <c r="S192" s="90">
        <v>106</v>
      </c>
      <c r="T192" s="88">
        <v>3.9117278027898106E-3</v>
      </c>
      <c r="V192" s="91">
        <v>20.648540227323377</v>
      </c>
      <c r="W192" s="92">
        <v>21.517158338350391</v>
      </c>
      <c r="X192" s="93">
        <v>-0.86861811102701481</v>
      </c>
      <c r="Y192" s="91">
        <v>21.566684372002314</v>
      </c>
      <c r="Z192" s="92">
        <v>21.370831000244479</v>
      </c>
      <c r="AA192" s="93">
        <v>0.19585337175783479</v>
      </c>
    </row>
    <row r="193" spans="1:27" ht="12.6" customHeight="1" x14ac:dyDescent="0.25">
      <c r="A193" s="622"/>
      <c r="B193" s="68"/>
      <c r="C193" s="48" t="s">
        <v>352</v>
      </c>
      <c r="D193" s="94" t="s">
        <v>352</v>
      </c>
      <c r="E193" s="48" t="s">
        <v>353</v>
      </c>
      <c r="F193" s="89">
        <v>121994</v>
      </c>
      <c r="G193" s="87">
        <v>131671</v>
      </c>
      <c r="H193" s="88">
        <v>-7.3493783748889263E-2</v>
      </c>
      <c r="I193" s="89">
        <v>864102.99999999988</v>
      </c>
      <c r="J193" s="87">
        <v>853770</v>
      </c>
      <c r="K193" s="88">
        <v>1.2102791149841252E-2</v>
      </c>
      <c r="M193" s="89">
        <v>2419</v>
      </c>
      <c r="N193" s="87">
        <v>2531</v>
      </c>
      <c r="O193" s="90">
        <v>-112</v>
      </c>
      <c r="P193" s="88">
        <v>-4.4251284077439723E-2</v>
      </c>
      <c r="Q193" s="89">
        <v>15934</v>
      </c>
      <c r="R193" s="87">
        <v>16373</v>
      </c>
      <c r="S193" s="90">
        <v>-439</v>
      </c>
      <c r="T193" s="88">
        <v>-2.6812435106577936E-2</v>
      </c>
      <c r="V193" s="91">
        <v>1.9828844041510238</v>
      </c>
      <c r="W193" s="92">
        <v>1.9222152182333239</v>
      </c>
      <c r="X193" s="93">
        <v>6.0669185917699986E-2</v>
      </c>
      <c r="Y193" s="91">
        <v>1.8439931350776473</v>
      </c>
      <c r="Z193" s="92">
        <v>1.9177295993066046</v>
      </c>
      <c r="AA193" s="93">
        <v>-7.3736464228957299E-2</v>
      </c>
    </row>
    <row r="194" spans="1:27" ht="15" outlineLevel="1" x14ac:dyDescent="0.25">
      <c r="A194" s="622"/>
      <c r="B194" s="394"/>
      <c r="C194" s="395" t="s">
        <v>354</v>
      </c>
      <c r="D194" s="394" t="s">
        <v>354</v>
      </c>
      <c r="E194" s="395" t="s">
        <v>355</v>
      </c>
      <c r="F194" s="396">
        <v>395761.99999999994</v>
      </c>
      <c r="G194" s="397">
        <v>385287.00000000006</v>
      </c>
      <c r="H194" s="398">
        <v>2.7187525143594016E-2</v>
      </c>
      <c r="I194" s="396">
        <v>2671107</v>
      </c>
      <c r="J194" s="397">
        <v>2492889</v>
      </c>
      <c r="K194" s="398">
        <v>7.1490547713917385E-2</v>
      </c>
      <c r="L194" s="68"/>
      <c r="M194" s="396">
        <v>30754</v>
      </c>
      <c r="N194" s="397">
        <v>28929</v>
      </c>
      <c r="O194" s="399">
        <v>1825</v>
      </c>
      <c r="P194" s="398">
        <v>6.3085485153306475E-2</v>
      </c>
      <c r="Q194" s="396">
        <v>198890</v>
      </c>
      <c r="R194" s="397">
        <v>175812</v>
      </c>
      <c r="S194" s="399">
        <v>23078</v>
      </c>
      <c r="T194" s="398">
        <v>0.13126521511614686</v>
      </c>
      <c r="U194" s="68"/>
      <c r="V194" s="400">
        <v>7.7708319646656339</v>
      </c>
      <c r="W194" s="401">
        <v>7.5084287816614621</v>
      </c>
      <c r="X194" s="402">
        <v>0.26240318300417176</v>
      </c>
      <c r="Y194" s="400">
        <v>7.4459765183498821</v>
      </c>
      <c r="Z194" s="401">
        <v>7.0525402454742272</v>
      </c>
      <c r="AA194" s="402">
        <v>0.39343627287565486</v>
      </c>
    </row>
    <row r="195" spans="1:27" outlineLevel="1" x14ac:dyDescent="0.2">
      <c r="A195" s="622"/>
      <c r="B195" s="94"/>
      <c r="C195" s="48" t="s">
        <v>356</v>
      </c>
      <c r="D195" s="5" t="s">
        <v>356</v>
      </c>
      <c r="E195" s="12" t="s">
        <v>357</v>
      </c>
      <c r="F195" s="89">
        <v>27800</v>
      </c>
      <c r="G195" s="87">
        <v>22528</v>
      </c>
      <c r="H195" s="88">
        <v>0.23401988636363646</v>
      </c>
      <c r="I195" s="89">
        <v>190500</v>
      </c>
      <c r="J195" s="87">
        <v>162675</v>
      </c>
      <c r="K195" s="88">
        <v>0.17104656523743667</v>
      </c>
      <c r="M195" s="89">
        <v>1214</v>
      </c>
      <c r="N195" s="87">
        <v>763</v>
      </c>
      <c r="O195" s="90">
        <v>451</v>
      </c>
      <c r="P195" s="88">
        <v>0.59108781127129761</v>
      </c>
      <c r="Q195" s="89">
        <v>7140</v>
      </c>
      <c r="R195" s="87">
        <v>5812</v>
      </c>
      <c r="S195" s="90">
        <v>1328</v>
      </c>
      <c r="T195" s="88">
        <v>0.22849277357192022</v>
      </c>
      <c r="V195" s="91">
        <v>4.3669064748201443</v>
      </c>
      <c r="W195" s="92">
        <v>3.3868963068181817</v>
      </c>
      <c r="X195" s="93">
        <v>0.98001016800196261</v>
      </c>
      <c r="Y195" s="91">
        <v>3.7480314960629926</v>
      </c>
      <c r="Z195" s="92">
        <v>3.5727677885354234</v>
      </c>
      <c r="AA195" s="93">
        <v>0.17526370752756915</v>
      </c>
    </row>
    <row r="196" spans="1:27" outlineLevel="1" x14ac:dyDescent="0.2">
      <c r="A196" s="622"/>
      <c r="B196" s="94"/>
      <c r="C196" s="48" t="s">
        <v>358</v>
      </c>
      <c r="D196" s="5" t="s">
        <v>358</v>
      </c>
      <c r="E196" s="12" t="s">
        <v>359</v>
      </c>
      <c r="F196" s="89">
        <v>13550</v>
      </c>
      <c r="G196" s="87">
        <v>12780</v>
      </c>
      <c r="H196" s="88">
        <v>6.0250391236306822E-2</v>
      </c>
      <c r="I196" s="89">
        <v>93304</v>
      </c>
      <c r="J196" s="87">
        <v>89129</v>
      </c>
      <c r="K196" s="88">
        <v>4.6842217460085989E-2</v>
      </c>
      <c r="M196" s="89">
        <v>344</v>
      </c>
      <c r="N196" s="87">
        <v>167</v>
      </c>
      <c r="O196" s="90">
        <v>177</v>
      </c>
      <c r="P196" s="88">
        <v>1.0598802395209579</v>
      </c>
      <c r="Q196" s="89">
        <v>2562</v>
      </c>
      <c r="R196" s="87">
        <v>2724</v>
      </c>
      <c r="S196" s="90">
        <v>-162</v>
      </c>
      <c r="T196" s="88">
        <v>-5.9471365638766538E-2</v>
      </c>
      <c r="V196" s="91">
        <v>2.5387453874538743</v>
      </c>
      <c r="W196" s="92">
        <v>1.3067292644757433</v>
      </c>
      <c r="X196" s="93">
        <v>1.232016122978131</v>
      </c>
      <c r="Y196" s="91">
        <v>2.7458629855097318</v>
      </c>
      <c r="Z196" s="92">
        <v>3.0562443200305176</v>
      </c>
      <c r="AA196" s="93">
        <v>-0.31038133452078576</v>
      </c>
    </row>
    <row r="197" spans="1:27" outlineLevel="1" x14ac:dyDescent="0.2">
      <c r="A197" s="622"/>
      <c r="B197" s="94"/>
      <c r="C197" s="48" t="s">
        <v>360</v>
      </c>
      <c r="D197" s="5" t="s">
        <v>360</v>
      </c>
      <c r="E197" s="12" t="s">
        <v>361</v>
      </c>
      <c r="F197" s="89">
        <v>6967</v>
      </c>
      <c r="G197" s="87">
        <v>4950</v>
      </c>
      <c r="H197" s="88">
        <v>0.40747474747474755</v>
      </c>
      <c r="I197" s="89">
        <v>41956</v>
      </c>
      <c r="J197" s="87">
        <v>30487</v>
      </c>
      <c r="K197" s="88">
        <v>0.37619313149867151</v>
      </c>
      <c r="M197" s="89">
        <v>174</v>
      </c>
      <c r="N197" s="87">
        <v>135</v>
      </c>
      <c r="O197" s="90">
        <v>39</v>
      </c>
      <c r="P197" s="88">
        <v>0.28888888888888897</v>
      </c>
      <c r="Q197" s="89">
        <v>1273</v>
      </c>
      <c r="R197" s="87">
        <v>950</v>
      </c>
      <c r="S197" s="90">
        <v>323</v>
      </c>
      <c r="T197" s="88">
        <v>0.34000000000000008</v>
      </c>
      <c r="V197" s="91">
        <v>2.4974881584613176</v>
      </c>
      <c r="W197" s="92">
        <v>2.7272727272727271</v>
      </c>
      <c r="X197" s="93">
        <v>-0.22978456881140952</v>
      </c>
      <c r="Y197" s="91">
        <v>3.0341309943750594</v>
      </c>
      <c r="Z197" s="92">
        <v>3.1160822645717849</v>
      </c>
      <c r="AA197" s="93">
        <v>-8.1951270196725545E-2</v>
      </c>
    </row>
    <row r="198" spans="1:27" outlineLevel="1" x14ac:dyDescent="0.2">
      <c r="A198" s="622"/>
      <c r="B198" s="94"/>
      <c r="C198" s="48" t="s">
        <v>362</v>
      </c>
      <c r="D198" s="5" t="s">
        <v>362</v>
      </c>
      <c r="E198" s="12" t="s">
        <v>363</v>
      </c>
      <c r="F198" s="89">
        <v>4240</v>
      </c>
      <c r="G198" s="87">
        <v>3432</v>
      </c>
      <c r="H198" s="88">
        <v>0.23543123543123534</v>
      </c>
      <c r="I198" s="89">
        <v>26730</v>
      </c>
      <c r="J198" s="87">
        <v>23710</v>
      </c>
      <c r="K198" s="88">
        <v>0.12737241670181354</v>
      </c>
      <c r="M198" s="89">
        <v>339</v>
      </c>
      <c r="N198" s="87">
        <v>306</v>
      </c>
      <c r="O198" s="90">
        <v>33</v>
      </c>
      <c r="P198" s="88">
        <v>0.10784313725490202</v>
      </c>
      <c r="Q198" s="89">
        <v>2381</v>
      </c>
      <c r="R198" s="87">
        <v>2086</v>
      </c>
      <c r="S198" s="90">
        <v>295</v>
      </c>
      <c r="T198" s="88">
        <v>0.14141898370086281</v>
      </c>
      <c r="V198" s="91">
        <v>7.9952830188679238</v>
      </c>
      <c r="W198" s="92">
        <v>8.9160839160839167</v>
      </c>
      <c r="X198" s="93">
        <v>-0.9208008972159929</v>
      </c>
      <c r="Y198" s="91">
        <v>8.9075944631500192</v>
      </c>
      <c r="Z198" s="92">
        <v>8.7979755377477868</v>
      </c>
      <c r="AA198" s="93">
        <v>0.10961892540223239</v>
      </c>
    </row>
    <row r="199" spans="1:27" outlineLevel="1" x14ac:dyDescent="0.2">
      <c r="A199" s="622"/>
      <c r="B199" s="94"/>
      <c r="C199" s="48" t="s">
        <v>364</v>
      </c>
      <c r="D199" s="94" t="s">
        <v>364</v>
      </c>
      <c r="E199" s="48" t="s">
        <v>365</v>
      </c>
      <c r="F199" s="89">
        <v>4237</v>
      </c>
      <c r="G199" s="87">
        <v>4472</v>
      </c>
      <c r="H199" s="88">
        <v>-5.2549194991055481E-2</v>
      </c>
      <c r="I199" s="89">
        <v>32648</v>
      </c>
      <c r="J199" s="87">
        <v>35110</v>
      </c>
      <c r="K199" s="88">
        <v>-7.0122472230133903E-2</v>
      </c>
      <c r="M199" s="89">
        <v>10</v>
      </c>
      <c r="N199" s="87">
        <v>22</v>
      </c>
      <c r="O199" s="90">
        <v>-12</v>
      </c>
      <c r="P199" s="88">
        <v>-0.54545454545454541</v>
      </c>
      <c r="Q199" s="89">
        <v>111</v>
      </c>
      <c r="R199" s="87">
        <v>182</v>
      </c>
      <c r="S199" s="90">
        <v>-71</v>
      </c>
      <c r="T199" s="88">
        <v>-0.39010989010989006</v>
      </c>
      <c r="V199" s="91">
        <v>0.23601604909133819</v>
      </c>
      <c r="W199" s="92">
        <v>0.49194991055456172</v>
      </c>
      <c r="X199" s="93">
        <v>-0.2559338614632235</v>
      </c>
      <c r="Y199" s="91">
        <v>0.33999019848076451</v>
      </c>
      <c r="Z199" s="92">
        <v>0.5183708345200797</v>
      </c>
      <c r="AA199" s="93">
        <v>-0.1783806360393152</v>
      </c>
    </row>
    <row r="200" spans="1:27" outlineLevel="1" x14ac:dyDescent="0.2">
      <c r="A200" s="622"/>
      <c r="B200" s="94"/>
      <c r="C200" s="48" t="s">
        <v>366</v>
      </c>
      <c r="D200" s="5" t="s">
        <v>366</v>
      </c>
      <c r="E200" s="12" t="s">
        <v>367</v>
      </c>
      <c r="F200" s="89">
        <v>114</v>
      </c>
      <c r="G200" s="87">
        <v>109</v>
      </c>
      <c r="H200" s="88">
        <v>4.587155963302747E-2</v>
      </c>
      <c r="I200" s="89">
        <v>798</v>
      </c>
      <c r="J200" s="87">
        <v>766</v>
      </c>
      <c r="K200" s="88">
        <v>4.1775456919060039E-2</v>
      </c>
      <c r="M200" s="89">
        <v>3</v>
      </c>
      <c r="N200" s="87">
        <v>0</v>
      </c>
      <c r="O200" s="90">
        <v>3</v>
      </c>
      <c r="P200" s="88" t="s">
        <v>16</v>
      </c>
      <c r="Q200" s="89">
        <v>71</v>
      </c>
      <c r="R200" s="87">
        <v>28</v>
      </c>
      <c r="S200" s="90">
        <v>43</v>
      </c>
      <c r="T200" s="88">
        <v>1.5357142857142856</v>
      </c>
      <c r="V200" s="91">
        <v>2.6315789473684208</v>
      </c>
      <c r="W200" s="92">
        <v>0</v>
      </c>
      <c r="X200" s="93">
        <v>2.6315789473684208</v>
      </c>
      <c r="Y200" s="91">
        <v>8.8972431077694232</v>
      </c>
      <c r="Z200" s="92">
        <v>3.6553524804177546</v>
      </c>
      <c r="AA200" s="93">
        <v>5.241890627351669</v>
      </c>
    </row>
    <row r="201" spans="1:27" hidden="1" outlineLevel="1" x14ac:dyDescent="0.2">
      <c r="A201" s="622"/>
      <c r="B201" s="94"/>
      <c r="C201" s="48"/>
      <c r="F201" s="89">
        <v>0</v>
      </c>
      <c r="G201" s="87">
        <v>0</v>
      </c>
      <c r="H201" s="88"/>
      <c r="I201" s="89">
        <v>0</v>
      </c>
      <c r="J201" s="87">
        <v>0</v>
      </c>
      <c r="K201" s="88"/>
      <c r="M201" s="89">
        <v>0</v>
      </c>
      <c r="N201" s="87">
        <v>0</v>
      </c>
      <c r="O201" s="90">
        <v>0</v>
      </c>
      <c r="P201" s="88" t="s">
        <v>16</v>
      </c>
      <c r="Q201" s="89">
        <v>0</v>
      </c>
      <c r="R201" s="87">
        <v>0</v>
      </c>
      <c r="S201" s="90">
        <v>0</v>
      </c>
      <c r="T201" s="88" t="s">
        <v>16</v>
      </c>
      <c r="V201" s="91" t="e">
        <v>#DIV/0!</v>
      </c>
      <c r="W201" s="92" t="e">
        <v>#DIV/0!</v>
      </c>
      <c r="X201" s="93" t="e">
        <v>#DIV/0!</v>
      </c>
      <c r="Y201" s="91" t="e">
        <v>#DIV/0!</v>
      </c>
      <c r="Z201" s="92" t="e">
        <v>#DIV/0!</v>
      </c>
      <c r="AA201" s="93" t="e">
        <v>#DIV/0!</v>
      </c>
    </row>
    <row r="202" spans="1:27" outlineLevel="1" x14ac:dyDescent="0.2">
      <c r="A202" s="622"/>
      <c r="B202" s="94"/>
      <c r="C202" s="48" t="s">
        <v>368</v>
      </c>
      <c r="D202" s="5" t="s">
        <v>368</v>
      </c>
      <c r="E202" s="12" t="s">
        <v>369</v>
      </c>
      <c r="F202" s="89">
        <v>291</v>
      </c>
      <c r="G202" s="87">
        <v>278</v>
      </c>
      <c r="H202" s="88">
        <v>4.6762589928057485E-2</v>
      </c>
      <c r="I202" s="89">
        <v>2047</v>
      </c>
      <c r="J202" s="87">
        <v>1956</v>
      </c>
      <c r="K202" s="88">
        <v>4.6523517382413004E-2</v>
      </c>
      <c r="M202" s="89">
        <v>4</v>
      </c>
      <c r="N202" s="87">
        <v>3</v>
      </c>
      <c r="O202" s="90">
        <v>1</v>
      </c>
      <c r="P202" s="88">
        <v>0.33333333333333326</v>
      </c>
      <c r="Q202" s="89">
        <v>20</v>
      </c>
      <c r="R202" s="87">
        <v>22</v>
      </c>
      <c r="S202" s="90">
        <v>-2</v>
      </c>
      <c r="T202" s="88">
        <v>-9.0909090909090939E-2</v>
      </c>
      <c r="V202" s="91">
        <v>1.3745704467353952</v>
      </c>
      <c r="W202" s="92">
        <v>1.079136690647482</v>
      </c>
      <c r="X202" s="93">
        <v>0.29543375608791322</v>
      </c>
      <c r="Y202" s="91">
        <v>0.97703957010258913</v>
      </c>
      <c r="Z202" s="92">
        <v>1.1247443762781186</v>
      </c>
      <c r="AA202" s="93">
        <v>-0.1477048061755295</v>
      </c>
    </row>
    <row r="203" spans="1:27" outlineLevel="1" x14ac:dyDescent="0.2">
      <c r="A203" s="622"/>
      <c r="B203" s="94"/>
      <c r="C203" s="48" t="s">
        <v>370</v>
      </c>
      <c r="D203" s="5" t="s">
        <v>370</v>
      </c>
      <c r="E203" s="12" t="s">
        <v>371</v>
      </c>
      <c r="F203" s="89">
        <v>2534</v>
      </c>
      <c r="G203" s="87">
        <v>2179</v>
      </c>
      <c r="H203" s="88">
        <v>0.16291877007801747</v>
      </c>
      <c r="I203" s="89">
        <v>16314</v>
      </c>
      <c r="J203" s="87">
        <v>15344</v>
      </c>
      <c r="K203" s="88">
        <v>6.3216892596454688E-2</v>
      </c>
      <c r="M203" s="89">
        <v>46</v>
      </c>
      <c r="N203" s="87">
        <v>38</v>
      </c>
      <c r="O203" s="90">
        <v>8</v>
      </c>
      <c r="P203" s="88">
        <v>0.21052631578947367</v>
      </c>
      <c r="Q203" s="89">
        <v>189</v>
      </c>
      <c r="R203" s="87">
        <v>170</v>
      </c>
      <c r="S203" s="90">
        <v>19</v>
      </c>
      <c r="T203" s="88">
        <v>0.11176470588235299</v>
      </c>
      <c r="V203" s="91">
        <v>1.8153117600631412</v>
      </c>
      <c r="W203" s="92">
        <v>1.7439192290041303</v>
      </c>
      <c r="X203" s="93">
        <v>7.1392531059010889E-2</v>
      </c>
      <c r="Y203" s="91">
        <v>1.1585141596175064</v>
      </c>
      <c r="Z203" s="92">
        <v>1.107924921793535</v>
      </c>
      <c r="AA203" s="93">
        <v>5.05892378239714E-2</v>
      </c>
    </row>
    <row r="204" spans="1:27" outlineLevel="1" x14ac:dyDescent="0.2">
      <c r="A204" s="622"/>
      <c r="B204" s="94"/>
      <c r="C204" s="48" t="s">
        <v>372</v>
      </c>
      <c r="D204" s="5" t="s">
        <v>372</v>
      </c>
      <c r="E204" s="12" t="s">
        <v>373</v>
      </c>
      <c r="F204" s="89">
        <v>379</v>
      </c>
      <c r="G204" s="87">
        <v>368</v>
      </c>
      <c r="H204" s="88">
        <v>2.9891304347826164E-2</v>
      </c>
      <c r="I204" s="89">
        <v>2649</v>
      </c>
      <c r="J204" s="87">
        <v>2572</v>
      </c>
      <c r="K204" s="88">
        <v>2.9937791601866159E-2</v>
      </c>
      <c r="M204" s="89">
        <v>0</v>
      </c>
      <c r="N204" s="87">
        <v>0</v>
      </c>
      <c r="O204" s="90">
        <v>0</v>
      </c>
      <c r="P204" s="88" t="s">
        <v>16</v>
      </c>
      <c r="Q204" s="89">
        <v>0</v>
      </c>
      <c r="R204" s="87">
        <v>0</v>
      </c>
      <c r="S204" s="90">
        <v>0</v>
      </c>
      <c r="T204" s="88" t="s">
        <v>16</v>
      </c>
      <c r="V204" s="91">
        <v>0</v>
      </c>
      <c r="W204" s="92">
        <v>0</v>
      </c>
      <c r="X204" s="93">
        <v>0</v>
      </c>
      <c r="Y204" s="91">
        <v>0</v>
      </c>
      <c r="Z204" s="92">
        <v>0</v>
      </c>
      <c r="AA204" s="93">
        <v>0</v>
      </c>
    </row>
    <row r="205" spans="1:27" outlineLevel="1" x14ac:dyDescent="0.2">
      <c r="A205" s="622"/>
      <c r="B205" s="94"/>
      <c r="C205" s="48" t="s">
        <v>374</v>
      </c>
      <c r="D205" s="5" t="s">
        <v>374</v>
      </c>
      <c r="E205" s="12" t="s">
        <v>375</v>
      </c>
      <c r="F205" s="89">
        <v>934</v>
      </c>
      <c r="G205" s="87">
        <v>816</v>
      </c>
      <c r="H205" s="88">
        <v>0.14460784313725483</v>
      </c>
      <c r="I205" s="89">
        <v>6534</v>
      </c>
      <c r="J205" s="87">
        <v>5719</v>
      </c>
      <c r="K205" s="88">
        <v>0.14250743136912059</v>
      </c>
      <c r="M205" s="89">
        <v>0</v>
      </c>
      <c r="N205" s="87">
        <v>0</v>
      </c>
      <c r="O205" s="90">
        <v>0</v>
      </c>
      <c r="P205" s="88" t="s">
        <v>16</v>
      </c>
      <c r="Q205" s="89">
        <v>0</v>
      </c>
      <c r="R205" s="87">
        <v>0</v>
      </c>
      <c r="S205" s="90">
        <v>0</v>
      </c>
      <c r="T205" s="88" t="s">
        <v>16</v>
      </c>
      <c r="V205" s="91">
        <v>0</v>
      </c>
      <c r="W205" s="92">
        <v>0</v>
      </c>
      <c r="X205" s="93">
        <v>0</v>
      </c>
      <c r="Y205" s="91">
        <v>0</v>
      </c>
      <c r="Z205" s="92">
        <v>0</v>
      </c>
      <c r="AA205" s="93">
        <v>0</v>
      </c>
    </row>
    <row r="206" spans="1:27" outlineLevel="1" x14ac:dyDescent="0.2">
      <c r="A206" s="622"/>
      <c r="B206" s="94"/>
      <c r="C206" s="48" t="s">
        <v>376</v>
      </c>
      <c r="D206" s="5" t="s">
        <v>376</v>
      </c>
      <c r="E206" s="12" t="s">
        <v>377</v>
      </c>
      <c r="F206" s="89">
        <v>58</v>
      </c>
      <c r="G206" s="87">
        <v>48</v>
      </c>
      <c r="H206" s="88">
        <v>0.20833333333333326</v>
      </c>
      <c r="I206" s="89">
        <v>356</v>
      </c>
      <c r="J206" s="87">
        <v>335</v>
      </c>
      <c r="K206" s="88">
        <v>6.2686567164179197E-2</v>
      </c>
      <c r="M206" s="89">
        <v>0</v>
      </c>
      <c r="N206" s="87">
        <v>0</v>
      </c>
      <c r="O206" s="90">
        <v>0</v>
      </c>
      <c r="P206" s="88" t="s">
        <v>16</v>
      </c>
      <c r="Q206" s="89">
        <v>0</v>
      </c>
      <c r="R206" s="87">
        <v>0</v>
      </c>
      <c r="S206" s="90">
        <v>0</v>
      </c>
      <c r="T206" s="88" t="s">
        <v>16</v>
      </c>
      <c r="V206" s="91">
        <v>0</v>
      </c>
      <c r="W206" s="92">
        <v>0</v>
      </c>
      <c r="X206" s="93">
        <v>0</v>
      </c>
      <c r="Y206" s="91">
        <v>0</v>
      </c>
      <c r="Z206" s="92">
        <v>0</v>
      </c>
      <c r="AA206" s="93">
        <v>0</v>
      </c>
    </row>
    <row r="207" spans="1:27" outlineLevel="1" x14ac:dyDescent="0.2">
      <c r="A207" s="622"/>
      <c r="B207" s="94"/>
      <c r="C207" s="48" t="s">
        <v>378</v>
      </c>
      <c r="D207" s="5" t="s">
        <v>378</v>
      </c>
      <c r="E207" s="12" t="s">
        <v>379</v>
      </c>
      <c r="F207" s="89">
        <v>1183</v>
      </c>
      <c r="G207" s="87">
        <v>1112</v>
      </c>
      <c r="H207" s="88">
        <v>6.3848920863309289E-2</v>
      </c>
      <c r="I207" s="89">
        <v>8283</v>
      </c>
      <c r="J207" s="87">
        <v>7790</v>
      </c>
      <c r="K207" s="88">
        <v>6.3286264441591689E-2</v>
      </c>
      <c r="M207" s="89">
        <v>0</v>
      </c>
      <c r="N207" s="87">
        <v>0</v>
      </c>
      <c r="O207" s="90">
        <v>0</v>
      </c>
      <c r="P207" s="88" t="s">
        <v>16</v>
      </c>
      <c r="Q207" s="89">
        <v>0</v>
      </c>
      <c r="R207" s="87">
        <v>0</v>
      </c>
      <c r="S207" s="90">
        <v>0</v>
      </c>
      <c r="T207" s="88" t="s">
        <v>16</v>
      </c>
      <c r="V207" s="91">
        <v>0</v>
      </c>
      <c r="W207" s="92">
        <v>0</v>
      </c>
      <c r="X207" s="93">
        <v>0</v>
      </c>
      <c r="Y207" s="91">
        <v>0</v>
      </c>
      <c r="Z207" s="92">
        <v>0</v>
      </c>
      <c r="AA207" s="93">
        <v>0</v>
      </c>
    </row>
    <row r="208" spans="1:27" outlineLevel="1" x14ac:dyDescent="0.2">
      <c r="A208" s="622"/>
      <c r="B208" s="94"/>
      <c r="C208" s="48" t="s">
        <v>380</v>
      </c>
      <c r="D208" s="5" t="s">
        <v>380</v>
      </c>
      <c r="E208" s="12" t="s">
        <v>381</v>
      </c>
      <c r="F208" s="89">
        <v>6010</v>
      </c>
      <c r="G208" s="87">
        <v>5213</v>
      </c>
      <c r="H208" s="88">
        <v>0.1528870132361404</v>
      </c>
      <c r="I208" s="89">
        <v>38257</v>
      </c>
      <c r="J208" s="87">
        <v>36951</v>
      </c>
      <c r="K208" s="88">
        <v>3.5344104354415373E-2</v>
      </c>
      <c r="M208" s="89">
        <v>28</v>
      </c>
      <c r="N208" s="87">
        <v>3</v>
      </c>
      <c r="O208" s="90">
        <v>25</v>
      </c>
      <c r="P208" s="88">
        <v>8.3333333333333339</v>
      </c>
      <c r="Q208" s="89">
        <v>203</v>
      </c>
      <c r="R208" s="87">
        <v>126</v>
      </c>
      <c r="S208" s="90">
        <v>77</v>
      </c>
      <c r="T208" s="88">
        <v>0.61111111111111116</v>
      </c>
      <c r="V208" s="91">
        <v>0.46589018302828616</v>
      </c>
      <c r="W208" s="92">
        <v>5.7548436600805677E-2</v>
      </c>
      <c r="X208" s="93">
        <v>0.4083417464274805</v>
      </c>
      <c r="Y208" s="91">
        <v>0.53062184698225168</v>
      </c>
      <c r="Z208" s="92">
        <v>0.34099212470569135</v>
      </c>
      <c r="AA208" s="93">
        <v>0.18962972227656033</v>
      </c>
    </row>
    <row r="209" spans="1:27" outlineLevel="1" x14ac:dyDescent="0.2">
      <c r="A209" s="622"/>
      <c r="B209" s="94"/>
      <c r="C209" s="48" t="s">
        <v>382</v>
      </c>
      <c r="D209" s="5" t="s">
        <v>382</v>
      </c>
      <c r="E209" s="12" t="s">
        <v>383</v>
      </c>
      <c r="F209" s="89">
        <v>2027</v>
      </c>
      <c r="G209" s="87">
        <v>2125</v>
      </c>
      <c r="H209" s="88">
        <v>-4.6117647058823485E-2</v>
      </c>
      <c r="I209" s="89">
        <v>13723</v>
      </c>
      <c r="J209" s="87">
        <v>13123</v>
      </c>
      <c r="K209" s="88">
        <v>4.5721252762325637E-2</v>
      </c>
      <c r="M209" s="89">
        <v>14</v>
      </c>
      <c r="N209" s="87">
        <v>12</v>
      </c>
      <c r="O209" s="90">
        <v>2</v>
      </c>
      <c r="P209" s="88">
        <v>0.16666666666666674</v>
      </c>
      <c r="Q209" s="89">
        <v>106</v>
      </c>
      <c r="R209" s="87">
        <v>145</v>
      </c>
      <c r="S209" s="90">
        <v>-39</v>
      </c>
      <c r="T209" s="88">
        <v>-0.26896551724137929</v>
      </c>
      <c r="V209" s="91">
        <v>0.69067587567834243</v>
      </c>
      <c r="W209" s="92">
        <v>0.56470588235294117</v>
      </c>
      <c r="X209" s="93">
        <v>0.12596999332540126</v>
      </c>
      <c r="Y209" s="91">
        <v>0.77242585440501355</v>
      </c>
      <c r="Z209" s="92">
        <v>1.1049302750895373</v>
      </c>
      <c r="AA209" s="93">
        <v>-0.33250442068452379</v>
      </c>
    </row>
    <row r="210" spans="1:27" outlineLevel="1" x14ac:dyDescent="0.2">
      <c r="A210" s="622"/>
      <c r="B210" s="94"/>
      <c r="C210" s="48" t="s">
        <v>384</v>
      </c>
      <c r="D210" s="5" t="s">
        <v>384</v>
      </c>
      <c r="E210" s="12" t="s">
        <v>385</v>
      </c>
      <c r="F210" s="89">
        <v>779</v>
      </c>
      <c r="G210" s="87">
        <v>759</v>
      </c>
      <c r="H210" s="88">
        <v>2.6350461133069825E-2</v>
      </c>
      <c r="I210" s="89">
        <v>5454</v>
      </c>
      <c r="J210" s="87">
        <v>5306</v>
      </c>
      <c r="K210" s="88">
        <v>2.7892951375801056E-2</v>
      </c>
      <c r="M210" s="89">
        <v>0</v>
      </c>
      <c r="N210" s="87">
        <v>0</v>
      </c>
      <c r="O210" s="90">
        <v>0</v>
      </c>
      <c r="P210" s="88" t="s">
        <v>16</v>
      </c>
      <c r="Q210" s="89">
        <v>0</v>
      </c>
      <c r="R210" s="87">
        <v>0</v>
      </c>
      <c r="S210" s="90">
        <v>0</v>
      </c>
      <c r="T210" s="88" t="s">
        <v>16</v>
      </c>
      <c r="V210" s="91">
        <v>0</v>
      </c>
      <c r="W210" s="92">
        <v>0</v>
      </c>
      <c r="X210" s="93">
        <v>0</v>
      </c>
      <c r="Y210" s="91">
        <v>0</v>
      </c>
      <c r="Z210" s="92">
        <v>0</v>
      </c>
      <c r="AA210" s="93">
        <v>0</v>
      </c>
    </row>
    <row r="211" spans="1:27" outlineLevel="1" x14ac:dyDescent="0.2">
      <c r="A211" s="622"/>
      <c r="B211" s="94"/>
      <c r="C211" s="48" t="s">
        <v>386</v>
      </c>
      <c r="D211" s="5" t="s">
        <v>386</v>
      </c>
      <c r="E211" s="12" t="s">
        <v>387</v>
      </c>
      <c r="F211" s="89">
        <v>291</v>
      </c>
      <c r="G211" s="87">
        <v>275</v>
      </c>
      <c r="H211" s="88">
        <v>5.8181818181818112E-2</v>
      </c>
      <c r="I211" s="89">
        <v>2047</v>
      </c>
      <c r="J211" s="87">
        <v>1942</v>
      </c>
      <c r="K211" s="88">
        <v>5.4067971163748618E-2</v>
      </c>
      <c r="M211" s="89">
        <v>0</v>
      </c>
      <c r="N211" s="87">
        <v>0</v>
      </c>
      <c r="O211" s="90">
        <v>0</v>
      </c>
      <c r="P211" s="88" t="s">
        <v>16</v>
      </c>
      <c r="Q211" s="89">
        <v>0</v>
      </c>
      <c r="R211" s="87">
        <v>0</v>
      </c>
      <c r="S211" s="90">
        <v>0</v>
      </c>
      <c r="T211" s="88" t="s">
        <v>16</v>
      </c>
      <c r="V211" s="91">
        <v>0</v>
      </c>
      <c r="W211" s="92">
        <v>0</v>
      </c>
      <c r="X211" s="93">
        <v>0</v>
      </c>
      <c r="Y211" s="91">
        <v>0</v>
      </c>
      <c r="Z211" s="92">
        <v>0</v>
      </c>
      <c r="AA211" s="93">
        <v>0</v>
      </c>
    </row>
    <row r="212" spans="1:27" outlineLevel="1" x14ac:dyDescent="0.2">
      <c r="A212" s="622"/>
      <c r="B212" s="94"/>
      <c r="C212" s="48" t="s">
        <v>388</v>
      </c>
      <c r="D212" s="5" t="s">
        <v>388</v>
      </c>
      <c r="E212" s="12" t="s">
        <v>389</v>
      </c>
      <c r="F212" s="89">
        <v>1533</v>
      </c>
      <c r="G212" s="87">
        <v>1517</v>
      </c>
      <c r="H212" s="88">
        <v>1.054713249835193E-2</v>
      </c>
      <c r="I212" s="89">
        <v>10733</v>
      </c>
      <c r="J212" s="87">
        <v>10615</v>
      </c>
      <c r="K212" s="88">
        <v>1.1116344795101263E-2</v>
      </c>
      <c r="M212" s="89">
        <v>0</v>
      </c>
      <c r="N212" s="87">
        <v>0</v>
      </c>
      <c r="O212" s="90">
        <v>0</v>
      </c>
      <c r="P212" s="88" t="s">
        <v>16</v>
      </c>
      <c r="Q212" s="89">
        <v>0</v>
      </c>
      <c r="R212" s="87">
        <v>0</v>
      </c>
      <c r="S212" s="90">
        <v>0</v>
      </c>
      <c r="T212" s="88" t="s">
        <v>16</v>
      </c>
      <c r="V212" s="91">
        <v>0</v>
      </c>
      <c r="W212" s="92">
        <v>0</v>
      </c>
      <c r="X212" s="93">
        <v>0</v>
      </c>
      <c r="Y212" s="91">
        <v>0</v>
      </c>
      <c r="Z212" s="92">
        <v>0</v>
      </c>
      <c r="AA212" s="93">
        <v>0</v>
      </c>
    </row>
    <row r="213" spans="1:27" ht="15" outlineLevel="1" x14ac:dyDescent="0.25">
      <c r="A213" s="622"/>
      <c r="B213" s="94"/>
      <c r="C213" s="403" t="s">
        <v>390</v>
      </c>
      <c r="D213" s="68" t="s">
        <v>390</v>
      </c>
      <c r="E213" s="404" t="s">
        <v>390</v>
      </c>
      <c r="F213" s="405">
        <v>20370</v>
      </c>
      <c r="G213" s="406">
        <v>19270.999999999996</v>
      </c>
      <c r="H213" s="407">
        <v>5.7028695968035059E-2</v>
      </c>
      <c r="I213" s="405">
        <v>139843</v>
      </c>
      <c r="J213" s="406">
        <v>137529</v>
      </c>
      <c r="K213" s="407">
        <v>1.682554224927113E-2</v>
      </c>
      <c r="L213" s="68"/>
      <c r="M213" s="405">
        <v>105</v>
      </c>
      <c r="N213" s="406">
        <v>78</v>
      </c>
      <c r="O213" s="408">
        <v>27</v>
      </c>
      <c r="P213" s="407">
        <v>0.34615384615384626</v>
      </c>
      <c r="Q213" s="405">
        <v>700</v>
      </c>
      <c r="R213" s="406">
        <v>673</v>
      </c>
      <c r="S213" s="408">
        <v>27</v>
      </c>
      <c r="T213" s="407">
        <v>4.0118870728083289E-2</v>
      </c>
      <c r="U213" s="68"/>
      <c r="V213" s="409">
        <v>0.51546391752577314</v>
      </c>
      <c r="W213" s="410">
        <v>0.40475325618805469</v>
      </c>
      <c r="X213" s="411">
        <v>0.11071066133771845</v>
      </c>
      <c r="Y213" s="409">
        <v>0.5005613437926818</v>
      </c>
      <c r="Z213" s="410">
        <v>0.48935133680896392</v>
      </c>
      <c r="AA213" s="411">
        <v>1.121000698371788E-2</v>
      </c>
    </row>
    <row r="214" spans="1:27" outlineLevel="1" x14ac:dyDescent="0.2">
      <c r="A214" s="622"/>
      <c r="B214" s="94"/>
      <c r="C214" s="48" t="s">
        <v>391</v>
      </c>
      <c r="D214" s="5" t="s">
        <v>391</v>
      </c>
      <c r="E214" s="12" t="s">
        <v>392</v>
      </c>
      <c r="F214" s="89">
        <v>2530</v>
      </c>
      <c r="G214" s="87">
        <v>2443</v>
      </c>
      <c r="H214" s="88">
        <v>3.5611952517396572E-2</v>
      </c>
      <c r="I214" s="89">
        <v>17405</v>
      </c>
      <c r="J214" s="87">
        <v>16808</v>
      </c>
      <c r="K214" s="88">
        <v>3.5518800571156639E-2</v>
      </c>
      <c r="M214" s="89">
        <v>180</v>
      </c>
      <c r="N214" s="87">
        <v>181</v>
      </c>
      <c r="O214" s="90">
        <v>-1</v>
      </c>
      <c r="P214" s="88">
        <v>-5.5248618784530246E-3</v>
      </c>
      <c r="Q214" s="89">
        <v>1628</v>
      </c>
      <c r="R214" s="87">
        <v>839</v>
      </c>
      <c r="S214" s="90">
        <v>789</v>
      </c>
      <c r="T214" s="88">
        <v>0.94040524433849826</v>
      </c>
      <c r="V214" s="91">
        <v>7.1146245059288544</v>
      </c>
      <c r="W214" s="92">
        <v>7.4089234547687273</v>
      </c>
      <c r="X214" s="93">
        <v>-0.29429894883987284</v>
      </c>
      <c r="Y214" s="91">
        <v>9.3536340132145934</v>
      </c>
      <c r="Z214" s="92">
        <v>4.9916706330318892</v>
      </c>
      <c r="AA214" s="93">
        <v>4.3619633801827042</v>
      </c>
    </row>
    <row r="215" spans="1:27" outlineLevel="1" x14ac:dyDescent="0.2">
      <c r="A215" s="622"/>
      <c r="B215" s="94"/>
      <c r="C215" s="48" t="s">
        <v>393</v>
      </c>
      <c r="D215" s="5" t="s">
        <v>393</v>
      </c>
      <c r="E215" s="12" t="s">
        <v>394</v>
      </c>
      <c r="F215" s="89">
        <v>1915</v>
      </c>
      <c r="G215" s="87">
        <v>1214</v>
      </c>
      <c r="H215" s="88">
        <v>0.57742998352553543</v>
      </c>
      <c r="I215" s="89">
        <v>13262.999999999998</v>
      </c>
      <c r="J215" s="87">
        <v>13332</v>
      </c>
      <c r="K215" s="88">
        <v>-5.175517551755271E-3</v>
      </c>
      <c r="M215" s="89">
        <v>7</v>
      </c>
      <c r="N215" s="87">
        <v>11</v>
      </c>
      <c r="O215" s="90">
        <v>-4</v>
      </c>
      <c r="P215" s="88">
        <v>-0.36363636363636365</v>
      </c>
      <c r="Q215" s="89">
        <v>107</v>
      </c>
      <c r="R215" s="87">
        <v>134</v>
      </c>
      <c r="S215" s="90">
        <v>-27</v>
      </c>
      <c r="T215" s="88">
        <v>-0.20149253731343286</v>
      </c>
      <c r="V215" s="91">
        <v>0.36553524804177545</v>
      </c>
      <c r="W215" s="92">
        <v>0.90609555189456337</v>
      </c>
      <c r="X215" s="93">
        <v>-0.54056030385278797</v>
      </c>
      <c r="Y215" s="91">
        <v>0.8067556359797935</v>
      </c>
      <c r="Z215" s="92">
        <v>1.0051005100510051</v>
      </c>
      <c r="AA215" s="93">
        <v>-0.1983448740712116</v>
      </c>
    </row>
    <row r="216" spans="1:27" ht="15" outlineLevel="1" x14ac:dyDescent="0.25">
      <c r="A216" s="622"/>
      <c r="B216" s="394"/>
      <c r="C216" s="395" t="s">
        <v>395</v>
      </c>
      <c r="D216" s="394" t="s">
        <v>395</v>
      </c>
      <c r="E216" s="395" t="s">
        <v>396</v>
      </c>
      <c r="F216" s="396">
        <v>77788</v>
      </c>
      <c r="G216" s="397">
        <v>66750</v>
      </c>
      <c r="H216" s="398">
        <v>0.16536329588014986</v>
      </c>
      <c r="I216" s="396">
        <v>525913</v>
      </c>
      <c r="J216" s="397">
        <v>475087</v>
      </c>
      <c r="K216" s="398">
        <v>0.1069825105717479</v>
      </c>
      <c r="L216" s="68"/>
      <c r="M216" s="396">
        <v>2363</v>
      </c>
      <c r="N216" s="397">
        <v>1641</v>
      </c>
      <c r="O216" s="399">
        <v>722</v>
      </c>
      <c r="P216" s="398">
        <v>0.43997562461913464</v>
      </c>
      <c r="Q216" s="396">
        <v>15799</v>
      </c>
      <c r="R216" s="397">
        <v>13218</v>
      </c>
      <c r="S216" s="399">
        <v>2581</v>
      </c>
      <c r="T216" s="398">
        <v>0.19526403389317593</v>
      </c>
      <c r="U216" s="68"/>
      <c r="V216" s="400">
        <v>3.0377436108397182</v>
      </c>
      <c r="W216" s="401">
        <v>2.458426966292135</v>
      </c>
      <c r="X216" s="402">
        <v>0.57931664454758325</v>
      </c>
      <c r="Y216" s="400">
        <v>3.0041090446518721</v>
      </c>
      <c r="Z216" s="401">
        <v>2.7822272552185177</v>
      </c>
      <c r="AA216" s="402">
        <v>0.22188178943335446</v>
      </c>
    </row>
    <row r="217" spans="1:27" s="59" customFormat="1" outlineLevel="1" x14ac:dyDescent="0.2">
      <c r="A217" s="622"/>
      <c r="B217" s="192"/>
      <c r="C217" s="74" t="s">
        <v>397</v>
      </c>
      <c r="D217" s="5" t="s">
        <v>397</v>
      </c>
      <c r="E217" s="12" t="s">
        <v>398</v>
      </c>
      <c r="F217" s="80">
        <v>94</v>
      </c>
      <c r="G217" s="78">
        <v>77</v>
      </c>
      <c r="H217" s="79">
        <v>0.22077922077922074</v>
      </c>
      <c r="I217" s="80">
        <v>658</v>
      </c>
      <c r="J217" s="78">
        <v>539</v>
      </c>
      <c r="K217" s="79">
        <v>0.22077922077922074</v>
      </c>
      <c r="L217" s="5"/>
      <c r="M217" s="80">
        <v>0</v>
      </c>
      <c r="N217" s="78">
        <v>0</v>
      </c>
      <c r="O217" s="81">
        <v>0</v>
      </c>
      <c r="P217" s="79" t="s">
        <v>16</v>
      </c>
      <c r="Q217" s="80">
        <v>0</v>
      </c>
      <c r="R217" s="78">
        <v>0</v>
      </c>
      <c r="S217" s="81">
        <v>0</v>
      </c>
      <c r="T217" s="79" t="s">
        <v>16</v>
      </c>
      <c r="U217" s="5"/>
      <c r="V217" s="82">
        <v>0</v>
      </c>
      <c r="W217" s="83">
        <v>0</v>
      </c>
      <c r="X217" s="84">
        <v>0</v>
      </c>
      <c r="Y217" s="82">
        <v>0</v>
      </c>
      <c r="Z217" s="83">
        <v>0</v>
      </c>
      <c r="AA217" s="84">
        <v>0</v>
      </c>
    </row>
    <row r="218" spans="1:27" s="111" customFormat="1" outlineLevel="1" x14ac:dyDescent="0.2">
      <c r="A218" s="622"/>
      <c r="B218" s="94"/>
      <c r="C218" s="48" t="s">
        <v>399</v>
      </c>
      <c r="D218" s="5" t="s">
        <v>399</v>
      </c>
      <c r="E218" s="12" t="s">
        <v>400</v>
      </c>
      <c r="F218" s="89">
        <v>291</v>
      </c>
      <c r="G218" s="87">
        <v>247</v>
      </c>
      <c r="H218" s="88">
        <v>0.17813765182186225</v>
      </c>
      <c r="I218" s="89">
        <v>2037</v>
      </c>
      <c r="J218" s="87">
        <v>1729</v>
      </c>
      <c r="K218" s="88">
        <v>0.17813765182186225</v>
      </c>
      <c r="L218" s="5"/>
      <c r="M218" s="89">
        <v>0</v>
      </c>
      <c r="N218" s="87">
        <v>0</v>
      </c>
      <c r="O218" s="90">
        <v>0</v>
      </c>
      <c r="P218" s="88" t="s">
        <v>16</v>
      </c>
      <c r="Q218" s="89">
        <v>0</v>
      </c>
      <c r="R218" s="87">
        <v>0</v>
      </c>
      <c r="S218" s="90">
        <v>0</v>
      </c>
      <c r="T218" s="88" t="s">
        <v>16</v>
      </c>
      <c r="U218" s="5"/>
      <c r="V218" s="91">
        <v>0</v>
      </c>
      <c r="W218" s="92">
        <v>0</v>
      </c>
      <c r="X218" s="93">
        <v>0</v>
      </c>
      <c r="Y218" s="91">
        <v>0</v>
      </c>
      <c r="Z218" s="92">
        <v>0</v>
      </c>
      <c r="AA218" s="93">
        <v>0</v>
      </c>
    </row>
    <row r="219" spans="1:27" s="59" customFormat="1" outlineLevel="1" x14ac:dyDescent="0.2">
      <c r="A219" s="622"/>
      <c r="B219" s="94"/>
      <c r="C219" s="48" t="s">
        <v>401</v>
      </c>
      <c r="D219" s="5" t="s">
        <v>401</v>
      </c>
      <c r="E219" s="12" t="s">
        <v>402</v>
      </c>
      <c r="F219" s="89">
        <v>132</v>
      </c>
      <c r="G219" s="87">
        <v>191</v>
      </c>
      <c r="H219" s="88">
        <v>-0.30890052356020947</v>
      </c>
      <c r="I219" s="89">
        <v>923.99999999999989</v>
      </c>
      <c r="J219" s="87">
        <v>1337</v>
      </c>
      <c r="K219" s="88">
        <v>-0.30890052356020947</v>
      </c>
      <c r="L219" s="5"/>
      <c r="M219" s="89">
        <v>0</v>
      </c>
      <c r="N219" s="87">
        <v>0</v>
      </c>
      <c r="O219" s="90">
        <v>0</v>
      </c>
      <c r="P219" s="88" t="s">
        <v>16</v>
      </c>
      <c r="Q219" s="89">
        <v>0</v>
      </c>
      <c r="R219" s="87">
        <v>0</v>
      </c>
      <c r="S219" s="90">
        <v>0</v>
      </c>
      <c r="T219" s="88" t="s">
        <v>16</v>
      </c>
      <c r="U219" s="5"/>
      <c r="V219" s="91">
        <v>0</v>
      </c>
      <c r="W219" s="92">
        <v>0</v>
      </c>
      <c r="X219" s="93">
        <v>0</v>
      </c>
      <c r="Y219" s="91">
        <v>0</v>
      </c>
      <c r="Z219" s="92">
        <v>0</v>
      </c>
      <c r="AA219" s="93">
        <v>0</v>
      </c>
    </row>
    <row r="220" spans="1:27" s="68" customFormat="1" ht="15" outlineLevel="1" x14ac:dyDescent="0.25">
      <c r="A220" s="622"/>
      <c r="B220" s="94"/>
      <c r="C220" s="48" t="s">
        <v>403</v>
      </c>
      <c r="D220" s="5" t="s">
        <v>403</v>
      </c>
      <c r="E220" s="12" t="s">
        <v>404</v>
      </c>
      <c r="F220" s="89">
        <v>254</v>
      </c>
      <c r="G220" s="87">
        <v>200</v>
      </c>
      <c r="H220" s="88">
        <v>0.27</v>
      </c>
      <c r="I220" s="89">
        <v>1778</v>
      </c>
      <c r="J220" s="87">
        <v>1400</v>
      </c>
      <c r="K220" s="88">
        <v>0.27</v>
      </c>
      <c r="L220" s="5"/>
      <c r="M220" s="89">
        <v>0</v>
      </c>
      <c r="N220" s="87">
        <v>0</v>
      </c>
      <c r="O220" s="90">
        <v>0</v>
      </c>
      <c r="P220" s="88" t="s">
        <v>16</v>
      </c>
      <c r="Q220" s="89">
        <v>0</v>
      </c>
      <c r="R220" s="87">
        <v>0</v>
      </c>
      <c r="S220" s="90">
        <v>0</v>
      </c>
      <c r="T220" s="88" t="s">
        <v>16</v>
      </c>
      <c r="U220" s="5"/>
      <c r="V220" s="91">
        <v>0</v>
      </c>
      <c r="W220" s="92">
        <v>0</v>
      </c>
      <c r="X220" s="93">
        <v>0</v>
      </c>
      <c r="Y220" s="91">
        <v>0</v>
      </c>
      <c r="Z220" s="92">
        <v>0</v>
      </c>
      <c r="AA220" s="93">
        <v>0</v>
      </c>
    </row>
    <row r="221" spans="1:27" outlineLevel="1" x14ac:dyDescent="0.2">
      <c r="A221" s="622"/>
      <c r="B221" s="94"/>
      <c r="C221" s="48" t="s">
        <v>405</v>
      </c>
      <c r="D221" s="5" t="s">
        <v>405</v>
      </c>
      <c r="E221" s="12" t="s">
        <v>406</v>
      </c>
      <c r="F221" s="89">
        <v>66</v>
      </c>
      <c r="G221" s="87">
        <v>51</v>
      </c>
      <c r="H221" s="88">
        <v>0.29411764705882359</v>
      </c>
      <c r="I221" s="89">
        <v>462</v>
      </c>
      <c r="J221" s="87">
        <v>357</v>
      </c>
      <c r="K221" s="88">
        <v>0.29411764705882359</v>
      </c>
      <c r="M221" s="89">
        <v>0</v>
      </c>
      <c r="N221" s="87">
        <v>0</v>
      </c>
      <c r="O221" s="90">
        <v>0</v>
      </c>
      <c r="P221" s="88" t="s">
        <v>16</v>
      </c>
      <c r="Q221" s="89">
        <v>0</v>
      </c>
      <c r="R221" s="87">
        <v>0</v>
      </c>
      <c r="S221" s="90">
        <v>0</v>
      </c>
      <c r="T221" s="88" t="s">
        <v>16</v>
      </c>
      <c r="V221" s="91">
        <v>0</v>
      </c>
      <c r="W221" s="92">
        <v>0</v>
      </c>
      <c r="X221" s="93">
        <v>0</v>
      </c>
      <c r="Y221" s="91">
        <v>0</v>
      </c>
      <c r="Z221" s="92">
        <v>0</v>
      </c>
      <c r="AA221" s="93">
        <v>0</v>
      </c>
    </row>
    <row r="222" spans="1:27" outlineLevel="1" x14ac:dyDescent="0.2">
      <c r="A222" s="622"/>
      <c r="B222" s="94"/>
      <c r="C222" s="48" t="s">
        <v>407</v>
      </c>
      <c r="D222" s="5" t="s">
        <v>407</v>
      </c>
      <c r="E222" s="12" t="s">
        <v>408</v>
      </c>
      <c r="F222" s="89">
        <v>18</v>
      </c>
      <c r="G222" s="87">
        <v>10</v>
      </c>
      <c r="H222" s="88">
        <v>0.8</v>
      </c>
      <c r="I222" s="89">
        <v>126</v>
      </c>
      <c r="J222" s="87">
        <v>70</v>
      </c>
      <c r="K222" s="88">
        <v>0.8</v>
      </c>
      <c r="M222" s="89">
        <v>0</v>
      </c>
      <c r="N222" s="87">
        <v>0</v>
      </c>
      <c r="O222" s="90">
        <v>0</v>
      </c>
      <c r="P222" s="88" t="s">
        <v>16</v>
      </c>
      <c r="Q222" s="89">
        <v>0</v>
      </c>
      <c r="R222" s="87">
        <v>0</v>
      </c>
      <c r="S222" s="90">
        <v>0</v>
      </c>
      <c r="T222" s="88" t="s">
        <v>16</v>
      </c>
      <c r="V222" s="91">
        <v>0</v>
      </c>
      <c r="W222" s="92">
        <v>0</v>
      </c>
      <c r="X222" s="93">
        <v>0</v>
      </c>
      <c r="Y222" s="91">
        <v>0</v>
      </c>
      <c r="Z222" s="92">
        <v>0</v>
      </c>
      <c r="AA222" s="93">
        <v>0</v>
      </c>
    </row>
    <row r="223" spans="1:27" s="59" customFormat="1" outlineLevel="1" x14ac:dyDescent="0.2">
      <c r="A223" s="622"/>
      <c r="B223" s="94"/>
      <c r="C223" s="48" t="s">
        <v>409</v>
      </c>
      <c r="D223" s="5" t="s">
        <v>409</v>
      </c>
      <c r="E223" s="12" t="s">
        <v>410</v>
      </c>
      <c r="F223" s="89">
        <v>41</v>
      </c>
      <c r="G223" s="87">
        <v>33</v>
      </c>
      <c r="H223" s="88">
        <v>0.24242424242424243</v>
      </c>
      <c r="I223" s="89">
        <v>287</v>
      </c>
      <c r="J223" s="87">
        <v>231</v>
      </c>
      <c r="K223" s="88">
        <v>0.24242424242424243</v>
      </c>
      <c r="L223" s="5"/>
      <c r="M223" s="89">
        <v>0</v>
      </c>
      <c r="N223" s="87">
        <v>0</v>
      </c>
      <c r="O223" s="90">
        <v>0</v>
      </c>
      <c r="P223" s="88" t="s">
        <v>16</v>
      </c>
      <c r="Q223" s="89">
        <v>0</v>
      </c>
      <c r="R223" s="87">
        <v>0</v>
      </c>
      <c r="S223" s="90">
        <v>0</v>
      </c>
      <c r="T223" s="88" t="s">
        <v>16</v>
      </c>
      <c r="U223" s="5"/>
      <c r="V223" s="91">
        <v>0</v>
      </c>
      <c r="W223" s="92">
        <v>0</v>
      </c>
      <c r="X223" s="93">
        <v>0</v>
      </c>
      <c r="Y223" s="91">
        <v>0</v>
      </c>
      <c r="Z223" s="92">
        <v>0</v>
      </c>
      <c r="AA223" s="93">
        <v>0</v>
      </c>
    </row>
    <row r="224" spans="1:27" s="111" customFormat="1" outlineLevel="1" x14ac:dyDescent="0.2">
      <c r="A224" s="622"/>
      <c r="B224" s="94"/>
      <c r="C224" s="48" t="s">
        <v>411</v>
      </c>
      <c r="D224" s="5" t="s">
        <v>411</v>
      </c>
      <c r="E224" s="12" t="s">
        <v>412</v>
      </c>
      <c r="F224" s="89">
        <v>13</v>
      </c>
      <c r="G224" s="87">
        <v>14</v>
      </c>
      <c r="H224" s="88">
        <v>-7.1428571428571397E-2</v>
      </c>
      <c r="I224" s="89">
        <v>91</v>
      </c>
      <c r="J224" s="87">
        <v>98</v>
      </c>
      <c r="K224" s="88">
        <v>-7.1428571428571397E-2</v>
      </c>
      <c r="L224" s="5"/>
      <c r="M224" s="89">
        <v>0</v>
      </c>
      <c r="N224" s="87">
        <v>0</v>
      </c>
      <c r="O224" s="90">
        <v>0</v>
      </c>
      <c r="P224" s="88" t="s">
        <v>16</v>
      </c>
      <c r="Q224" s="89">
        <v>0</v>
      </c>
      <c r="R224" s="87">
        <v>0</v>
      </c>
      <c r="S224" s="90">
        <v>0</v>
      </c>
      <c r="T224" s="88" t="s">
        <v>16</v>
      </c>
      <c r="U224" s="5"/>
      <c r="V224" s="91">
        <v>0</v>
      </c>
      <c r="W224" s="92">
        <v>0</v>
      </c>
      <c r="X224" s="93">
        <v>0</v>
      </c>
      <c r="Y224" s="91">
        <v>0</v>
      </c>
      <c r="Z224" s="92">
        <v>0</v>
      </c>
      <c r="AA224" s="93">
        <v>0</v>
      </c>
    </row>
    <row r="225" spans="1:27" s="59" customFormat="1" outlineLevel="1" x14ac:dyDescent="0.2">
      <c r="A225" s="622"/>
      <c r="B225" s="94"/>
      <c r="C225" s="48" t="s">
        <v>413</v>
      </c>
      <c r="D225" s="5" t="s">
        <v>413</v>
      </c>
      <c r="E225" s="12" t="s">
        <v>414</v>
      </c>
      <c r="F225" s="89">
        <v>448</v>
      </c>
      <c r="G225" s="87">
        <v>475</v>
      </c>
      <c r="H225" s="88">
        <v>-5.6842105263157916E-2</v>
      </c>
      <c r="I225" s="89">
        <v>3136</v>
      </c>
      <c r="J225" s="87">
        <v>3325</v>
      </c>
      <c r="K225" s="88">
        <v>-5.6842105263157916E-2</v>
      </c>
      <c r="L225" s="5"/>
      <c r="M225" s="89">
        <v>0</v>
      </c>
      <c r="N225" s="87">
        <v>0</v>
      </c>
      <c r="O225" s="90">
        <v>0</v>
      </c>
      <c r="P225" s="88" t="s">
        <v>16</v>
      </c>
      <c r="Q225" s="89">
        <v>0</v>
      </c>
      <c r="R225" s="87">
        <v>0</v>
      </c>
      <c r="S225" s="90">
        <v>0</v>
      </c>
      <c r="T225" s="88" t="s">
        <v>16</v>
      </c>
      <c r="U225" s="5"/>
      <c r="V225" s="91">
        <v>0</v>
      </c>
      <c r="W225" s="92">
        <v>0</v>
      </c>
      <c r="X225" s="93">
        <v>0</v>
      </c>
      <c r="Y225" s="91">
        <v>0</v>
      </c>
      <c r="Z225" s="92">
        <v>0</v>
      </c>
      <c r="AA225" s="93">
        <v>0</v>
      </c>
    </row>
    <row r="226" spans="1:27" s="59" customFormat="1" outlineLevel="1" x14ac:dyDescent="0.2">
      <c r="A226" s="622"/>
      <c r="B226" s="94"/>
      <c r="C226" s="48" t="s">
        <v>415</v>
      </c>
      <c r="D226" s="5" t="s">
        <v>415</v>
      </c>
      <c r="E226" s="12" t="s">
        <v>416</v>
      </c>
      <c r="F226" s="89">
        <v>2</v>
      </c>
      <c r="G226" s="87">
        <v>2</v>
      </c>
      <c r="H226" s="88">
        <v>0</v>
      </c>
      <c r="I226" s="89">
        <v>14</v>
      </c>
      <c r="J226" s="87">
        <v>14</v>
      </c>
      <c r="K226" s="88">
        <v>0</v>
      </c>
      <c r="L226" s="5"/>
      <c r="M226" s="89">
        <v>0</v>
      </c>
      <c r="N226" s="87">
        <v>0</v>
      </c>
      <c r="O226" s="90">
        <v>0</v>
      </c>
      <c r="P226" s="88" t="s">
        <v>16</v>
      </c>
      <c r="Q226" s="89">
        <v>0</v>
      </c>
      <c r="R226" s="87">
        <v>0</v>
      </c>
      <c r="S226" s="90">
        <v>0</v>
      </c>
      <c r="T226" s="88" t="s">
        <v>16</v>
      </c>
      <c r="U226" s="5"/>
      <c r="V226" s="91"/>
      <c r="W226" s="92"/>
      <c r="X226" s="93"/>
      <c r="Y226" s="91"/>
      <c r="Z226" s="92"/>
      <c r="AA226" s="93"/>
    </row>
    <row r="227" spans="1:27" s="59" customFormat="1" outlineLevel="1" x14ac:dyDescent="0.2">
      <c r="A227" s="622"/>
      <c r="B227" s="94"/>
      <c r="C227" s="48" t="s">
        <v>417</v>
      </c>
      <c r="D227" s="5" t="s">
        <v>417</v>
      </c>
      <c r="E227" s="12" t="s">
        <v>418</v>
      </c>
      <c r="F227" s="89">
        <v>7554</v>
      </c>
      <c r="G227" s="87">
        <v>6658</v>
      </c>
      <c r="H227" s="88">
        <v>0.1345749474316611</v>
      </c>
      <c r="I227" s="89">
        <v>52878</v>
      </c>
      <c r="J227" s="87">
        <v>46606</v>
      </c>
      <c r="K227" s="88">
        <v>0.1345749474316611</v>
      </c>
      <c r="L227" s="5"/>
      <c r="M227" s="89">
        <v>0</v>
      </c>
      <c r="N227" s="87">
        <v>0</v>
      </c>
      <c r="O227" s="90">
        <v>0</v>
      </c>
      <c r="P227" s="88" t="s">
        <v>16</v>
      </c>
      <c r="Q227" s="89">
        <v>0</v>
      </c>
      <c r="R227" s="87">
        <v>0</v>
      </c>
      <c r="S227" s="90">
        <v>0</v>
      </c>
      <c r="T227" s="88" t="s">
        <v>16</v>
      </c>
      <c r="U227" s="5"/>
      <c r="V227" s="91">
        <v>0</v>
      </c>
      <c r="W227" s="92">
        <v>0</v>
      </c>
      <c r="X227" s="93">
        <v>0</v>
      </c>
      <c r="Y227" s="91">
        <v>0</v>
      </c>
      <c r="Z227" s="92">
        <v>0</v>
      </c>
      <c r="AA227" s="93">
        <v>0</v>
      </c>
    </row>
    <row r="228" spans="1:27" s="59" customFormat="1" outlineLevel="1" x14ac:dyDescent="0.2">
      <c r="A228" s="622"/>
      <c r="B228" s="94"/>
      <c r="C228" s="48" t="s">
        <v>419</v>
      </c>
      <c r="D228" s="5" t="s">
        <v>419</v>
      </c>
      <c r="E228" s="313" t="s">
        <v>420</v>
      </c>
      <c r="F228" s="89">
        <v>49</v>
      </c>
      <c r="G228" s="87">
        <v>44</v>
      </c>
      <c r="H228" s="88">
        <v>0.11363636363636354</v>
      </c>
      <c r="I228" s="89">
        <v>343</v>
      </c>
      <c r="J228" s="87">
        <v>308</v>
      </c>
      <c r="K228" s="88">
        <v>0.11363636363636354</v>
      </c>
      <c r="L228" s="5"/>
      <c r="M228" s="89">
        <v>0</v>
      </c>
      <c r="N228" s="87">
        <v>0</v>
      </c>
      <c r="O228" s="90">
        <v>0</v>
      </c>
      <c r="P228" s="88" t="s">
        <v>16</v>
      </c>
      <c r="Q228" s="89">
        <v>0</v>
      </c>
      <c r="R228" s="87">
        <v>0</v>
      </c>
      <c r="S228" s="90">
        <v>0</v>
      </c>
      <c r="T228" s="88" t="s">
        <v>16</v>
      </c>
      <c r="U228" s="5"/>
      <c r="V228" s="91">
        <v>0</v>
      </c>
      <c r="W228" s="92">
        <v>0</v>
      </c>
      <c r="X228" s="93">
        <v>0</v>
      </c>
      <c r="Y228" s="91">
        <v>0</v>
      </c>
      <c r="Z228" s="92">
        <v>0</v>
      </c>
      <c r="AA228" s="93">
        <v>0</v>
      </c>
    </row>
    <row r="229" spans="1:27" s="59" customFormat="1" outlineLevel="1" x14ac:dyDescent="0.2">
      <c r="A229" s="622"/>
      <c r="B229" s="94"/>
      <c r="C229" s="48" t="s">
        <v>421</v>
      </c>
      <c r="D229" s="5" t="s">
        <v>421</v>
      </c>
      <c r="E229" s="12" t="s">
        <v>422</v>
      </c>
      <c r="F229" s="89">
        <v>6</v>
      </c>
      <c r="G229" s="87">
        <v>4</v>
      </c>
      <c r="H229" s="88">
        <v>0.5</v>
      </c>
      <c r="I229" s="89">
        <v>42</v>
      </c>
      <c r="J229" s="87">
        <v>28</v>
      </c>
      <c r="K229" s="88">
        <v>0.5</v>
      </c>
      <c r="L229" s="5"/>
      <c r="M229" s="89">
        <v>0</v>
      </c>
      <c r="N229" s="87">
        <v>0</v>
      </c>
      <c r="O229" s="90">
        <v>0</v>
      </c>
      <c r="P229" s="88" t="s">
        <v>16</v>
      </c>
      <c r="Q229" s="89">
        <v>0</v>
      </c>
      <c r="R229" s="87">
        <v>0</v>
      </c>
      <c r="S229" s="90">
        <v>0</v>
      </c>
      <c r="T229" s="88" t="s">
        <v>16</v>
      </c>
      <c r="U229" s="5"/>
      <c r="V229" s="91">
        <v>0</v>
      </c>
      <c r="W229" s="92">
        <v>0</v>
      </c>
      <c r="X229" s="93">
        <v>0</v>
      </c>
      <c r="Y229" s="91">
        <v>0</v>
      </c>
      <c r="Z229" s="92">
        <v>0</v>
      </c>
      <c r="AA229" s="93">
        <v>0</v>
      </c>
    </row>
    <row r="230" spans="1:27" s="111" customFormat="1" outlineLevel="1" x14ac:dyDescent="0.2">
      <c r="A230" s="622"/>
      <c r="B230" s="94"/>
      <c r="C230" s="48" t="s">
        <v>423</v>
      </c>
      <c r="D230" s="5" t="s">
        <v>423</v>
      </c>
      <c r="E230" s="12" t="s">
        <v>424</v>
      </c>
      <c r="F230" s="89">
        <v>48</v>
      </c>
      <c r="G230" s="87">
        <v>48</v>
      </c>
      <c r="H230" s="88">
        <v>0</v>
      </c>
      <c r="I230" s="89">
        <v>336</v>
      </c>
      <c r="J230" s="87">
        <v>336</v>
      </c>
      <c r="K230" s="88">
        <v>0</v>
      </c>
      <c r="L230" s="5"/>
      <c r="M230" s="89">
        <v>0</v>
      </c>
      <c r="N230" s="87">
        <v>0</v>
      </c>
      <c r="O230" s="90">
        <v>0</v>
      </c>
      <c r="P230" s="88" t="s">
        <v>16</v>
      </c>
      <c r="Q230" s="89">
        <v>0</v>
      </c>
      <c r="R230" s="87">
        <v>0</v>
      </c>
      <c r="S230" s="90">
        <v>0</v>
      </c>
      <c r="T230" s="88" t="s">
        <v>16</v>
      </c>
      <c r="U230" s="5"/>
      <c r="V230" s="91">
        <v>0</v>
      </c>
      <c r="W230" s="92">
        <v>0</v>
      </c>
      <c r="X230" s="93">
        <v>0</v>
      </c>
      <c r="Y230" s="91">
        <v>0</v>
      </c>
      <c r="Z230" s="92">
        <v>0</v>
      </c>
      <c r="AA230" s="93">
        <v>0</v>
      </c>
    </row>
    <row r="231" spans="1:27" outlineLevel="1" x14ac:dyDescent="0.2">
      <c r="A231" s="622"/>
      <c r="B231" s="94"/>
      <c r="C231" s="48" t="s">
        <v>425</v>
      </c>
      <c r="D231" s="5" t="s">
        <v>425</v>
      </c>
      <c r="E231" s="12" t="s">
        <v>426</v>
      </c>
      <c r="F231" s="89">
        <v>48</v>
      </c>
      <c r="G231" s="87">
        <v>74</v>
      </c>
      <c r="H231" s="88">
        <v>-0.35135135135135132</v>
      </c>
      <c r="I231" s="89">
        <v>336</v>
      </c>
      <c r="J231" s="87">
        <v>518</v>
      </c>
      <c r="K231" s="88">
        <v>-0.35135135135135132</v>
      </c>
      <c r="M231" s="89">
        <v>0</v>
      </c>
      <c r="N231" s="87">
        <v>0</v>
      </c>
      <c r="O231" s="90">
        <v>0</v>
      </c>
      <c r="P231" s="88" t="s">
        <v>16</v>
      </c>
      <c r="Q231" s="89">
        <v>0</v>
      </c>
      <c r="R231" s="87">
        <v>0</v>
      </c>
      <c r="S231" s="90">
        <v>0</v>
      </c>
      <c r="T231" s="88" t="s">
        <v>16</v>
      </c>
      <c r="V231" s="91">
        <v>0</v>
      </c>
      <c r="W231" s="92">
        <v>0</v>
      </c>
      <c r="X231" s="93">
        <v>0</v>
      </c>
      <c r="Y231" s="91">
        <v>0</v>
      </c>
      <c r="Z231" s="92">
        <v>0</v>
      </c>
      <c r="AA231" s="93">
        <v>0</v>
      </c>
    </row>
    <row r="232" spans="1:27" ht="15" outlineLevel="1" x14ac:dyDescent="0.25">
      <c r="A232" s="622"/>
      <c r="B232" s="394"/>
      <c r="C232" s="395" t="s">
        <v>427</v>
      </c>
      <c r="D232" s="394" t="s">
        <v>427</v>
      </c>
      <c r="E232" s="395" t="s">
        <v>428</v>
      </c>
      <c r="F232" s="396">
        <v>9064</v>
      </c>
      <c r="G232" s="397">
        <v>8128</v>
      </c>
      <c r="H232" s="398">
        <v>0.11515748031496065</v>
      </c>
      <c r="I232" s="396">
        <v>63448.000000000007</v>
      </c>
      <c r="J232" s="397">
        <v>56896</v>
      </c>
      <c r="K232" s="398">
        <v>0.11515748031496065</v>
      </c>
      <c r="L232" s="68"/>
      <c r="M232" s="396">
        <v>0</v>
      </c>
      <c r="N232" s="397">
        <v>0</v>
      </c>
      <c r="O232" s="399">
        <v>0</v>
      </c>
      <c r="P232" s="398" t="s">
        <v>16</v>
      </c>
      <c r="Q232" s="396">
        <v>0</v>
      </c>
      <c r="R232" s="397">
        <v>0</v>
      </c>
      <c r="S232" s="399">
        <v>0</v>
      </c>
      <c r="T232" s="398" t="s">
        <v>16</v>
      </c>
      <c r="U232" s="68"/>
      <c r="V232" s="400">
        <v>0</v>
      </c>
      <c r="W232" s="401">
        <v>0</v>
      </c>
      <c r="X232" s="402">
        <v>0</v>
      </c>
      <c r="Y232" s="400">
        <v>0</v>
      </c>
      <c r="Z232" s="401">
        <v>0</v>
      </c>
      <c r="AA232" s="402">
        <v>0</v>
      </c>
    </row>
    <row r="233" spans="1:27" outlineLevel="1" x14ac:dyDescent="0.2">
      <c r="A233" s="623"/>
      <c r="B233" s="94"/>
      <c r="C233" s="48" t="s">
        <v>429</v>
      </c>
      <c r="D233" s="5" t="s">
        <v>429</v>
      </c>
      <c r="E233" s="12" t="s">
        <v>430</v>
      </c>
      <c r="F233" s="89">
        <v>416</v>
      </c>
      <c r="G233" s="87">
        <v>132</v>
      </c>
      <c r="H233" s="88">
        <v>2.1515151515151514</v>
      </c>
      <c r="I233" s="89">
        <v>2912</v>
      </c>
      <c r="J233" s="87">
        <v>1417</v>
      </c>
      <c r="K233" s="88">
        <v>1.0550458715596331</v>
      </c>
      <c r="M233" s="89">
        <v>0</v>
      </c>
      <c r="N233" s="87">
        <v>0</v>
      </c>
      <c r="O233" s="90">
        <v>0</v>
      </c>
      <c r="P233" s="88" t="s">
        <v>16</v>
      </c>
      <c r="Q233" s="89">
        <v>8</v>
      </c>
      <c r="R233" s="87">
        <v>0</v>
      </c>
      <c r="S233" s="90">
        <v>8</v>
      </c>
      <c r="T233" s="88" t="s">
        <v>16</v>
      </c>
      <c r="V233" s="91">
        <v>0</v>
      </c>
      <c r="W233" s="92">
        <v>0</v>
      </c>
      <c r="X233" s="93">
        <v>0</v>
      </c>
      <c r="Y233" s="91">
        <v>0.27472527472527475</v>
      </c>
      <c r="Z233" s="92">
        <v>0</v>
      </c>
      <c r="AA233" s="93">
        <v>0.27472527472527475</v>
      </c>
    </row>
    <row r="234" spans="1:27" ht="15.75" x14ac:dyDescent="0.25">
      <c r="A234" s="412"/>
      <c r="B234" s="413" t="s">
        <v>431</v>
      </c>
      <c r="C234" s="414" t="s">
        <v>431</v>
      </c>
      <c r="D234" s="412" t="s">
        <v>345</v>
      </c>
      <c r="E234" s="414" t="s">
        <v>432</v>
      </c>
      <c r="F234" s="415">
        <v>482614</v>
      </c>
      <c r="G234" s="416">
        <v>460165</v>
      </c>
      <c r="H234" s="417">
        <v>4.8784675062205851E-2</v>
      </c>
      <c r="I234" s="415">
        <v>3260468</v>
      </c>
      <c r="J234" s="416">
        <v>3024872</v>
      </c>
      <c r="K234" s="417">
        <v>7.7886270890140219E-2</v>
      </c>
      <c r="L234" s="43"/>
      <c r="M234" s="415">
        <v>33117</v>
      </c>
      <c r="N234" s="416">
        <v>30570</v>
      </c>
      <c r="O234" s="418">
        <v>2547</v>
      </c>
      <c r="P234" s="417">
        <v>8.3316977428851802E-2</v>
      </c>
      <c r="Q234" s="415">
        <v>214689</v>
      </c>
      <c r="R234" s="416">
        <v>189030</v>
      </c>
      <c r="S234" s="418">
        <v>25659</v>
      </c>
      <c r="T234" s="417">
        <v>0.13574035867322642</v>
      </c>
      <c r="U234" s="43"/>
      <c r="V234" s="419">
        <v>6.8620056608386824</v>
      </c>
      <c r="W234" s="420">
        <v>6.6432692621125025</v>
      </c>
      <c r="X234" s="421">
        <v>0.21873639872617989</v>
      </c>
      <c r="Y234" s="419">
        <v>6.5846068723876456</v>
      </c>
      <c r="Z234" s="420">
        <v>6.2491900483722951</v>
      </c>
      <c r="AA234" s="421">
        <v>0.33541682401535056</v>
      </c>
    </row>
    <row r="235" spans="1:27" ht="15.75" x14ac:dyDescent="0.25">
      <c r="A235" s="43"/>
      <c r="B235" s="43"/>
      <c r="C235" s="422"/>
      <c r="D235" s="43"/>
      <c r="E235" s="43"/>
      <c r="F235" s="423">
        <v>0</v>
      </c>
      <c r="G235" s="423">
        <v>0</v>
      </c>
      <c r="H235" s="424"/>
      <c r="I235" s="423">
        <v>0</v>
      </c>
      <c r="J235" s="423">
        <v>0</v>
      </c>
      <c r="K235" s="424"/>
      <c r="L235" s="43"/>
      <c r="M235" s="423">
        <v>0</v>
      </c>
      <c r="N235" s="423">
        <v>0</v>
      </c>
      <c r="O235" s="425"/>
      <c r="P235" s="424"/>
      <c r="Q235" s="423">
        <v>0</v>
      </c>
      <c r="R235" s="423">
        <v>0</v>
      </c>
      <c r="S235" s="425"/>
      <c r="T235" s="424"/>
      <c r="U235" s="43"/>
      <c r="V235" s="426"/>
      <c r="W235" s="426"/>
      <c r="X235" s="427"/>
      <c r="Y235" s="426"/>
      <c r="Z235" s="426"/>
      <c r="AA235" s="427"/>
    </row>
    <row r="236" spans="1:27" s="68" customFormat="1" ht="14.45" customHeight="1" x14ac:dyDescent="0.25">
      <c r="A236" s="607" t="s">
        <v>433</v>
      </c>
      <c r="B236" s="428"/>
      <c r="C236" s="429" t="s">
        <v>434</v>
      </c>
      <c r="D236" s="430" t="s">
        <v>435</v>
      </c>
      <c r="E236" s="429" t="s">
        <v>436</v>
      </c>
      <c r="F236" s="431">
        <v>1967121</v>
      </c>
      <c r="G236" s="432">
        <v>1788108</v>
      </c>
      <c r="H236" s="433">
        <v>0.1001130804179613</v>
      </c>
      <c r="I236" s="431">
        <v>14605022</v>
      </c>
      <c r="J236" s="432">
        <v>14142012</v>
      </c>
      <c r="K236" s="433">
        <v>3.2740037273338407E-2</v>
      </c>
      <c r="M236" s="431">
        <v>4719</v>
      </c>
      <c r="N236" s="432">
        <v>1844</v>
      </c>
      <c r="O236" s="434">
        <v>2875</v>
      </c>
      <c r="P236" s="433">
        <v>1.559110629067245</v>
      </c>
      <c r="Q236" s="431">
        <v>40366</v>
      </c>
      <c r="R236" s="432">
        <v>11615</v>
      </c>
      <c r="S236" s="434">
        <v>28751</v>
      </c>
      <c r="T236" s="433">
        <v>2.4753336203185534</v>
      </c>
      <c r="U236" s="435"/>
      <c r="V236" s="436">
        <v>0.23989373302404884</v>
      </c>
      <c r="W236" s="437">
        <v>0.10312576197858295</v>
      </c>
      <c r="X236" s="438">
        <v>0.1367679710454659</v>
      </c>
      <c r="Y236" s="436">
        <v>0.27638438339908011</v>
      </c>
      <c r="Z236" s="437">
        <v>8.2131170585910962E-2</v>
      </c>
      <c r="AA236" s="438">
        <v>0.19425321281316915</v>
      </c>
    </row>
    <row r="237" spans="1:27" s="59" customFormat="1" outlineLevel="1" x14ac:dyDescent="0.2">
      <c r="A237" s="608"/>
      <c r="B237" s="5"/>
      <c r="C237" s="48" t="s">
        <v>437</v>
      </c>
      <c r="D237" s="94" t="s">
        <v>438</v>
      </c>
      <c r="E237" s="48" t="s">
        <v>439</v>
      </c>
      <c r="F237" s="89">
        <v>146610</v>
      </c>
      <c r="G237" s="87">
        <v>135003</v>
      </c>
      <c r="H237" s="88">
        <v>8.5975867202951139E-2</v>
      </c>
      <c r="I237" s="89">
        <v>1033906.9999999999</v>
      </c>
      <c r="J237" s="87">
        <v>1053113</v>
      </c>
      <c r="K237" s="88">
        <v>-1.8237359143795651E-2</v>
      </c>
      <c r="L237" s="5"/>
      <c r="M237" s="89">
        <v>7927</v>
      </c>
      <c r="N237" s="87">
        <v>7352</v>
      </c>
      <c r="O237" s="90">
        <v>575</v>
      </c>
      <c r="P237" s="88">
        <v>7.8210010881392789E-2</v>
      </c>
      <c r="Q237" s="89">
        <v>60809</v>
      </c>
      <c r="R237" s="87">
        <v>54269</v>
      </c>
      <c r="S237" s="90">
        <v>6540</v>
      </c>
      <c r="T237" s="88">
        <v>0.12051078884814537</v>
      </c>
      <c r="U237" s="5"/>
      <c r="V237" s="91">
        <v>5.4068617420366962</v>
      </c>
      <c r="W237" s="92">
        <v>5.4458049080390802</v>
      </c>
      <c r="X237" s="93">
        <v>-3.8943166002384011E-2</v>
      </c>
      <c r="Y237" s="91">
        <v>5.881476767252761</v>
      </c>
      <c r="Z237" s="92">
        <v>5.1531981848101776</v>
      </c>
      <c r="AA237" s="93">
        <v>0.72827858244258348</v>
      </c>
    </row>
    <row r="238" spans="1:27" s="59" customFormat="1" outlineLevel="1" x14ac:dyDescent="0.2">
      <c r="A238" s="608"/>
      <c r="B238" s="5"/>
      <c r="C238" s="48" t="s">
        <v>440</v>
      </c>
      <c r="D238" s="5" t="s">
        <v>441</v>
      </c>
      <c r="E238" s="12" t="s">
        <v>442</v>
      </c>
      <c r="F238" s="89">
        <v>0</v>
      </c>
      <c r="G238" s="87">
        <v>0</v>
      </c>
      <c r="H238" s="88" t="e">
        <v>#DIV/0!</v>
      </c>
      <c r="I238" s="89">
        <v>0</v>
      </c>
      <c r="J238" s="87">
        <v>0</v>
      </c>
      <c r="K238" s="88" t="e">
        <v>#DIV/0!</v>
      </c>
      <c r="L238" s="5"/>
      <c r="M238" s="89">
        <v>0</v>
      </c>
      <c r="N238" s="87">
        <v>0</v>
      </c>
      <c r="O238" s="90">
        <v>0</v>
      </c>
      <c r="P238" s="88" t="s">
        <v>16</v>
      </c>
      <c r="Q238" s="89">
        <v>0</v>
      </c>
      <c r="R238" s="87">
        <v>0</v>
      </c>
      <c r="S238" s="90">
        <v>0</v>
      </c>
      <c r="T238" s="88" t="s">
        <v>16</v>
      </c>
      <c r="U238" s="5"/>
      <c r="V238" s="91" t="e">
        <v>#DIV/0!</v>
      </c>
      <c r="W238" s="92" t="e">
        <v>#DIV/0!</v>
      </c>
      <c r="X238" s="93" t="e">
        <v>#DIV/0!</v>
      </c>
      <c r="Y238" s="91" t="e">
        <v>#DIV/0!</v>
      </c>
      <c r="Z238" s="92" t="e">
        <v>#DIV/0!</v>
      </c>
      <c r="AA238" s="93" t="e">
        <v>#DIV/0!</v>
      </c>
    </row>
    <row r="239" spans="1:27" s="68" customFormat="1" ht="15" x14ac:dyDescent="0.25">
      <c r="A239" s="608"/>
      <c r="B239" s="439"/>
      <c r="C239" s="429" t="s">
        <v>443</v>
      </c>
      <c r="D239" s="440" t="s">
        <v>444</v>
      </c>
      <c r="E239" s="441" t="s">
        <v>445</v>
      </c>
      <c r="F239" s="442">
        <v>146610</v>
      </c>
      <c r="G239" s="443">
        <v>135003</v>
      </c>
      <c r="H239" s="444">
        <v>8.5975867202951139E-2</v>
      </c>
      <c r="I239" s="442">
        <v>1033906.9999999999</v>
      </c>
      <c r="J239" s="443">
        <v>1053113</v>
      </c>
      <c r="K239" s="444">
        <v>-1.8237359143795651E-2</v>
      </c>
      <c r="M239" s="442">
        <v>7927</v>
      </c>
      <c r="N239" s="443">
        <v>7352</v>
      </c>
      <c r="O239" s="445">
        <v>575</v>
      </c>
      <c r="P239" s="444">
        <v>7.8210010881392789E-2</v>
      </c>
      <c r="Q239" s="442">
        <v>60809</v>
      </c>
      <c r="R239" s="443">
        <v>54269</v>
      </c>
      <c r="S239" s="445">
        <v>6540</v>
      </c>
      <c r="T239" s="444">
        <v>0.12051078884814537</v>
      </c>
      <c r="V239" s="446">
        <v>5.4068617420366962</v>
      </c>
      <c r="W239" s="447">
        <v>5.4458049080390802</v>
      </c>
      <c r="X239" s="448">
        <v>-3.8943166002384011E-2</v>
      </c>
      <c r="Y239" s="446">
        <v>5.881476767252761</v>
      </c>
      <c r="Z239" s="447">
        <v>5.1531981848101776</v>
      </c>
      <c r="AA239" s="448">
        <v>0.72827858244258348</v>
      </c>
    </row>
    <row r="240" spans="1:27" s="68" customFormat="1" ht="15" x14ac:dyDescent="0.25">
      <c r="A240" s="608"/>
      <c r="B240" s="439"/>
      <c r="C240" s="429" t="s">
        <v>446</v>
      </c>
      <c r="D240" s="440" t="s">
        <v>447</v>
      </c>
      <c r="E240" s="441" t="s">
        <v>448</v>
      </c>
      <c r="F240" s="442">
        <v>90525</v>
      </c>
      <c r="G240" s="443">
        <v>89465</v>
      </c>
      <c r="H240" s="444">
        <v>1.1848208796736204E-2</v>
      </c>
      <c r="I240" s="442">
        <v>677780</v>
      </c>
      <c r="J240" s="443">
        <v>676268</v>
      </c>
      <c r="K240" s="444">
        <v>2.2358000082807195E-3</v>
      </c>
      <c r="M240" s="442">
        <v>763</v>
      </c>
      <c r="N240" s="443">
        <v>746</v>
      </c>
      <c r="O240" s="445">
        <v>17</v>
      </c>
      <c r="P240" s="444">
        <v>2.2788203753351111E-2</v>
      </c>
      <c r="Q240" s="442">
        <v>6356</v>
      </c>
      <c r="R240" s="443">
        <v>6278</v>
      </c>
      <c r="S240" s="445">
        <v>78</v>
      </c>
      <c r="T240" s="444">
        <v>1.2424338961452674E-2</v>
      </c>
      <c r="V240" s="446">
        <v>0.84286108809721072</v>
      </c>
      <c r="W240" s="447">
        <v>0.83384563795897848</v>
      </c>
      <c r="X240" s="448">
        <v>9.0154501382322394E-3</v>
      </c>
      <c r="Y240" s="446">
        <v>0.93776741715600931</v>
      </c>
      <c r="Z240" s="447">
        <v>0.92833018862344507</v>
      </c>
      <c r="AA240" s="448">
        <v>9.4372285325642347E-3</v>
      </c>
    </row>
    <row r="241" spans="1:27" s="68" customFormat="1" ht="15" x14ac:dyDescent="0.25">
      <c r="A241" s="609"/>
      <c r="B241" s="439"/>
      <c r="C241" s="429" t="s">
        <v>449</v>
      </c>
      <c r="D241" s="440" t="s">
        <v>450</v>
      </c>
      <c r="E241" s="441" t="s">
        <v>451</v>
      </c>
      <c r="F241" s="442">
        <v>418236</v>
      </c>
      <c r="G241" s="443">
        <v>407014</v>
      </c>
      <c r="H241" s="444">
        <v>2.7571533165935413E-2</v>
      </c>
      <c r="I241" s="442">
        <v>3143518.0000000005</v>
      </c>
      <c r="J241" s="443">
        <v>2900951</v>
      </c>
      <c r="K241" s="444">
        <v>8.361637269984934E-2</v>
      </c>
      <c r="M241" s="442">
        <v>629</v>
      </c>
      <c r="N241" s="443">
        <v>339</v>
      </c>
      <c r="O241" s="445">
        <v>290</v>
      </c>
      <c r="P241" s="444">
        <v>0.85545722713864314</v>
      </c>
      <c r="Q241" s="442">
        <v>4637</v>
      </c>
      <c r="R241" s="443">
        <v>2763</v>
      </c>
      <c r="S241" s="445">
        <v>1874</v>
      </c>
      <c r="T241" s="444">
        <v>0.67824828085414413</v>
      </c>
      <c r="V241" s="446">
        <v>0.15039355770426266</v>
      </c>
      <c r="W241" s="447">
        <v>8.3289518296667933E-2</v>
      </c>
      <c r="X241" s="448">
        <v>6.7104039407594726E-2</v>
      </c>
      <c r="Y241" s="446">
        <v>0.14750989178366403</v>
      </c>
      <c r="Z241" s="447">
        <v>9.5244628399445558E-2</v>
      </c>
      <c r="AA241" s="448">
        <v>5.2265263384218469E-2</v>
      </c>
    </row>
    <row r="242" spans="1:27" ht="15" outlineLevel="1" x14ac:dyDescent="0.25">
      <c r="A242" s="609"/>
      <c r="B242" s="68"/>
      <c r="C242" s="48" t="s">
        <v>452</v>
      </c>
      <c r="D242" s="5" t="s">
        <v>453</v>
      </c>
      <c r="E242" s="311" t="s">
        <v>454</v>
      </c>
      <c r="F242" s="89">
        <v>96411</v>
      </c>
      <c r="G242" s="87">
        <v>58067</v>
      </c>
      <c r="H242" s="88">
        <v>0.66034064098369116</v>
      </c>
      <c r="I242" s="89">
        <v>563254</v>
      </c>
      <c r="J242" s="87">
        <v>553041</v>
      </c>
      <c r="K242" s="88">
        <v>1.8466985268723368E-2</v>
      </c>
      <c r="M242" s="89">
        <v>64</v>
      </c>
      <c r="N242" s="87">
        <v>6</v>
      </c>
      <c r="O242" s="90">
        <v>58</v>
      </c>
      <c r="P242" s="88">
        <v>9.6666666666666661</v>
      </c>
      <c r="Q242" s="89">
        <v>273</v>
      </c>
      <c r="R242" s="87">
        <v>71</v>
      </c>
      <c r="S242" s="90">
        <v>202</v>
      </c>
      <c r="T242" s="88">
        <v>2.8450704225352115</v>
      </c>
      <c r="V242" s="91">
        <v>6.6382466730974671E-2</v>
      </c>
      <c r="W242" s="92">
        <v>1.0332891315204849E-2</v>
      </c>
      <c r="X242" s="93">
        <v>5.6049575415769826E-2</v>
      </c>
      <c r="Y242" s="91">
        <v>4.8468364183831811E-2</v>
      </c>
      <c r="Z242" s="92">
        <v>1.2838107843722257E-2</v>
      </c>
      <c r="AA242" s="93">
        <v>3.5630256340109551E-2</v>
      </c>
    </row>
    <row r="243" spans="1:27" ht="15" outlineLevel="1" x14ac:dyDescent="0.25">
      <c r="A243" s="609"/>
      <c r="B243" s="68"/>
      <c r="C243" s="48" t="s">
        <v>455</v>
      </c>
      <c r="D243" s="5" t="s">
        <v>456</v>
      </c>
      <c r="E243" s="311" t="s">
        <v>457</v>
      </c>
      <c r="F243" s="89">
        <v>49400</v>
      </c>
      <c r="G243" s="87">
        <v>42471</v>
      </c>
      <c r="H243" s="88">
        <v>0.16314661769207217</v>
      </c>
      <c r="I243" s="89">
        <v>333861</v>
      </c>
      <c r="J243" s="87">
        <v>317930</v>
      </c>
      <c r="K243" s="88">
        <v>5.0108514452867015E-2</v>
      </c>
      <c r="M243" s="89">
        <v>55</v>
      </c>
      <c r="N243" s="87">
        <v>48</v>
      </c>
      <c r="O243" s="90">
        <v>7</v>
      </c>
      <c r="P243" s="88">
        <v>0.14583333333333326</v>
      </c>
      <c r="Q243" s="89">
        <v>348</v>
      </c>
      <c r="R243" s="87">
        <v>290</v>
      </c>
      <c r="S243" s="90">
        <v>58</v>
      </c>
      <c r="T243" s="88">
        <v>0.19999999999999996</v>
      </c>
      <c r="V243" s="91">
        <v>0.11133603238866396</v>
      </c>
      <c r="W243" s="92">
        <v>0.11301829483647664</v>
      </c>
      <c r="X243" s="93">
        <v>-1.6822624478126796E-3</v>
      </c>
      <c r="Y243" s="91">
        <v>0.1042349960013299</v>
      </c>
      <c r="Z243" s="92">
        <v>9.1215047337464231E-2</v>
      </c>
      <c r="AA243" s="93">
        <v>1.3019948663865674E-2</v>
      </c>
    </row>
    <row r="244" spans="1:27" s="68" customFormat="1" ht="15" x14ac:dyDescent="0.25">
      <c r="A244" s="609"/>
      <c r="B244" s="439"/>
      <c r="C244" s="449" t="s">
        <v>458</v>
      </c>
      <c r="D244" s="440" t="s">
        <v>458</v>
      </c>
      <c r="E244" s="441" t="s">
        <v>458</v>
      </c>
      <c r="F244" s="442">
        <v>145811</v>
      </c>
      <c r="G244" s="443">
        <v>100538</v>
      </c>
      <c r="H244" s="444">
        <v>0.45030734647595927</v>
      </c>
      <c r="I244" s="442">
        <v>897115</v>
      </c>
      <c r="J244" s="443">
        <v>870971</v>
      </c>
      <c r="K244" s="444">
        <v>3.0017072899097608E-2</v>
      </c>
      <c r="M244" s="442">
        <v>119</v>
      </c>
      <c r="N244" s="443">
        <v>54</v>
      </c>
      <c r="O244" s="445">
        <v>65</v>
      </c>
      <c r="P244" s="444">
        <v>1.2037037037037037</v>
      </c>
      <c r="Q244" s="442">
        <v>621</v>
      </c>
      <c r="R244" s="443">
        <v>361</v>
      </c>
      <c r="S244" s="445">
        <v>260</v>
      </c>
      <c r="T244" s="444">
        <v>0.72022160664819945</v>
      </c>
      <c r="V244" s="446">
        <v>8.1612498371179121E-2</v>
      </c>
      <c r="W244" s="447">
        <v>5.371103463367085E-2</v>
      </c>
      <c r="X244" s="448">
        <v>2.7901463737508271E-2</v>
      </c>
      <c r="Y244" s="446">
        <v>6.9221894628893721E-2</v>
      </c>
      <c r="Z244" s="447">
        <v>4.1447993101951727E-2</v>
      </c>
      <c r="AA244" s="448">
        <v>2.7773901526941994E-2</v>
      </c>
    </row>
    <row r="245" spans="1:27" ht="18" outlineLevel="1" x14ac:dyDescent="0.2">
      <c r="A245" s="609"/>
      <c r="B245" s="5"/>
      <c r="C245" s="48" t="s">
        <v>459</v>
      </c>
      <c r="D245" s="94" t="s">
        <v>460</v>
      </c>
      <c r="E245" s="248" t="s">
        <v>461</v>
      </c>
      <c r="F245" s="89">
        <v>898</v>
      </c>
      <c r="G245" s="87">
        <v>692</v>
      </c>
      <c r="H245" s="88">
        <v>0.29768786127167624</v>
      </c>
      <c r="I245" s="89">
        <v>5078</v>
      </c>
      <c r="J245" s="87">
        <v>4360</v>
      </c>
      <c r="K245" s="88">
        <v>0.16467889908256872</v>
      </c>
      <c r="M245" s="89">
        <v>127</v>
      </c>
      <c r="N245" s="87">
        <v>125</v>
      </c>
      <c r="O245" s="90">
        <v>2</v>
      </c>
      <c r="P245" s="88">
        <v>1.6000000000000014E-2</v>
      </c>
      <c r="Q245" s="89">
        <v>837</v>
      </c>
      <c r="R245" s="87">
        <v>855</v>
      </c>
      <c r="S245" s="90">
        <v>-18</v>
      </c>
      <c r="T245" s="88">
        <v>-2.1052631578947323E-2</v>
      </c>
      <c r="V245" s="91">
        <v>14.142538975501115</v>
      </c>
      <c r="W245" s="92">
        <v>18.063583815028903</v>
      </c>
      <c r="X245" s="93">
        <v>-3.9210448395277879</v>
      </c>
      <c r="Y245" s="91">
        <v>16.482867270578968</v>
      </c>
      <c r="Z245" s="92">
        <v>19.610091743119266</v>
      </c>
      <c r="AA245" s="93">
        <v>-3.1272244725402984</v>
      </c>
    </row>
    <row r="246" spans="1:27" outlineLevel="1" x14ac:dyDescent="0.2">
      <c r="A246" s="609"/>
      <c r="B246" s="5"/>
      <c r="C246" s="48" t="s">
        <v>462</v>
      </c>
      <c r="D246" s="5" t="s">
        <v>463</v>
      </c>
      <c r="E246" s="12" t="s">
        <v>463</v>
      </c>
      <c r="F246" s="89">
        <v>371</v>
      </c>
      <c r="G246" s="87">
        <v>326</v>
      </c>
      <c r="H246" s="88">
        <v>0.13803680981595101</v>
      </c>
      <c r="I246" s="89">
        <v>2902</v>
      </c>
      <c r="J246" s="87">
        <v>2362</v>
      </c>
      <c r="K246" s="88">
        <v>0.22861981371718887</v>
      </c>
      <c r="M246" s="89">
        <v>69</v>
      </c>
      <c r="N246" s="87">
        <v>55</v>
      </c>
      <c r="O246" s="90">
        <v>14</v>
      </c>
      <c r="P246" s="88">
        <v>0.25454545454545463</v>
      </c>
      <c r="Q246" s="89">
        <v>496</v>
      </c>
      <c r="R246" s="87">
        <v>433</v>
      </c>
      <c r="S246" s="90">
        <v>63</v>
      </c>
      <c r="T246" s="88">
        <v>0.1454965357967668</v>
      </c>
      <c r="U246" s="450"/>
      <c r="V246" s="91">
        <v>18.598382749326145</v>
      </c>
      <c r="W246" s="92">
        <v>16.871165644171779</v>
      </c>
      <c r="X246" s="93">
        <v>1.7272171051543665</v>
      </c>
      <c r="Y246" s="91">
        <v>17.091660923501035</v>
      </c>
      <c r="Z246" s="92">
        <v>18.331922099915328</v>
      </c>
      <c r="AA246" s="93">
        <v>-1.2402611764142932</v>
      </c>
    </row>
    <row r="247" spans="1:27" outlineLevel="1" x14ac:dyDescent="0.2">
      <c r="A247" s="609"/>
      <c r="B247" s="5"/>
      <c r="C247" s="48" t="s">
        <v>464</v>
      </c>
      <c r="D247" s="5" t="s">
        <v>465</v>
      </c>
      <c r="E247" s="311" t="s">
        <v>466</v>
      </c>
      <c r="F247" s="89">
        <v>7785</v>
      </c>
      <c r="G247" s="87">
        <v>8970</v>
      </c>
      <c r="H247" s="88">
        <v>-0.13210702341137126</v>
      </c>
      <c r="I247" s="89">
        <v>63610</v>
      </c>
      <c r="J247" s="87">
        <v>64766</v>
      </c>
      <c r="K247" s="88">
        <v>-1.7848871321372362E-2</v>
      </c>
      <c r="M247" s="89">
        <v>158</v>
      </c>
      <c r="N247" s="87">
        <v>41</v>
      </c>
      <c r="O247" s="90">
        <v>117</v>
      </c>
      <c r="P247" s="88">
        <v>2.8536585365853657</v>
      </c>
      <c r="Q247" s="89">
        <v>571</v>
      </c>
      <c r="R247" s="87">
        <v>488</v>
      </c>
      <c r="S247" s="90">
        <v>83</v>
      </c>
      <c r="T247" s="88">
        <v>0.17008196721311486</v>
      </c>
      <c r="V247" s="91">
        <v>2.0295439948619141</v>
      </c>
      <c r="W247" s="92">
        <v>0.4570791527313266</v>
      </c>
      <c r="X247" s="93">
        <v>1.5724648421305876</v>
      </c>
      <c r="Y247" s="91">
        <v>0.89765760100613112</v>
      </c>
      <c r="Z247" s="92">
        <v>0.75348176512367604</v>
      </c>
      <c r="AA247" s="93">
        <v>0.14417583588245508</v>
      </c>
    </row>
    <row r="248" spans="1:27" outlineLevel="1" x14ac:dyDescent="0.2">
      <c r="A248" s="609"/>
      <c r="B248" s="5"/>
      <c r="C248" s="48" t="s">
        <v>467</v>
      </c>
      <c r="D248" s="5" t="s">
        <v>468</v>
      </c>
      <c r="E248" s="311" t="s">
        <v>469</v>
      </c>
      <c r="F248" s="89">
        <v>11339</v>
      </c>
      <c r="G248" s="87">
        <v>11159</v>
      </c>
      <c r="H248" s="88">
        <v>1.613047764136577E-2</v>
      </c>
      <c r="I248" s="89">
        <v>87921</v>
      </c>
      <c r="J248" s="87">
        <v>78146</v>
      </c>
      <c r="K248" s="88">
        <v>0.12508637678192103</v>
      </c>
      <c r="M248" s="89">
        <v>40</v>
      </c>
      <c r="N248" s="87">
        <v>9</v>
      </c>
      <c r="O248" s="90">
        <v>31</v>
      </c>
      <c r="P248" s="88">
        <v>3.4444444444444446</v>
      </c>
      <c r="Q248" s="89">
        <v>218</v>
      </c>
      <c r="R248" s="87">
        <v>112</v>
      </c>
      <c r="S248" s="90">
        <v>106</v>
      </c>
      <c r="T248" s="88">
        <v>0.9464285714285714</v>
      </c>
      <c r="V248" s="91">
        <v>0.35276479407355149</v>
      </c>
      <c r="W248" s="92">
        <v>8.0652388206828574E-2</v>
      </c>
      <c r="X248" s="93">
        <v>0.27211240586672292</v>
      </c>
      <c r="Y248" s="91">
        <v>0.24794986408252861</v>
      </c>
      <c r="Z248" s="92">
        <v>0.1433214751874696</v>
      </c>
      <c r="AA248" s="93">
        <v>0.10462838889505902</v>
      </c>
    </row>
    <row r="249" spans="1:27" outlineLevel="1" x14ac:dyDescent="0.2">
      <c r="A249" s="609"/>
      <c r="B249" s="5"/>
      <c r="C249" s="48" t="s">
        <v>470</v>
      </c>
      <c r="D249" s="5" t="s">
        <v>471</v>
      </c>
      <c r="E249" s="311" t="s">
        <v>472</v>
      </c>
      <c r="F249" s="89">
        <v>2860</v>
      </c>
      <c r="G249" s="87">
        <v>3056</v>
      </c>
      <c r="H249" s="88">
        <v>-6.413612565445026E-2</v>
      </c>
      <c r="I249" s="89">
        <v>24454</v>
      </c>
      <c r="J249" s="87">
        <v>21590</v>
      </c>
      <c r="K249" s="88">
        <v>0.13265400648448367</v>
      </c>
      <c r="M249" s="89">
        <v>9</v>
      </c>
      <c r="N249" s="87">
        <v>8</v>
      </c>
      <c r="O249" s="90">
        <v>1</v>
      </c>
      <c r="P249" s="88">
        <v>0.125</v>
      </c>
      <c r="Q249" s="89">
        <v>57</v>
      </c>
      <c r="R249" s="87">
        <v>79</v>
      </c>
      <c r="S249" s="90">
        <v>-22</v>
      </c>
      <c r="T249" s="88">
        <v>-0.27848101265822789</v>
      </c>
      <c r="V249" s="91">
        <v>0.31468531468531469</v>
      </c>
      <c r="W249" s="92">
        <v>0.26178010471204188</v>
      </c>
      <c r="X249" s="93">
        <v>5.2905209973272804E-2</v>
      </c>
      <c r="Y249" s="91">
        <v>0.23309070090782696</v>
      </c>
      <c r="Z249" s="92">
        <v>0.36591014358499308</v>
      </c>
      <c r="AA249" s="93">
        <v>-0.13281944267716611</v>
      </c>
    </row>
    <row r="250" spans="1:27" outlineLevel="1" x14ac:dyDescent="0.2">
      <c r="A250" s="609"/>
      <c r="B250" s="5"/>
      <c r="C250" s="48" t="s">
        <v>473</v>
      </c>
      <c r="D250" s="5" t="s">
        <v>474</v>
      </c>
      <c r="E250" s="311" t="s">
        <v>474</v>
      </c>
      <c r="F250" s="89">
        <v>1066</v>
      </c>
      <c r="G250" s="87">
        <v>1041</v>
      </c>
      <c r="H250" s="88">
        <v>2.4015369836695388E-2</v>
      </c>
      <c r="I250" s="89">
        <v>7466</v>
      </c>
      <c r="J250" s="87">
        <v>7291</v>
      </c>
      <c r="K250" s="88">
        <v>2.4002194486353101E-2</v>
      </c>
      <c r="M250" s="89">
        <v>0</v>
      </c>
      <c r="N250" s="87">
        <v>0</v>
      </c>
      <c r="O250" s="90">
        <v>0</v>
      </c>
      <c r="P250" s="88" t="s">
        <v>16</v>
      </c>
      <c r="Q250" s="89">
        <v>0</v>
      </c>
      <c r="R250" s="87">
        <v>0</v>
      </c>
      <c r="S250" s="90">
        <v>0</v>
      </c>
      <c r="T250" s="88" t="s">
        <v>16</v>
      </c>
      <c r="V250" s="91">
        <v>0</v>
      </c>
      <c r="W250" s="92">
        <v>0</v>
      </c>
      <c r="X250" s="93">
        <v>0</v>
      </c>
      <c r="Y250" s="91">
        <v>0</v>
      </c>
      <c r="Z250" s="92">
        <v>0</v>
      </c>
      <c r="AA250" s="93">
        <v>0</v>
      </c>
    </row>
    <row r="251" spans="1:27" outlineLevel="1" x14ac:dyDescent="0.2">
      <c r="A251" s="609"/>
      <c r="B251" s="5"/>
      <c r="C251" s="48" t="s">
        <v>475</v>
      </c>
      <c r="D251" s="5" t="s">
        <v>476</v>
      </c>
      <c r="E251" s="311" t="s">
        <v>476</v>
      </c>
      <c r="F251" s="89">
        <v>17892</v>
      </c>
      <c r="G251" s="87">
        <v>18756</v>
      </c>
      <c r="H251" s="88">
        <v>-4.606525911708248E-2</v>
      </c>
      <c r="I251" s="89">
        <v>114063.00000000001</v>
      </c>
      <c r="J251" s="87">
        <v>109432</v>
      </c>
      <c r="K251" s="88">
        <v>4.2318517435485203E-2</v>
      </c>
      <c r="M251" s="89">
        <v>11</v>
      </c>
      <c r="N251" s="87">
        <v>18</v>
      </c>
      <c r="O251" s="90">
        <v>-7</v>
      </c>
      <c r="P251" s="88">
        <v>-0.38888888888888884</v>
      </c>
      <c r="Q251" s="89">
        <v>66</v>
      </c>
      <c r="R251" s="87">
        <v>67</v>
      </c>
      <c r="S251" s="90">
        <v>-1</v>
      </c>
      <c r="T251" s="88">
        <v>-1.4925373134328401E-2</v>
      </c>
      <c r="V251" s="91">
        <v>6.1479991057455843E-2</v>
      </c>
      <c r="W251" s="92">
        <v>9.5969289827255277E-2</v>
      </c>
      <c r="X251" s="93">
        <v>-3.4489298769799434E-2</v>
      </c>
      <c r="Y251" s="91">
        <v>5.7862760053654545E-2</v>
      </c>
      <c r="Z251" s="92">
        <v>6.1225235762848162E-2</v>
      </c>
      <c r="AA251" s="93">
        <v>-3.3624757091936172E-3</v>
      </c>
    </row>
    <row r="252" spans="1:27" ht="15" outlineLevel="2" x14ac:dyDescent="0.25">
      <c r="A252" s="609"/>
      <c r="B252" s="68"/>
      <c r="C252" s="48" t="s">
        <v>477</v>
      </c>
      <c r="D252" s="5" t="s">
        <v>478</v>
      </c>
      <c r="E252" s="311" t="s">
        <v>478</v>
      </c>
      <c r="F252" s="89">
        <v>35000</v>
      </c>
      <c r="G252" s="87">
        <v>44310</v>
      </c>
      <c r="H252" s="88">
        <v>-0.21011058451816744</v>
      </c>
      <c r="I252" s="89">
        <v>247562</v>
      </c>
      <c r="J252" s="87">
        <v>262251</v>
      </c>
      <c r="K252" s="88">
        <v>-5.6011225886650529E-2</v>
      </c>
      <c r="M252" s="89">
        <v>0</v>
      </c>
      <c r="N252" s="87">
        <v>0</v>
      </c>
      <c r="O252" s="90">
        <v>0</v>
      </c>
      <c r="P252" s="88" t="s">
        <v>16</v>
      </c>
      <c r="Q252" s="89">
        <v>0</v>
      </c>
      <c r="R252" s="87">
        <v>0</v>
      </c>
      <c r="S252" s="90">
        <v>0</v>
      </c>
      <c r="T252" s="88" t="s">
        <v>16</v>
      </c>
      <c r="V252" s="91">
        <v>0</v>
      </c>
      <c r="W252" s="92">
        <v>0</v>
      </c>
      <c r="X252" s="93">
        <v>0</v>
      </c>
      <c r="Y252" s="91">
        <v>0</v>
      </c>
      <c r="Z252" s="92">
        <v>0</v>
      </c>
      <c r="AA252" s="93">
        <v>0</v>
      </c>
    </row>
    <row r="253" spans="1:27" ht="15" outlineLevel="2" x14ac:dyDescent="0.25">
      <c r="A253" s="609"/>
      <c r="B253" s="68"/>
      <c r="C253" s="48" t="s">
        <v>479</v>
      </c>
      <c r="D253" s="5" t="s">
        <v>480</v>
      </c>
      <c r="E253" s="311" t="s">
        <v>481</v>
      </c>
      <c r="F253" s="89">
        <v>408</v>
      </c>
      <c r="G253" s="87">
        <v>332</v>
      </c>
      <c r="H253" s="88">
        <v>0.22891566265060237</v>
      </c>
      <c r="I253" s="89">
        <v>2663</v>
      </c>
      <c r="J253" s="87">
        <v>2489</v>
      </c>
      <c r="K253" s="88">
        <v>6.9907593411008495E-2</v>
      </c>
      <c r="M253" s="89">
        <v>0</v>
      </c>
      <c r="N253" s="87">
        <v>0</v>
      </c>
      <c r="O253" s="90">
        <v>0</v>
      </c>
      <c r="P253" s="88" t="s">
        <v>16</v>
      </c>
      <c r="Q253" s="89">
        <v>0</v>
      </c>
      <c r="R253" s="87">
        <v>0</v>
      </c>
      <c r="S253" s="90">
        <v>0</v>
      </c>
      <c r="T253" s="88" t="s">
        <v>16</v>
      </c>
      <c r="V253" s="91">
        <v>0</v>
      </c>
      <c r="W253" s="92">
        <v>0</v>
      </c>
      <c r="X253" s="93">
        <v>0</v>
      </c>
      <c r="Y253" s="91">
        <v>0</v>
      </c>
      <c r="Z253" s="92">
        <v>0</v>
      </c>
      <c r="AA253" s="93">
        <v>0</v>
      </c>
    </row>
    <row r="254" spans="1:27" ht="15" outlineLevel="2" x14ac:dyDescent="0.25">
      <c r="A254" s="609"/>
      <c r="B254" s="68"/>
      <c r="C254" s="48" t="s">
        <v>482</v>
      </c>
      <c r="D254" s="5" t="s">
        <v>483</v>
      </c>
      <c r="E254" s="311" t="s">
        <v>483</v>
      </c>
      <c r="F254" s="89">
        <v>1291</v>
      </c>
      <c r="G254" s="87">
        <v>1021</v>
      </c>
      <c r="H254" s="88">
        <v>0.26444662095984328</v>
      </c>
      <c r="I254" s="89">
        <v>4848</v>
      </c>
      <c r="J254" s="87">
        <v>7765</v>
      </c>
      <c r="K254" s="88">
        <v>-0.37566001287830009</v>
      </c>
      <c r="M254" s="89">
        <v>0</v>
      </c>
      <c r="N254" s="87">
        <v>0</v>
      </c>
      <c r="O254" s="90">
        <v>0</v>
      </c>
      <c r="P254" s="88" t="s">
        <v>16</v>
      </c>
      <c r="Q254" s="89">
        <v>0</v>
      </c>
      <c r="R254" s="87">
        <v>0</v>
      </c>
      <c r="S254" s="90">
        <v>0</v>
      </c>
      <c r="T254" s="88" t="s">
        <v>16</v>
      </c>
      <c r="V254" s="91">
        <v>0</v>
      </c>
      <c r="W254" s="92">
        <v>0</v>
      </c>
      <c r="X254" s="93">
        <v>0</v>
      </c>
      <c r="Y254" s="91">
        <v>0</v>
      </c>
      <c r="Z254" s="92">
        <v>0</v>
      </c>
      <c r="AA254" s="93">
        <v>0</v>
      </c>
    </row>
    <row r="255" spans="1:27" ht="15" outlineLevel="2" x14ac:dyDescent="0.25">
      <c r="A255" s="609"/>
      <c r="B255" s="68"/>
      <c r="C255" s="48" t="s">
        <v>484</v>
      </c>
      <c r="D255" s="5" t="s">
        <v>485</v>
      </c>
      <c r="E255" s="311" t="s">
        <v>485</v>
      </c>
      <c r="F255" s="89">
        <v>534</v>
      </c>
      <c r="G255" s="87">
        <v>420</v>
      </c>
      <c r="H255" s="88">
        <v>0.27142857142857135</v>
      </c>
      <c r="I255" s="89">
        <v>3381</v>
      </c>
      <c r="J255" s="87">
        <v>2535</v>
      </c>
      <c r="K255" s="88">
        <v>0.33372781065088764</v>
      </c>
      <c r="M255" s="89">
        <v>0</v>
      </c>
      <c r="N255" s="87">
        <v>0</v>
      </c>
      <c r="O255" s="90">
        <v>0</v>
      </c>
      <c r="P255" s="88" t="s">
        <v>16</v>
      </c>
      <c r="Q255" s="89">
        <v>0</v>
      </c>
      <c r="R255" s="87">
        <v>0</v>
      </c>
      <c r="S255" s="90">
        <v>0</v>
      </c>
      <c r="T255" s="88" t="s">
        <v>16</v>
      </c>
      <c r="V255" s="91">
        <v>0</v>
      </c>
      <c r="W255" s="92">
        <v>0</v>
      </c>
      <c r="X255" s="93">
        <v>0</v>
      </c>
      <c r="Y255" s="91">
        <v>0</v>
      </c>
      <c r="Z255" s="92">
        <v>0</v>
      </c>
      <c r="AA255" s="93">
        <v>0</v>
      </c>
    </row>
    <row r="256" spans="1:27" ht="15" outlineLevel="2" x14ac:dyDescent="0.25">
      <c r="A256" s="609"/>
      <c r="B256" s="68"/>
      <c r="C256" s="48" t="s">
        <v>486</v>
      </c>
      <c r="D256" s="5" t="s">
        <v>487</v>
      </c>
      <c r="E256" s="311" t="s">
        <v>487</v>
      </c>
      <c r="F256" s="89">
        <v>34897</v>
      </c>
      <c r="G256" s="87">
        <v>33625</v>
      </c>
      <c r="H256" s="88">
        <v>3.7828996282527783E-2</v>
      </c>
      <c r="I256" s="89">
        <v>240825</v>
      </c>
      <c r="J256" s="87">
        <v>220658</v>
      </c>
      <c r="K256" s="88">
        <v>9.1394828195669353E-2</v>
      </c>
      <c r="M256" s="89">
        <v>0</v>
      </c>
      <c r="N256" s="87">
        <v>0</v>
      </c>
      <c r="O256" s="90">
        <v>0</v>
      </c>
      <c r="P256" s="88" t="s">
        <v>16</v>
      </c>
      <c r="Q256" s="89">
        <v>0</v>
      </c>
      <c r="R256" s="87">
        <v>0</v>
      </c>
      <c r="S256" s="90">
        <v>0</v>
      </c>
      <c r="T256" s="88" t="s">
        <v>16</v>
      </c>
      <c r="V256" s="91">
        <v>0</v>
      </c>
      <c r="W256" s="92">
        <v>0</v>
      </c>
      <c r="X256" s="93">
        <v>0</v>
      </c>
      <c r="Y256" s="91">
        <v>0</v>
      </c>
      <c r="Z256" s="92">
        <v>0</v>
      </c>
      <c r="AA256" s="93">
        <v>0</v>
      </c>
    </row>
    <row r="257" spans="1:30" ht="15" outlineLevel="2" x14ac:dyDescent="0.25">
      <c r="A257" s="609"/>
      <c r="B257" s="68"/>
      <c r="C257" s="48" t="s">
        <v>488</v>
      </c>
      <c r="D257" s="5" t="s">
        <v>489</v>
      </c>
      <c r="E257" s="311" t="s">
        <v>490</v>
      </c>
      <c r="F257" s="89">
        <v>68000</v>
      </c>
      <c r="G257" s="87">
        <v>60629</v>
      </c>
      <c r="H257" s="88">
        <v>0.12157548367942739</v>
      </c>
      <c r="I257" s="89">
        <v>477946</v>
      </c>
      <c r="J257" s="87">
        <v>427641</v>
      </c>
      <c r="K257" s="88">
        <v>0.11763371613105389</v>
      </c>
      <c r="M257" s="89">
        <v>0</v>
      </c>
      <c r="N257" s="87">
        <v>0</v>
      </c>
      <c r="O257" s="90">
        <v>0</v>
      </c>
      <c r="P257" s="88" t="s">
        <v>16</v>
      </c>
      <c r="Q257" s="89">
        <v>0</v>
      </c>
      <c r="R257" s="87">
        <v>0</v>
      </c>
      <c r="S257" s="90">
        <v>0</v>
      </c>
      <c r="T257" s="88" t="s">
        <v>16</v>
      </c>
      <c r="V257" s="91">
        <v>0</v>
      </c>
      <c r="W257" s="92">
        <v>0</v>
      </c>
      <c r="X257" s="93">
        <v>0</v>
      </c>
      <c r="Y257" s="91">
        <v>0</v>
      </c>
      <c r="Z257" s="92">
        <v>0</v>
      </c>
      <c r="AA257" s="93">
        <v>0</v>
      </c>
    </row>
    <row r="258" spans="1:30" ht="15" outlineLevel="2" x14ac:dyDescent="0.25">
      <c r="A258" s="609"/>
      <c r="B258" s="68"/>
      <c r="C258" s="48" t="s">
        <v>491</v>
      </c>
      <c r="D258" s="5" t="s">
        <v>492</v>
      </c>
      <c r="E258" s="311" t="s">
        <v>493</v>
      </c>
      <c r="F258" s="89">
        <v>501</v>
      </c>
      <c r="G258" s="87">
        <v>428</v>
      </c>
      <c r="H258" s="88">
        <v>0.17056074766355134</v>
      </c>
      <c r="I258" s="89">
        <v>3267.9999999999995</v>
      </c>
      <c r="J258" s="87">
        <v>3354</v>
      </c>
      <c r="K258" s="88">
        <v>-2.5641025641025772E-2</v>
      </c>
      <c r="M258" s="89">
        <v>0</v>
      </c>
      <c r="N258" s="87">
        <v>0</v>
      </c>
      <c r="O258" s="90">
        <v>0</v>
      </c>
      <c r="P258" s="88" t="s">
        <v>16</v>
      </c>
      <c r="Q258" s="89">
        <v>0</v>
      </c>
      <c r="R258" s="87">
        <v>0</v>
      </c>
      <c r="S258" s="90">
        <v>0</v>
      </c>
      <c r="T258" s="88" t="s">
        <v>16</v>
      </c>
      <c r="V258" s="91">
        <v>0</v>
      </c>
      <c r="W258" s="92">
        <v>0</v>
      </c>
      <c r="X258" s="93">
        <v>0</v>
      </c>
      <c r="Y258" s="91">
        <v>0</v>
      </c>
      <c r="Z258" s="92">
        <v>0</v>
      </c>
      <c r="AA258" s="93">
        <v>0</v>
      </c>
    </row>
    <row r="259" spans="1:30" ht="15" outlineLevel="2" x14ac:dyDescent="0.25">
      <c r="A259" s="609"/>
      <c r="B259" s="68"/>
      <c r="C259" s="48" t="s">
        <v>494</v>
      </c>
      <c r="D259" s="5" t="s">
        <v>495</v>
      </c>
      <c r="E259" s="311" t="s">
        <v>495</v>
      </c>
      <c r="F259" s="89">
        <v>8</v>
      </c>
      <c r="G259" s="87">
        <v>8</v>
      </c>
      <c r="H259" s="88">
        <v>0</v>
      </c>
      <c r="I259" s="89">
        <v>56</v>
      </c>
      <c r="J259" s="87">
        <v>56</v>
      </c>
      <c r="K259" s="88">
        <v>0</v>
      </c>
      <c r="M259" s="89">
        <v>0</v>
      </c>
      <c r="N259" s="87">
        <v>0</v>
      </c>
      <c r="O259" s="90">
        <v>0</v>
      </c>
      <c r="P259" s="88" t="s">
        <v>16</v>
      </c>
      <c r="Q259" s="89">
        <v>0</v>
      </c>
      <c r="R259" s="87">
        <v>0</v>
      </c>
      <c r="S259" s="90">
        <v>0</v>
      </c>
      <c r="T259" s="88" t="s">
        <v>16</v>
      </c>
      <c r="V259" s="91">
        <v>0</v>
      </c>
      <c r="W259" s="92">
        <v>0</v>
      </c>
      <c r="X259" s="93">
        <v>0</v>
      </c>
      <c r="Y259" s="91">
        <v>0</v>
      </c>
      <c r="Z259" s="92">
        <v>0</v>
      </c>
      <c r="AA259" s="93">
        <v>0</v>
      </c>
    </row>
    <row r="260" spans="1:30" s="59" customFormat="1" outlineLevel="2" x14ac:dyDescent="0.2">
      <c r="A260" s="609"/>
      <c r="B260" s="5"/>
      <c r="C260" s="48" t="s">
        <v>496</v>
      </c>
      <c r="D260" s="5" t="s">
        <v>497</v>
      </c>
      <c r="E260" s="311" t="s">
        <v>497</v>
      </c>
      <c r="F260" s="89">
        <v>6</v>
      </c>
      <c r="G260" s="87">
        <v>6</v>
      </c>
      <c r="H260" s="88">
        <v>0</v>
      </c>
      <c r="I260" s="89">
        <v>41.999999999999993</v>
      </c>
      <c r="J260" s="87">
        <v>42</v>
      </c>
      <c r="K260" s="88">
        <v>0</v>
      </c>
      <c r="L260" s="5"/>
      <c r="M260" s="89">
        <v>0</v>
      </c>
      <c r="N260" s="87">
        <v>0</v>
      </c>
      <c r="O260" s="90">
        <v>0</v>
      </c>
      <c r="P260" s="88" t="s">
        <v>16</v>
      </c>
      <c r="Q260" s="89">
        <v>0</v>
      </c>
      <c r="R260" s="87">
        <v>0</v>
      </c>
      <c r="S260" s="90">
        <v>0</v>
      </c>
      <c r="T260" s="88" t="s">
        <v>16</v>
      </c>
      <c r="U260" s="5"/>
      <c r="V260" s="91">
        <v>0</v>
      </c>
      <c r="W260" s="92">
        <v>0</v>
      </c>
      <c r="X260" s="93">
        <v>0</v>
      </c>
      <c r="Y260" s="91">
        <v>0</v>
      </c>
      <c r="Z260" s="92">
        <v>0</v>
      </c>
      <c r="AA260" s="93">
        <v>0</v>
      </c>
    </row>
    <row r="261" spans="1:30" s="59" customFormat="1" ht="13.5" customHeight="1" outlineLevel="2" x14ac:dyDescent="0.25">
      <c r="A261" s="609"/>
      <c r="B261" s="68"/>
      <c r="C261" s="48" t="s">
        <v>498</v>
      </c>
      <c r="D261" s="5" t="s">
        <v>499</v>
      </c>
      <c r="E261" s="311" t="s">
        <v>499</v>
      </c>
      <c r="F261" s="89">
        <v>6</v>
      </c>
      <c r="G261" s="87">
        <v>40</v>
      </c>
      <c r="H261" s="88">
        <v>-0.85</v>
      </c>
      <c r="I261" s="89">
        <v>212</v>
      </c>
      <c r="J261" s="87">
        <v>300</v>
      </c>
      <c r="K261" s="88">
        <v>-0.29333333333333333</v>
      </c>
      <c r="L261" s="5"/>
      <c r="M261" s="89">
        <v>0</v>
      </c>
      <c r="N261" s="87">
        <v>0</v>
      </c>
      <c r="O261" s="90">
        <v>0</v>
      </c>
      <c r="P261" s="88" t="s">
        <v>16</v>
      </c>
      <c r="Q261" s="89">
        <v>0</v>
      </c>
      <c r="R261" s="87">
        <v>0</v>
      </c>
      <c r="S261" s="90">
        <v>0</v>
      </c>
      <c r="T261" s="88" t="s">
        <v>16</v>
      </c>
      <c r="U261" s="5"/>
      <c r="V261" s="91">
        <v>0</v>
      </c>
      <c r="W261" s="92">
        <v>0</v>
      </c>
      <c r="X261" s="93">
        <v>0</v>
      </c>
      <c r="Y261" s="91">
        <v>0</v>
      </c>
      <c r="Z261" s="92">
        <v>0</v>
      </c>
      <c r="AA261" s="93">
        <v>0</v>
      </c>
    </row>
    <row r="262" spans="1:30" outlineLevel="2" x14ac:dyDescent="0.2">
      <c r="A262" s="609"/>
      <c r="B262" s="5"/>
      <c r="C262" s="48" t="s">
        <v>500</v>
      </c>
      <c r="D262" s="5" t="s">
        <v>501</v>
      </c>
      <c r="E262" s="311" t="s">
        <v>502</v>
      </c>
      <c r="F262" s="89">
        <v>367</v>
      </c>
      <c r="G262" s="87">
        <v>270</v>
      </c>
      <c r="H262" s="88">
        <v>0.35925925925925917</v>
      </c>
      <c r="I262" s="89">
        <v>1845</v>
      </c>
      <c r="J262" s="87">
        <v>1700</v>
      </c>
      <c r="K262" s="88">
        <v>8.5294117647058743E-2</v>
      </c>
      <c r="M262" s="89">
        <v>0</v>
      </c>
      <c r="N262" s="87">
        <v>0</v>
      </c>
      <c r="O262" s="90">
        <v>0</v>
      </c>
      <c r="P262" s="88" t="s">
        <v>16</v>
      </c>
      <c r="Q262" s="89">
        <v>0</v>
      </c>
      <c r="R262" s="87">
        <v>0</v>
      </c>
      <c r="S262" s="90">
        <v>0</v>
      </c>
      <c r="T262" s="88" t="s">
        <v>16</v>
      </c>
      <c r="V262" s="91">
        <v>0</v>
      </c>
      <c r="W262" s="92">
        <v>0</v>
      </c>
      <c r="X262" s="93">
        <v>0</v>
      </c>
      <c r="Y262" s="91">
        <v>0</v>
      </c>
      <c r="Z262" s="92">
        <v>0</v>
      </c>
      <c r="AA262" s="93">
        <v>0</v>
      </c>
    </row>
    <row r="263" spans="1:30" outlineLevel="2" x14ac:dyDescent="0.2">
      <c r="A263" s="609"/>
      <c r="B263" s="59"/>
      <c r="C263" s="48" t="s">
        <v>503</v>
      </c>
      <c r="D263" s="5" t="s">
        <v>504</v>
      </c>
      <c r="E263" s="311" t="s">
        <v>505</v>
      </c>
      <c r="F263" s="89">
        <v>4</v>
      </c>
      <c r="G263" s="87">
        <v>4</v>
      </c>
      <c r="H263" s="88">
        <v>0</v>
      </c>
      <c r="I263" s="89">
        <v>28</v>
      </c>
      <c r="J263" s="87">
        <v>28</v>
      </c>
      <c r="K263" s="88">
        <v>0</v>
      </c>
      <c r="M263" s="89">
        <v>0</v>
      </c>
      <c r="N263" s="87">
        <v>0</v>
      </c>
      <c r="O263" s="90">
        <v>0</v>
      </c>
      <c r="P263" s="88" t="s">
        <v>16</v>
      </c>
      <c r="Q263" s="89">
        <v>0</v>
      </c>
      <c r="R263" s="87">
        <v>0</v>
      </c>
      <c r="S263" s="90">
        <v>0</v>
      </c>
      <c r="T263" s="88" t="s">
        <v>16</v>
      </c>
      <c r="V263" s="91">
        <v>0</v>
      </c>
      <c r="W263" s="92">
        <v>0</v>
      </c>
      <c r="X263" s="93">
        <v>0</v>
      </c>
      <c r="Y263" s="91">
        <v>0</v>
      </c>
      <c r="Z263" s="92">
        <v>0</v>
      </c>
      <c r="AA263" s="93">
        <v>0</v>
      </c>
    </row>
    <row r="264" spans="1:30" s="68" customFormat="1" ht="15" outlineLevel="2" x14ac:dyDescent="0.25">
      <c r="A264" s="609"/>
      <c r="B264" s="59"/>
      <c r="C264" s="48" t="s">
        <v>506</v>
      </c>
      <c r="D264" s="5" t="s">
        <v>507</v>
      </c>
      <c r="E264" s="12" t="s">
        <v>508</v>
      </c>
      <c r="F264" s="89">
        <v>6</v>
      </c>
      <c r="G264" s="87">
        <v>20</v>
      </c>
      <c r="H264" s="88">
        <v>-0.7</v>
      </c>
      <c r="I264" s="89">
        <v>96</v>
      </c>
      <c r="J264" s="87">
        <v>140</v>
      </c>
      <c r="K264" s="88">
        <v>-0.31428571428571428</v>
      </c>
      <c r="L264" s="5"/>
      <c r="M264" s="89">
        <v>0</v>
      </c>
      <c r="N264" s="87">
        <v>0</v>
      </c>
      <c r="O264" s="90">
        <v>0</v>
      </c>
      <c r="P264" s="88" t="s">
        <v>16</v>
      </c>
      <c r="Q264" s="89">
        <v>0</v>
      </c>
      <c r="R264" s="87">
        <v>0</v>
      </c>
      <c r="S264" s="90">
        <v>0</v>
      </c>
      <c r="T264" s="88" t="s">
        <v>16</v>
      </c>
      <c r="U264" s="5"/>
      <c r="V264" s="91">
        <v>0</v>
      </c>
      <c r="W264" s="92">
        <v>0</v>
      </c>
      <c r="X264" s="93">
        <v>0</v>
      </c>
      <c r="Y264" s="91">
        <v>0</v>
      </c>
      <c r="Z264" s="92">
        <v>0</v>
      </c>
      <c r="AA264" s="93">
        <v>0</v>
      </c>
    </row>
    <row r="265" spans="1:30" outlineLevel="2" x14ac:dyDescent="0.2">
      <c r="A265" s="609"/>
      <c r="B265" s="59"/>
      <c r="C265" s="48" t="s">
        <v>509</v>
      </c>
      <c r="D265" s="5" t="s">
        <v>510</v>
      </c>
      <c r="E265" s="311" t="s">
        <v>510</v>
      </c>
      <c r="F265" s="89">
        <v>5</v>
      </c>
      <c r="G265" s="87">
        <v>5</v>
      </c>
      <c r="H265" s="88">
        <v>0</v>
      </c>
      <c r="I265" s="89">
        <v>35</v>
      </c>
      <c r="J265" s="87">
        <v>38</v>
      </c>
      <c r="K265" s="88">
        <v>-7.8947368421052655E-2</v>
      </c>
      <c r="M265" s="89">
        <v>0</v>
      </c>
      <c r="N265" s="87">
        <v>0</v>
      </c>
      <c r="O265" s="90">
        <v>0</v>
      </c>
      <c r="P265" s="88" t="s">
        <v>16</v>
      </c>
      <c r="Q265" s="89">
        <v>0</v>
      </c>
      <c r="R265" s="87">
        <v>0</v>
      </c>
      <c r="S265" s="90">
        <v>0</v>
      </c>
      <c r="T265" s="88" t="s">
        <v>16</v>
      </c>
      <c r="V265" s="91">
        <v>0</v>
      </c>
      <c r="W265" s="92">
        <v>0</v>
      </c>
      <c r="X265" s="93">
        <v>0</v>
      </c>
      <c r="Y265" s="91">
        <v>0</v>
      </c>
      <c r="Z265" s="92">
        <v>0</v>
      </c>
      <c r="AA265" s="93">
        <v>0</v>
      </c>
    </row>
    <row r="266" spans="1:30" outlineLevel="2" x14ac:dyDescent="0.2">
      <c r="A266" s="609"/>
      <c r="B266" s="95"/>
      <c r="C266" s="48" t="s">
        <v>511</v>
      </c>
      <c r="D266" s="5" t="s">
        <v>512</v>
      </c>
      <c r="E266" s="311" t="s">
        <v>513</v>
      </c>
      <c r="F266" s="89">
        <v>4</v>
      </c>
      <c r="G266" s="87">
        <v>4</v>
      </c>
      <c r="H266" s="88">
        <v>0</v>
      </c>
      <c r="I266" s="89">
        <v>28</v>
      </c>
      <c r="J266" s="87">
        <v>28</v>
      </c>
      <c r="K266" s="88">
        <v>0</v>
      </c>
      <c r="M266" s="89">
        <v>0</v>
      </c>
      <c r="N266" s="87">
        <v>0</v>
      </c>
      <c r="O266" s="90">
        <v>0</v>
      </c>
      <c r="P266" s="88" t="s">
        <v>16</v>
      </c>
      <c r="Q266" s="89">
        <v>0</v>
      </c>
      <c r="R266" s="87">
        <v>0</v>
      </c>
      <c r="S266" s="90">
        <v>0</v>
      </c>
      <c r="T266" s="88" t="s">
        <v>16</v>
      </c>
      <c r="V266" s="91">
        <v>0</v>
      </c>
      <c r="W266" s="92">
        <v>0</v>
      </c>
      <c r="X266" s="93">
        <v>0</v>
      </c>
      <c r="Y266" s="91">
        <v>0</v>
      </c>
      <c r="Z266" s="92">
        <v>0</v>
      </c>
      <c r="AA266" s="93">
        <v>0</v>
      </c>
    </row>
    <row r="267" spans="1:30" s="59" customFormat="1" outlineLevel="2" x14ac:dyDescent="0.2">
      <c r="A267" s="609"/>
      <c r="B267" s="5"/>
      <c r="C267" s="48" t="s">
        <v>514</v>
      </c>
      <c r="D267" s="5" t="s">
        <v>515</v>
      </c>
      <c r="E267" s="311" t="s">
        <v>515</v>
      </c>
      <c r="F267" s="89">
        <v>767</v>
      </c>
      <c r="G267" s="87">
        <v>729</v>
      </c>
      <c r="H267" s="88">
        <v>5.2126200274348333E-2</v>
      </c>
      <c r="I267" s="89">
        <v>4959</v>
      </c>
      <c r="J267" s="87">
        <v>5119</v>
      </c>
      <c r="K267" s="88">
        <v>-3.1256104707950816E-2</v>
      </c>
      <c r="L267" s="5"/>
      <c r="M267" s="89">
        <v>0</v>
      </c>
      <c r="N267" s="87">
        <v>0</v>
      </c>
      <c r="O267" s="90">
        <v>0</v>
      </c>
      <c r="P267" s="88" t="s">
        <v>16</v>
      </c>
      <c r="Q267" s="89">
        <v>0</v>
      </c>
      <c r="R267" s="87">
        <v>0</v>
      </c>
      <c r="S267" s="90">
        <v>0</v>
      </c>
      <c r="T267" s="88" t="s">
        <v>16</v>
      </c>
      <c r="U267" s="5"/>
      <c r="V267" s="91">
        <v>0</v>
      </c>
      <c r="W267" s="92">
        <v>0</v>
      </c>
      <c r="X267" s="93">
        <v>0</v>
      </c>
      <c r="Y267" s="91">
        <v>0</v>
      </c>
      <c r="Z267" s="92">
        <v>0</v>
      </c>
      <c r="AA267" s="93">
        <v>0</v>
      </c>
    </row>
    <row r="268" spans="1:30" s="111" customFormat="1" ht="15" outlineLevel="1" x14ac:dyDescent="0.25">
      <c r="A268" s="609"/>
      <c r="B268" s="451"/>
      <c r="C268" s="449" t="s">
        <v>516</v>
      </c>
      <c r="D268" s="440" t="s">
        <v>517</v>
      </c>
      <c r="E268" s="441" t="s">
        <v>518</v>
      </c>
      <c r="F268" s="442">
        <v>141804</v>
      </c>
      <c r="G268" s="443">
        <v>141851.00000000003</v>
      </c>
      <c r="H268" s="444">
        <v>-3.3133358242121158E-4</v>
      </c>
      <c r="I268" s="442">
        <v>987794.00000000012</v>
      </c>
      <c r="J268" s="443">
        <v>934144</v>
      </c>
      <c r="K268" s="444">
        <v>5.7432258838038042E-2</v>
      </c>
      <c r="L268" s="68"/>
      <c r="M268" s="442">
        <v>0</v>
      </c>
      <c r="N268" s="443">
        <v>0</v>
      </c>
      <c r="O268" s="445">
        <v>0</v>
      </c>
      <c r="P268" s="444" t="s">
        <v>16</v>
      </c>
      <c r="Q268" s="442">
        <v>0</v>
      </c>
      <c r="R268" s="443">
        <v>0</v>
      </c>
      <c r="S268" s="445">
        <v>0</v>
      </c>
      <c r="T268" s="444" t="s">
        <v>16</v>
      </c>
      <c r="U268" s="68"/>
      <c r="V268" s="446">
        <v>0</v>
      </c>
      <c r="W268" s="447">
        <v>0</v>
      </c>
      <c r="X268" s="448">
        <v>0</v>
      </c>
      <c r="Y268" s="446">
        <v>0</v>
      </c>
      <c r="Z268" s="447">
        <v>0</v>
      </c>
      <c r="AA268" s="448">
        <v>0</v>
      </c>
    </row>
    <row r="269" spans="1:30" s="68" customFormat="1" ht="15" customHeight="1" x14ac:dyDescent="0.25">
      <c r="A269" s="609"/>
      <c r="B269" s="439"/>
      <c r="C269" s="449" t="s">
        <v>519</v>
      </c>
      <c r="D269" s="440" t="s">
        <v>520</v>
      </c>
      <c r="E269" s="441" t="s">
        <v>521</v>
      </c>
      <c r="F269" s="442">
        <v>184015.00000000003</v>
      </c>
      <c r="G269" s="443">
        <v>185851.00000000003</v>
      </c>
      <c r="H269" s="444">
        <v>-9.8788814695642824E-3</v>
      </c>
      <c r="I269" s="442">
        <v>1293288.0000000002</v>
      </c>
      <c r="J269" s="443">
        <v>1222091</v>
      </c>
      <c r="K269" s="444">
        <v>5.8258345736937889E-2</v>
      </c>
      <c r="M269" s="442">
        <v>414</v>
      </c>
      <c r="N269" s="443">
        <v>256</v>
      </c>
      <c r="O269" s="445">
        <v>158</v>
      </c>
      <c r="P269" s="444">
        <v>0.6171875</v>
      </c>
      <c r="Q269" s="442">
        <v>2245</v>
      </c>
      <c r="R269" s="443">
        <v>2034</v>
      </c>
      <c r="S269" s="445">
        <v>211</v>
      </c>
      <c r="T269" s="444">
        <v>0.10373647984267453</v>
      </c>
      <c r="V269" s="446">
        <v>0.22498165910387735</v>
      </c>
      <c r="W269" s="447">
        <v>0.13774475251680107</v>
      </c>
      <c r="X269" s="448">
        <v>8.7236906587076279E-2</v>
      </c>
      <c r="Y269" s="446">
        <v>0.17358855877422505</v>
      </c>
      <c r="Z269" s="447">
        <v>0.16643605099783895</v>
      </c>
      <c r="AA269" s="448">
        <v>7.1525077763860967E-3</v>
      </c>
    </row>
    <row r="270" spans="1:30" s="68" customFormat="1" ht="15" customHeight="1" x14ac:dyDescent="0.25">
      <c r="A270" s="452"/>
      <c r="B270" s="439"/>
      <c r="C270" s="453" t="s">
        <v>522</v>
      </c>
      <c r="D270" s="453" t="s">
        <v>522</v>
      </c>
      <c r="E270" s="441" t="s">
        <v>523</v>
      </c>
      <c r="F270" s="442">
        <v>329826</v>
      </c>
      <c r="G270" s="443">
        <v>286389</v>
      </c>
      <c r="H270" s="444">
        <v>0.15167132815855355</v>
      </c>
      <c r="I270" s="455">
        <v>2190403</v>
      </c>
      <c r="J270" s="454">
        <v>2093062</v>
      </c>
      <c r="K270" s="444">
        <v>4.6506505779570828E-2</v>
      </c>
      <c r="M270" s="455">
        <v>533</v>
      </c>
      <c r="N270" s="454">
        <v>310</v>
      </c>
      <c r="O270" s="456">
        <v>223</v>
      </c>
      <c r="P270" s="444">
        <v>0.71935483870967731</v>
      </c>
      <c r="Q270" s="455">
        <v>2866</v>
      </c>
      <c r="R270" s="454">
        <v>2395</v>
      </c>
      <c r="S270" s="456">
        <v>471</v>
      </c>
      <c r="T270" s="444">
        <v>0.19665970772442587</v>
      </c>
      <c r="V270" s="446">
        <v>0.16160035897715766</v>
      </c>
      <c r="W270" s="447">
        <v>0.1082443808945176</v>
      </c>
      <c r="X270" s="448">
        <v>5.335597808264006E-2</v>
      </c>
      <c r="Y270" s="446">
        <v>0.13084350231441427</v>
      </c>
      <c r="Z270" s="447">
        <v>0.11442565963167836</v>
      </c>
      <c r="AA270" s="448">
        <v>1.6417842682735911E-2</v>
      </c>
    </row>
    <row r="271" spans="1:30" s="43" customFormat="1" ht="15.75" x14ac:dyDescent="0.25">
      <c r="A271" s="457"/>
      <c r="B271" s="458" t="s">
        <v>524</v>
      </c>
      <c r="C271" s="459" t="s">
        <v>524</v>
      </c>
      <c r="D271" s="459" t="s">
        <v>433</v>
      </c>
      <c r="E271" s="460" t="s">
        <v>525</v>
      </c>
      <c r="F271" s="461">
        <v>2952318</v>
      </c>
      <c r="G271" s="462">
        <v>2705979</v>
      </c>
      <c r="H271" s="463">
        <v>9.1035074551576445E-2</v>
      </c>
      <c r="I271" s="465">
        <v>21650630</v>
      </c>
      <c r="J271" s="464">
        <v>20865406</v>
      </c>
      <c r="K271" s="463">
        <v>3.763281673023755E-2</v>
      </c>
      <c r="M271" s="465">
        <v>14571</v>
      </c>
      <c r="N271" s="464">
        <v>10591</v>
      </c>
      <c r="O271" s="466">
        <v>3980</v>
      </c>
      <c r="P271" s="463">
        <v>0.3757907657445001</v>
      </c>
      <c r="Q271" s="465">
        <v>115034</v>
      </c>
      <c r="R271" s="464">
        <v>77320</v>
      </c>
      <c r="S271" s="466">
        <v>37714</v>
      </c>
      <c r="T271" s="463">
        <v>0.48776513191929638</v>
      </c>
      <c r="V271" s="467">
        <v>0.49354439460789795</v>
      </c>
      <c r="W271" s="468">
        <v>0.39139254221854641</v>
      </c>
      <c r="X271" s="469">
        <v>0.10215185238935154</v>
      </c>
      <c r="Y271" s="467">
        <v>0.53131941195244659</v>
      </c>
      <c r="Z271" s="468">
        <v>0.37056551883054656</v>
      </c>
      <c r="AA271" s="469">
        <v>0.16075389312190003</v>
      </c>
      <c r="AB271" s="470"/>
      <c r="AC271" s="470"/>
      <c r="AD271" s="470"/>
    </row>
    <row r="272" spans="1:30" s="473" customFormat="1" ht="15" x14ac:dyDescent="0.2">
      <c r="A272" s="471"/>
      <c r="B272" s="472"/>
      <c r="C272" s="472"/>
      <c r="E272" s="134"/>
      <c r="F272" s="474">
        <v>0</v>
      </c>
      <c r="G272" s="475">
        <v>0</v>
      </c>
      <c r="H272" s="476"/>
      <c r="I272" s="474">
        <v>0</v>
      </c>
      <c r="J272" s="475">
        <v>0</v>
      </c>
      <c r="K272" s="476"/>
      <c r="L272" s="477"/>
      <c r="M272" s="478"/>
      <c r="N272" s="479"/>
      <c r="O272" s="480"/>
      <c r="P272" s="476"/>
      <c r="Q272" s="478"/>
      <c r="R272" s="479"/>
      <c r="S272" s="480"/>
      <c r="T272" s="476"/>
      <c r="U272" s="477"/>
      <c r="V272" s="481"/>
      <c r="W272" s="482"/>
      <c r="X272" s="483"/>
      <c r="Y272" s="481"/>
      <c r="Z272" s="482"/>
      <c r="AA272" s="483"/>
      <c r="AB272" s="484"/>
      <c r="AC272" s="484"/>
      <c r="AD272" s="484"/>
    </row>
    <row r="273" spans="1:30" s="43" customFormat="1" ht="16.5" customHeight="1" x14ac:dyDescent="0.25">
      <c r="A273" s="485"/>
      <c r="B273" s="486" t="s">
        <v>526</v>
      </c>
      <c r="C273" s="487"/>
      <c r="D273" s="488" t="s">
        <v>526</v>
      </c>
      <c r="E273" s="489" t="s">
        <v>526</v>
      </c>
      <c r="F273" s="67">
        <v>4385148</v>
      </c>
      <c r="G273" s="65">
        <v>4044878</v>
      </c>
      <c r="H273" s="490">
        <v>8.4123674434680051E-2</v>
      </c>
      <c r="I273" s="67">
        <v>31054473</v>
      </c>
      <c r="J273" s="65">
        <v>29937022</v>
      </c>
      <c r="K273" s="66">
        <v>3.7326725417110573E-2</v>
      </c>
      <c r="L273" s="68"/>
      <c r="M273" s="67">
        <v>153723</v>
      </c>
      <c r="N273" s="65">
        <v>133771</v>
      </c>
      <c r="O273" s="69">
        <v>19952</v>
      </c>
      <c r="P273" s="490">
        <v>0.14915041376681049</v>
      </c>
      <c r="Q273" s="67">
        <v>1007789</v>
      </c>
      <c r="R273" s="65">
        <v>865220</v>
      </c>
      <c r="S273" s="69">
        <v>142569</v>
      </c>
      <c r="T273" s="66">
        <v>0.1647777443887104</v>
      </c>
      <c r="U273" s="68"/>
      <c r="V273" s="70">
        <v>3.5055373273604444</v>
      </c>
      <c r="W273" s="71">
        <v>3.3071702038973734</v>
      </c>
      <c r="X273" s="72">
        <v>0.19836712346307106</v>
      </c>
      <c r="Y273" s="70">
        <v>3.2452297612649872</v>
      </c>
      <c r="Z273" s="71">
        <v>2.8901338282745694</v>
      </c>
      <c r="AA273" s="72">
        <v>0.35509593299041775</v>
      </c>
      <c r="AB273" s="470"/>
      <c r="AC273" s="470"/>
      <c r="AD273" s="470"/>
    </row>
    <row r="274" spans="1:30" ht="18.600000000000001" customHeight="1" thickBot="1" x14ac:dyDescent="0.25">
      <c r="A274" s="491"/>
      <c r="B274" s="492"/>
      <c r="C274" s="493"/>
      <c r="D274" s="494"/>
      <c r="E274" s="495"/>
      <c r="F274" s="496">
        <v>0</v>
      </c>
      <c r="G274" s="496">
        <v>0</v>
      </c>
      <c r="H274" s="497"/>
      <c r="I274" s="496">
        <v>0</v>
      </c>
      <c r="J274" s="496">
        <v>0</v>
      </c>
      <c r="K274" s="498"/>
      <c r="M274" s="87">
        <v>0</v>
      </c>
      <c r="N274" s="87">
        <v>0</v>
      </c>
      <c r="O274" s="90"/>
      <c r="P274" s="499"/>
      <c r="Q274" s="87">
        <v>0</v>
      </c>
      <c r="R274" s="87">
        <v>0</v>
      </c>
      <c r="S274" s="90"/>
      <c r="T274" s="500"/>
      <c r="V274" s="501"/>
      <c r="W274" s="502"/>
      <c r="X274" s="503"/>
      <c r="Y274" s="501"/>
      <c r="Z274" s="502"/>
      <c r="AA274" s="503"/>
      <c r="AB274" s="504"/>
      <c r="AC274" s="504"/>
      <c r="AD274" s="504"/>
    </row>
    <row r="275" spans="1:30" ht="12.75" customHeight="1" x14ac:dyDescent="0.25">
      <c r="A275" s="610"/>
      <c r="B275" s="404"/>
      <c r="C275" s="505" t="s">
        <v>527</v>
      </c>
      <c r="D275" s="94" t="s">
        <v>527</v>
      </c>
      <c r="E275" s="48" t="s">
        <v>527</v>
      </c>
      <c r="F275" s="89">
        <v>180547</v>
      </c>
      <c r="G275" s="87">
        <v>173304</v>
      </c>
      <c r="H275" s="88">
        <v>4.1793611226515148E-2</v>
      </c>
      <c r="I275" s="89">
        <v>1219616</v>
      </c>
      <c r="J275" s="87">
        <v>1162481</v>
      </c>
      <c r="K275" s="88">
        <v>4.9149190395369802E-2</v>
      </c>
      <c r="M275" s="506"/>
      <c r="N275" s="507"/>
      <c r="O275" s="508"/>
      <c r="P275" s="509"/>
      <c r="Q275" s="506"/>
      <c r="R275" s="507"/>
      <c r="S275" s="508"/>
      <c r="T275" s="252"/>
      <c r="V275" s="510"/>
      <c r="W275" s="511"/>
      <c r="X275" s="512"/>
      <c r="Y275" s="510"/>
      <c r="Z275" s="511"/>
      <c r="AA275" s="512"/>
      <c r="AB275" s="504"/>
      <c r="AC275" s="504"/>
      <c r="AD275" s="504"/>
    </row>
    <row r="276" spans="1:30" s="68" customFormat="1" ht="15.75" outlineLevel="1" x14ac:dyDescent="0.25">
      <c r="A276" s="611"/>
      <c r="B276" s="513"/>
      <c r="C276" s="514" t="s">
        <v>528</v>
      </c>
      <c r="D276" s="5" t="s">
        <v>529</v>
      </c>
      <c r="E276" s="515" t="s">
        <v>530</v>
      </c>
      <c r="F276" s="516">
        <v>1416743</v>
      </c>
      <c r="G276" s="517">
        <v>1521245</v>
      </c>
      <c r="H276" s="518">
        <v>-6.8695049120950258E-2</v>
      </c>
      <c r="I276" s="516">
        <v>9869083</v>
      </c>
      <c r="J276" s="517">
        <v>10163416</v>
      </c>
      <c r="K276" s="518">
        <v>-2.8960046504049375E-2</v>
      </c>
      <c r="L276" s="13"/>
      <c r="M276" s="519"/>
      <c r="N276" s="521"/>
      <c r="O276" s="522"/>
      <c r="P276" s="523"/>
      <c r="Q276" s="519"/>
      <c r="R276" s="521"/>
      <c r="S276" s="522"/>
      <c r="T276" s="520"/>
      <c r="U276" s="13"/>
      <c r="V276" s="524"/>
      <c r="W276" s="525"/>
      <c r="X276" s="526"/>
      <c r="Y276" s="524"/>
      <c r="Z276" s="525"/>
      <c r="AA276" s="526"/>
    </row>
    <row r="277" spans="1:30" ht="15.75" outlineLevel="1" x14ac:dyDescent="0.25">
      <c r="A277" s="527"/>
      <c r="B277" s="528" t="s">
        <v>531</v>
      </c>
      <c r="C277" s="529" t="s">
        <v>531</v>
      </c>
      <c r="D277" s="530" t="s">
        <v>532</v>
      </c>
      <c r="E277" s="531" t="s">
        <v>532</v>
      </c>
      <c r="F277" s="532">
        <v>1597290</v>
      </c>
      <c r="G277" s="533">
        <v>1694549</v>
      </c>
      <c r="H277" s="534">
        <v>-5.7395212531475948E-2</v>
      </c>
      <c r="I277" s="532">
        <v>11088698.999999998</v>
      </c>
      <c r="J277" s="533">
        <v>11325897</v>
      </c>
      <c r="K277" s="535">
        <v>-2.0942976966857652E-2</v>
      </c>
      <c r="L277" s="38"/>
      <c r="M277" s="532"/>
      <c r="N277" s="533"/>
      <c r="O277" s="536"/>
      <c r="P277" s="537"/>
      <c r="Q277" s="532"/>
      <c r="R277" s="533"/>
      <c r="S277" s="536"/>
      <c r="T277" s="535"/>
      <c r="U277" s="38"/>
      <c r="V277" s="538"/>
      <c r="W277" s="539"/>
      <c r="X277" s="540"/>
      <c r="Y277" s="538"/>
      <c r="Z277" s="539"/>
      <c r="AA277" s="540"/>
    </row>
    <row r="278" spans="1:30" s="43" customFormat="1" ht="16.5" thickBot="1" x14ac:dyDescent="0.3">
      <c r="A278" s="12"/>
      <c r="B278" s="5"/>
      <c r="C278" s="12"/>
      <c r="D278" s="5"/>
      <c r="E278" s="541"/>
      <c r="F278" s="80">
        <v>0</v>
      </c>
      <c r="G278" s="87">
        <v>0</v>
      </c>
      <c r="H278" s="542"/>
      <c r="I278" s="87">
        <v>0</v>
      </c>
      <c r="J278" s="87">
        <v>0</v>
      </c>
      <c r="K278" s="543"/>
      <c r="L278" s="5"/>
      <c r="M278" s="12">
        <v>0</v>
      </c>
      <c r="N278" s="12">
        <v>0</v>
      </c>
      <c r="O278" s="90"/>
      <c r="P278" s="542"/>
      <c r="Q278" s="12">
        <v>0</v>
      </c>
      <c r="R278" s="12">
        <v>0</v>
      </c>
      <c r="S278" s="90"/>
      <c r="T278" s="543" t="s">
        <v>16</v>
      </c>
      <c r="U278" s="5"/>
      <c r="V278" s="92"/>
      <c r="W278" s="92"/>
      <c r="X278" s="277"/>
      <c r="Y278" s="92"/>
      <c r="Z278" s="92"/>
      <c r="AA278" s="277"/>
    </row>
    <row r="279" spans="1:30" ht="16.5" customHeight="1" x14ac:dyDescent="0.25">
      <c r="A279" s="544" t="s">
        <v>533</v>
      </c>
      <c r="B279" s="545"/>
      <c r="C279" s="546" t="s">
        <v>533</v>
      </c>
      <c r="D279" s="547" t="s">
        <v>534</v>
      </c>
      <c r="E279" s="548" t="s">
        <v>535</v>
      </c>
      <c r="F279" s="549">
        <v>5724414</v>
      </c>
      <c r="G279" s="549">
        <v>5348444</v>
      </c>
      <c r="H279" s="550">
        <v>7.0295211093170273E-2</v>
      </c>
      <c r="I279" s="552">
        <v>41877960</v>
      </c>
      <c r="J279" s="549">
        <v>40318393</v>
      </c>
      <c r="K279" s="551">
        <v>3.8681278790055007E-2</v>
      </c>
      <c r="L279" s="43"/>
      <c r="M279" s="552">
        <v>290736</v>
      </c>
      <c r="N279" s="549">
        <v>260714</v>
      </c>
      <c r="O279" s="553">
        <v>30022</v>
      </c>
      <c r="P279" s="551">
        <v>0.11515300290740038</v>
      </c>
      <c r="Q279" s="552">
        <v>2170179</v>
      </c>
      <c r="R279" s="549">
        <v>1962363</v>
      </c>
      <c r="S279" s="553">
        <v>207816</v>
      </c>
      <c r="T279" s="551">
        <v>0.10590089601159414</v>
      </c>
      <c r="U279" s="43"/>
      <c r="V279" s="554">
        <v>5.0788779427903012</v>
      </c>
      <c r="W279" s="555">
        <v>4.8745766058315283</v>
      </c>
      <c r="X279" s="556">
        <v>0.20430133695877295</v>
      </c>
      <c r="Y279" s="554">
        <v>5.182150706481405</v>
      </c>
      <c r="Z279" s="555">
        <v>4.8671657126810581</v>
      </c>
      <c r="AA279" s="556">
        <v>0.31498499380034684</v>
      </c>
    </row>
    <row r="280" spans="1:30" s="43" customFormat="1" ht="20.25" customHeight="1" x14ac:dyDescent="0.25">
      <c r="A280" s="557" t="s">
        <v>536</v>
      </c>
      <c r="B280" s="558"/>
      <c r="C280" s="559" t="s">
        <v>536</v>
      </c>
      <c r="D280" s="560" t="s">
        <v>537</v>
      </c>
      <c r="E280" s="561" t="s">
        <v>535</v>
      </c>
      <c r="F280" s="562">
        <v>7321704</v>
      </c>
      <c r="G280" s="562">
        <v>7042993</v>
      </c>
      <c r="H280" s="563">
        <v>3.9572806617868217E-2</v>
      </c>
      <c r="I280" s="565">
        <v>52966659</v>
      </c>
      <c r="J280" s="562">
        <v>51644290</v>
      </c>
      <c r="K280" s="564">
        <v>2.560532829476414E-2</v>
      </c>
      <c r="M280" s="565">
        <v>290736</v>
      </c>
      <c r="N280" s="562">
        <v>260714</v>
      </c>
      <c r="O280" s="566">
        <v>30022</v>
      </c>
      <c r="P280" s="564">
        <v>0.11515300290740038</v>
      </c>
      <c r="Q280" s="565">
        <v>2170179</v>
      </c>
      <c r="R280" s="562">
        <v>1962363</v>
      </c>
      <c r="S280" s="566">
        <v>207816</v>
      </c>
      <c r="T280" s="564">
        <v>0.10590089601159414</v>
      </c>
      <c r="V280" s="567">
        <v>3.9708789101553408</v>
      </c>
      <c r="W280" s="568">
        <v>3.7017500940296264</v>
      </c>
      <c r="X280" s="569">
        <v>0.26912881612571438</v>
      </c>
      <c r="Y280" s="567">
        <v>4.0972548410123437</v>
      </c>
      <c r="Z280" s="568">
        <v>3.7997676025752312</v>
      </c>
      <c r="AA280" s="569">
        <v>0.29748723843711256</v>
      </c>
    </row>
    <row r="281" spans="1:30" s="43" customFormat="1" ht="19.5" customHeight="1" thickBot="1" x14ac:dyDescent="0.3">
      <c r="A281" s="570" t="s">
        <v>538</v>
      </c>
      <c r="B281" s="571"/>
      <c r="C281" s="572" t="s">
        <v>538</v>
      </c>
      <c r="D281" s="573" t="s">
        <v>539</v>
      </c>
      <c r="E281" s="124"/>
      <c r="F281" s="562">
        <v>0</v>
      </c>
      <c r="G281" s="562">
        <v>0</v>
      </c>
      <c r="H281" s="574"/>
      <c r="I281" s="565">
        <v>0</v>
      </c>
      <c r="J281" s="562">
        <v>0</v>
      </c>
      <c r="K281" s="575"/>
      <c r="L281" s="473"/>
      <c r="M281" s="565">
        <v>290750</v>
      </c>
      <c r="N281" s="562">
        <v>260771</v>
      </c>
      <c r="O281" s="566">
        <v>29979</v>
      </c>
      <c r="P281" s="564">
        <v>0.1149629368296321</v>
      </c>
      <c r="Q281" s="565">
        <v>2170462</v>
      </c>
      <c r="R281" s="562">
        <v>1963347</v>
      </c>
      <c r="S281" s="566">
        <v>207115</v>
      </c>
      <c r="T281" s="564">
        <v>0.10549077671955076</v>
      </c>
      <c r="V281" s="567"/>
      <c r="W281" s="568"/>
      <c r="X281" s="569"/>
      <c r="Y281" s="567"/>
      <c r="Z281" s="568"/>
      <c r="AA281" s="569"/>
    </row>
    <row r="282" spans="1:30" s="473" customFormat="1" ht="15" x14ac:dyDescent="0.2">
      <c r="A282" s="576" t="s">
        <v>540</v>
      </c>
      <c r="B282" s="576"/>
      <c r="C282" s="577" t="s">
        <v>540</v>
      </c>
      <c r="D282" s="578"/>
      <c r="E282" s="12"/>
      <c r="F282" s="579">
        <v>7182388</v>
      </c>
      <c r="G282" s="580">
        <v>6920883</v>
      </c>
      <c r="H282" s="581">
        <v>3.7784918485112451E-2</v>
      </c>
      <c r="I282" s="579">
        <v>52122862</v>
      </c>
      <c r="J282" s="580">
        <v>50929951</v>
      </c>
      <c r="K282" s="582">
        <v>2.3422582911968748E-2</v>
      </c>
      <c r="M282" s="579">
        <v>274003</v>
      </c>
      <c r="N282" s="580">
        <v>251714</v>
      </c>
      <c r="O282" s="583">
        <v>22289</v>
      </c>
      <c r="P282" s="582">
        <v>8.8548908682075655E-2</v>
      </c>
      <c r="Q282" s="579">
        <v>2085081</v>
      </c>
      <c r="R282" s="580">
        <v>1919239</v>
      </c>
      <c r="S282" s="583">
        <v>165842</v>
      </c>
      <c r="T282" s="582">
        <v>8.6410290745446483E-2</v>
      </c>
      <c r="V282" s="584">
        <v>3.8149289623451139</v>
      </c>
      <c r="W282" s="585">
        <v>3.6370214609898768</v>
      </c>
      <c r="X282" s="586">
        <v>0.17790750135523714</v>
      </c>
      <c r="Y282" s="584">
        <v>4.0003194759336118</v>
      </c>
      <c r="Z282" s="585">
        <v>3.7683896456134423</v>
      </c>
      <c r="AA282" s="586">
        <v>0.23192983032016956</v>
      </c>
    </row>
    <row r="283" spans="1:30" s="473" customFormat="1" ht="15" x14ac:dyDescent="0.2">
      <c r="A283" s="576" t="s">
        <v>541</v>
      </c>
      <c r="B283" s="576"/>
      <c r="C283" s="577" t="s">
        <v>541</v>
      </c>
      <c r="D283" s="578"/>
      <c r="E283" s="12"/>
      <c r="F283" s="587">
        <v>7182388</v>
      </c>
      <c r="G283" s="588">
        <v>6920883</v>
      </c>
      <c r="H283" s="589">
        <v>3.7784918485112451E-2</v>
      </c>
      <c r="I283" s="587">
        <v>52122862</v>
      </c>
      <c r="J283" s="588">
        <v>50929951</v>
      </c>
      <c r="K283" s="590">
        <v>2.3422582911968748E-2</v>
      </c>
      <c r="M283" s="587">
        <v>274017</v>
      </c>
      <c r="N283" s="588">
        <v>251771</v>
      </c>
      <c r="O283" s="591">
        <v>22246</v>
      </c>
      <c r="P283" s="590">
        <v>8.8358071422046214E-2</v>
      </c>
      <c r="Q283" s="587">
        <v>2085364</v>
      </c>
      <c r="R283" s="588">
        <v>1920223</v>
      </c>
      <c r="S283" s="591">
        <v>165141</v>
      </c>
      <c r="T283" s="590">
        <v>8.6000948848128589E-2</v>
      </c>
      <c r="V283" s="592">
        <v>3.8151238835885781</v>
      </c>
      <c r="W283" s="593">
        <v>3.6378450553202533</v>
      </c>
      <c r="X283" s="594">
        <v>0.17727882826832486</v>
      </c>
      <c r="Y283" s="592">
        <v>4.0008624238630643</v>
      </c>
      <c r="Z283" s="593">
        <v>3.770321711089021</v>
      </c>
      <c r="AA283" s="594">
        <v>0.23054071277404331</v>
      </c>
    </row>
    <row r="284" spans="1:30" s="43" customFormat="1" ht="19.5" customHeight="1" x14ac:dyDescent="0.25">
      <c r="A284" s="595"/>
      <c r="B284" s="595"/>
      <c r="C284" s="595"/>
      <c r="D284" s="596"/>
      <c r="E284" s="5"/>
      <c r="F284" s="423"/>
      <c r="G284" s="423"/>
      <c r="H284" s="423"/>
      <c r="I284" s="423"/>
      <c r="J284" s="423"/>
      <c r="K284" s="597"/>
      <c r="L284" s="473"/>
      <c r="M284" s="423"/>
      <c r="N284" s="423"/>
      <c r="O284" s="425"/>
      <c r="P284" s="598"/>
      <c r="Q284" s="423"/>
      <c r="R284" s="423"/>
      <c r="S284" s="425"/>
      <c r="T284" s="598"/>
      <c r="V284" s="426"/>
      <c r="W284" s="426"/>
      <c r="X284" s="427"/>
      <c r="Y284" s="426"/>
      <c r="Z284" s="426"/>
      <c r="AA284" s="427"/>
    </row>
    <row r="285" spans="1:30" s="43" customFormat="1" ht="19.5" customHeight="1" x14ac:dyDescent="0.25">
      <c r="A285" s="595"/>
      <c r="B285" s="595"/>
      <c r="C285" s="595"/>
      <c r="D285" s="596"/>
      <c r="E285" s="5"/>
      <c r="F285" s="423"/>
      <c r="G285" s="423"/>
      <c r="H285" s="423"/>
      <c r="I285" s="423"/>
      <c r="J285" s="423"/>
      <c r="K285" s="597"/>
      <c r="L285" s="473"/>
      <c r="M285" s="423"/>
      <c r="N285" s="423"/>
      <c r="O285" s="425"/>
      <c r="P285" s="598"/>
      <c r="Q285" s="423"/>
      <c r="R285" s="423"/>
      <c r="S285" s="425"/>
      <c r="T285" s="598"/>
      <c r="V285" s="426"/>
      <c r="W285" s="426"/>
      <c r="X285" s="427"/>
      <c r="Y285" s="426"/>
      <c r="Z285" s="426"/>
      <c r="AA285" s="427"/>
    </row>
    <row r="286" spans="1:30" s="473" customFormat="1" ht="15" x14ac:dyDescent="0.2">
      <c r="A286" s="599" t="s">
        <v>542</v>
      </c>
      <c r="B286" s="12"/>
      <c r="C286" s="12"/>
      <c r="D286" s="5"/>
      <c r="E286" s="12"/>
      <c r="F286" s="5"/>
      <c r="G286" s="5"/>
      <c r="H286" s="5"/>
      <c r="I286" s="12"/>
      <c r="J286" s="12"/>
      <c r="K286" s="600"/>
      <c r="L286" s="5"/>
      <c r="M286" s="12"/>
      <c r="N286" s="12"/>
      <c r="O286" s="90"/>
      <c r="P286" s="12"/>
      <c r="Q286" s="5"/>
      <c r="R286" s="5"/>
      <c r="S286" s="216"/>
      <c r="T286" s="601" t="s">
        <v>16</v>
      </c>
      <c r="U286" s="5"/>
      <c r="V286" s="5"/>
      <c r="W286" s="5"/>
      <c r="X286" s="277"/>
      <c r="Y286" s="12"/>
      <c r="Z286" s="12"/>
      <c r="AA286" s="277"/>
    </row>
    <row r="287" spans="1:30" ht="15" x14ac:dyDescent="0.25">
      <c r="A287" s="599" t="s">
        <v>543</v>
      </c>
      <c r="B287" s="12"/>
      <c r="C287" s="12"/>
      <c r="E287" s="404"/>
      <c r="F287" s="87"/>
      <c r="G287" s="87"/>
      <c r="H287" s="87"/>
      <c r="I287" s="87"/>
      <c r="J287" s="87"/>
      <c r="K287" s="600"/>
      <c r="M287" s="12"/>
      <c r="N287" s="87"/>
      <c r="O287" s="90"/>
      <c r="P287" s="12"/>
      <c r="Q287" s="12"/>
      <c r="R287" s="12"/>
      <c r="S287" s="90"/>
      <c r="T287" s="600" t="s">
        <v>16</v>
      </c>
      <c r="X287" s="277"/>
      <c r="AA287" s="277"/>
    </row>
    <row r="288" spans="1:30" x14ac:dyDescent="0.2">
      <c r="K288" s="604"/>
      <c r="O288" s="605"/>
      <c r="S288" s="605"/>
      <c r="T288" s="604" t="s">
        <v>16</v>
      </c>
      <c r="X288" s="277"/>
      <c r="AA288" s="12"/>
    </row>
    <row r="289" spans="1:27" x14ac:dyDescent="0.2">
      <c r="K289" s="604"/>
      <c r="O289" s="605"/>
      <c r="S289" s="605"/>
      <c r="T289" s="604" t="s">
        <v>16</v>
      </c>
      <c r="X289" s="277"/>
      <c r="AA289" s="12"/>
    </row>
    <row r="290" spans="1:27" x14ac:dyDescent="0.2">
      <c r="A290" s="12"/>
      <c r="B290" s="5"/>
      <c r="C290" s="12"/>
      <c r="E290" s="606"/>
      <c r="F290" s="87"/>
      <c r="G290" s="87"/>
      <c r="H290" s="87"/>
      <c r="I290" s="87"/>
      <c r="J290" s="87"/>
      <c r="K290" s="600"/>
      <c r="M290" s="87"/>
      <c r="N290" s="87"/>
      <c r="O290" s="90"/>
      <c r="P290" s="87"/>
      <c r="Q290" s="87"/>
      <c r="R290" s="87"/>
      <c r="S290" s="90"/>
      <c r="T290" s="87"/>
      <c r="X290" s="277"/>
      <c r="AA290" s="12"/>
    </row>
    <row r="291" spans="1:27" x14ac:dyDescent="0.2">
      <c r="O291" s="605"/>
      <c r="T291" s="1" t="s">
        <v>16</v>
      </c>
      <c r="X291" s="277"/>
    </row>
    <row r="292" spans="1:27" x14ac:dyDescent="0.2">
      <c r="O292" s="605"/>
      <c r="T292" s="1" t="s">
        <v>16</v>
      </c>
      <c r="X292" s="277"/>
    </row>
    <row r="293" spans="1:27" x14ac:dyDescent="0.2">
      <c r="O293" s="605"/>
      <c r="T293" s="1" t="s">
        <v>16</v>
      </c>
      <c r="X293" s="277"/>
    </row>
    <row r="294" spans="1:27" x14ac:dyDescent="0.2">
      <c r="O294" s="605"/>
      <c r="T294" s="1" t="s">
        <v>16</v>
      </c>
      <c r="X294" s="277"/>
    </row>
    <row r="295" spans="1:27" x14ac:dyDescent="0.2">
      <c r="O295" s="605"/>
      <c r="T295" s="1" t="s">
        <v>16</v>
      </c>
      <c r="X295" s="277"/>
    </row>
    <row r="296" spans="1:27" x14ac:dyDescent="0.2">
      <c r="O296" s="605"/>
      <c r="T296" s="1" t="s">
        <v>16</v>
      </c>
      <c r="X296" s="277"/>
    </row>
    <row r="297" spans="1:27" x14ac:dyDescent="0.2">
      <c r="O297" s="605"/>
      <c r="T297" s="1" t="s">
        <v>16</v>
      </c>
      <c r="X297" s="277"/>
    </row>
    <row r="298" spans="1:27" x14ac:dyDescent="0.2">
      <c r="O298" s="605"/>
      <c r="T298" s="1" t="s">
        <v>16</v>
      </c>
      <c r="X298" s="277"/>
    </row>
    <row r="299" spans="1:27" x14ac:dyDescent="0.2">
      <c r="O299" s="605"/>
      <c r="T299" s="1" t="s">
        <v>16</v>
      </c>
      <c r="X299" s="277"/>
    </row>
    <row r="300" spans="1:27" x14ac:dyDescent="0.2">
      <c r="O300" s="605"/>
      <c r="T300" s="1" t="s">
        <v>16</v>
      </c>
      <c r="X300" s="277"/>
    </row>
    <row r="301" spans="1:27" x14ac:dyDescent="0.2">
      <c r="O301" s="605"/>
      <c r="T301" s="1" t="s">
        <v>16</v>
      </c>
      <c r="X301" s="277"/>
    </row>
    <row r="302" spans="1:27" x14ac:dyDescent="0.2">
      <c r="O302" s="605"/>
      <c r="T302" s="1" t="s">
        <v>16</v>
      </c>
      <c r="X302" s="277"/>
    </row>
    <row r="303" spans="1:27" x14ac:dyDescent="0.2">
      <c r="O303" s="605"/>
      <c r="T303" s="1" t="s">
        <v>16</v>
      </c>
      <c r="X303" s="277"/>
    </row>
    <row r="304" spans="1:27" x14ac:dyDescent="0.2">
      <c r="O304" s="605"/>
      <c r="T304" s="1" t="s">
        <v>16</v>
      </c>
      <c r="X304" s="277"/>
    </row>
    <row r="305" spans="15:24" x14ac:dyDescent="0.2">
      <c r="O305" s="605"/>
      <c r="T305" s="1" t="s">
        <v>16</v>
      </c>
      <c r="X305" s="277"/>
    </row>
    <row r="306" spans="15:24" x14ac:dyDescent="0.2">
      <c r="O306" s="605"/>
      <c r="T306" s="1" t="s">
        <v>16</v>
      </c>
      <c r="X306" s="277"/>
    </row>
    <row r="307" spans="15:24" x14ac:dyDescent="0.2">
      <c r="O307" s="605"/>
      <c r="T307" s="1" t="s">
        <v>16</v>
      </c>
      <c r="X307" s="277"/>
    </row>
    <row r="308" spans="15:24" x14ac:dyDescent="0.2">
      <c r="O308" s="605"/>
      <c r="T308" s="1" t="s">
        <v>16</v>
      </c>
      <c r="X308" s="277"/>
    </row>
    <row r="309" spans="15:24" x14ac:dyDescent="0.2">
      <c r="O309" s="605"/>
      <c r="T309" s="1" t="s">
        <v>16</v>
      </c>
      <c r="X309" s="277"/>
    </row>
    <row r="310" spans="15:24" x14ac:dyDescent="0.2">
      <c r="O310" s="605"/>
      <c r="T310" s="1" t="s">
        <v>16</v>
      </c>
      <c r="X310" s="277"/>
    </row>
    <row r="311" spans="15:24" x14ac:dyDescent="0.2">
      <c r="O311" s="605"/>
      <c r="T311" s="1" t="s">
        <v>16</v>
      </c>
      <c r="X311" s="277"/>
    </row>
    <row r="312" spans="15:24" x14ac:dyDescent="0.2">
      <c r="O312" s="605"/>
      <c r="T312" s="1" t="s">
        <v>16</v>
      </c>
      <c r="X312" s="277"/>
    </row>
    <row r="313" spans="15:24" x14ac:dyDescent="0.2">
      <c r="O313" s="605"/>
      <c r="T313" s="1" t="s">
        <v>16</v>
      </c>
      <c r="X313" s="277"/>
    </row>
    <row r="314" spans="15:24" x14ac:dyDescent="0.2">
      <c r="O314" s="605"/>
      <c r="T314" s="1" t="s">
        <v>16</v>
      </c>
      <c r="X314" s="277"/>
    </row>
    <row r="315" spans="15:24" x14ac:dyDescent="0.2">
      <c r="O315" s="605"/>
      <c r="T315" s="1" t="s">
        <v>16</v>
      </c>
      <c r="X315" s="277"/>
    </row>
    <row r="316" spans="15:24" x14ac:dyDescent="0.2">
      <c r="O316" s="605"/>
      <c r="T316" s="1" t="s">
        <v>16</v>
      </c>
      <c r="X316" s="277"/>
    </row>
    <row r="317" spans="15:24" x14ac:dyDescent="0.2">
      <c r="O317" s="605"/>
      <c r="T317" s="1" t="s">
        <v>16</v>
      </c>
      <c r="X317" s="277"/>
    </row>
    <row r="318" spans="15:24" x14ac:dyDescent="0.2">
      <c r="O318" s="605"/>
      <c r="T318" s="1" t="s">
        <v>16</v>
      </c>
      <c r="X318" s="277"/>
    </row>
    <row r="319" spans="15:24" x14ac:dyDescent="0.2">
      <c r="O319" s="605"/>
      <c r="T319" s="1" t="s">
        <v>16</v>
      </c>
      <c r="X319" s="277"/>
    </row>
    <row r="320" spans="15:24" x14ac:dyDescent="0.2">
      <c r="O320" s="605"/>
      <c r="T320" s="1" t="s">
        <v>16</v>
      </c>
      <c r="X320" s="277"/>
    </row>
    <row r="321" spans="15:24" x14ac:dyDescent="0.2">
      <c r="O321" s="605"/>
      <c r="T321" s="1" t="s">
        <v>16</v>
      </c>
      <c r="X321" s="277"/>
    </row>
    <row r="322" spans="15:24" x14ac:dyDescent="0.2">
      <c r="O322" s="605"/>
      <c r="T322" s="1" t="s">
        <v>16</v>
      </c>
      <c r="X322" s="277"/>
    </row>
    <row r="323" spans="15:24" x14ac:dyDescent="0.2">
      <c r="O323" s="605"/>
      <c r="T323" s="1" t="s">
        <v>16</v>
      </c>
      <c r="X323" s="277"/>
    </row>
    <row r="324" spans="15:24" x14ac:dyDescent="0.2">
      <c r="O324" s="605"/>
      <c r="T324" s="1" t="s">
        <v>16</v>
      </c>
      <c r="X324" s="277"/>
    </row>
    <row r="325" spans="15:24" x14ac:dyDescent="0.2">
      <c r="O325" s="605"/>
      <c r="T325" s="1" t="s">
        <v>16</v>
      </c>
      <c r="X325" s="277"/>
    </row>
    <row r="326" spans="15:24" x14ac:dyDescent="0.2">
      <c r="O326" s="605"/>
      <c r="T326" s="1" t="s">
        <v>16</v>
      </c>
      <c r="X326" s="277"/>
    </row>
    <row r="327" spans="15:24" x14ac:dyDescent="0.2">
      <c r="O327" s="605"/>
      <c r="T327" s="1" t="s">
        <v>16</v>
      </c>
      <c r="X327" s="277"/>
    </row>
    <row r="328" spans="15:24" x14ac:dyDescent="0.2">
      <c r="O328" s="605"/>
      <c r="T328" s="1" t="s">
        <v>16</v>
      </c>
      <c r="X328" s="277"/>
    </row>
    <row r="329" spans="15:24" x14ac:dyDescent="0.2">
      <c r="O329" s="605"/>
      <c r="T329" s="1" t="s">
        <v>16</v>
      </c>
      <c r="X329" s="277"/>
    </row>
    <row r="330" spans="15:24" x14ac:dyDescent="0.2">
      <c r="O330" s="605"/>
      <c r="X330" s="277"/>
    </row>
    <row r="331" spans="15:24" x14ac:dyDescent="0.2">
      <c r="O331" s="605"/>
      <c r="X331" s="277"/>
    </row>
    <row r="332" spans="15:24" x14ac:dyDescent="0.2">
      <c r="O332" s="605"/>
      <c r="X332" s="277"/>
    </row>
    <row r="333" spans="15:24" x14ac:dyDescent="0.2">
      <c r="O333" s="605"/>
      <c r="X333" s="277"/>
    </row>
    <row r="334" spans="15:24" x14ac:dyDescent="0.2">
      <c r="O334" s="605"/>
      <c r="X334" s="277"/>
    </row>
    <row r="335" spans="15:24" x14ac:dyDescent="0.2">
      <c r="O335" s="605"/>
      <c r="X335" s="277"/>
    </row>
    <row r="336" spans="15:24" x14ac:dyDescent="0.2">
      <c r="O336" s="605"/>
      <c r="X336" s="277"/>
    </row>
    <row r="337" spans="1:55" x14ac:dyDescent="0.2">
      <c r="O337" s="605"/>
    </row>
    <row r="338" spans="1:55" x14ac:dyDescent="0.2">
      <c r="O338" s="605"/>
    </row>
    <row r="339" spans="1:55" x14ac:dyDescent="0.2">
      <c r="O339" s="605"/>
    </row>
    <row r="340" spans="1:55" x14ac:dyDescent="0.2">
      <c r="O340" s="605"/>
    </row>
    <row r="341" spans="1:55" x14ac:dyDescent="0.2">
      <c r="O341" s="605"/>
    </row>
    <row r="342" spans="1:55" x14ac:dyDescent="0.2">
      <c r="O342" s="605"/>
    </row>
    <row r="343" spans="1:55" x14ac:dyDescent="0.2">
      <c r="O343" s="605"/>
    </row>
    <row r="344" spans="1:55" s="602" customFormat="1" x14ac:dyDescent="0.2">
      <c r="A344" s="1"/>
      <c r="B344" s="2"/>
      <c r="C344" s="1"/>
      <c r="D344" s="5"/>
      <c r="E344" s="12"/>
      <c r="F344" s="603"/>
      <c r="G344" s="603"/>
      <c r="H344" s="603"/>
      <c r="I344" s="603"/>
      <c r="J344" s="603"/>
      <c r="K344" s="603"/>
      <c r="L344" s="5"/>
      <c r="M344" s="1"/>
      <c r="N344" s="1"/>
      <c r="O344" s="605"/>
      <c r="P344" s="1"/>
      <c r="Q344" s="1"/>
      <c r="R344" s="1"/>
      <c r="S344" s="1"/>
      <c r="T344" s="1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02" customFormat="1" x14ac:dyDescent="0.2">
      <c r="A345" s="1"/>
      <c r="B345" s="2"/>
      <c r="C345" s="1"/>
      <c r="D345" s="5"/>
      <c r="E345" s="12"/>
      <c r="F345" s="603"/>
      <c r="G345" s="603"/>
      <c r="H345" s="603"/>
      <c r="I345" s="603"/>
      <c r="J345" s="603"/>
      <c r="K345" s="603"/>
      <c r="L345" s="5"/>
      <c r="M345" s="1"/>
      <c r="N345" s="1"/>
      <c r="O345" s="605"/>
      <c r="P345" s="1"/>
      <c r="Q345" s="1"/>
      <c r="R345" s="1"/>
      <c r="S345" s="1"/>
      <c r="T345" s="1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02" customFormat="1" x14ac:dyDescent="0.2">
      <c r="A346" s="1"/>
      <c r="B346" s="2"/>
      <c r="C346" s="1"/>
      <c r="D346" s="5"/>
      <c r="E346" s="12"/>
      <c r="F346" s="603"/>
      <c r="G346" s="603"/>
      <c r="H346" s="603"/>
      <c r="I346" s="603"/>
      <c r="J346" s="603"/>
      <c r="K346" s="603"/>
      <c r="L346" s="5"/>
      <c r="M346" s="1"/>
      <c r="N346" s="1"/>
      <c r="O346" s="605"/>
      <c r="P346" s="1"/>
      <c r="Q346" s="1"/>
      <c r="R346" s="1"/>
      <c r="S346" s="1"/>
      <c r="T346" s="1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02" customFormat="1" x14ac:dyDescent="0.2">
      <c r="A347" s="1"/>
      <c r="B347" s="2"/>
      <c r="C347" s="1"/>
      <c r="D347" s="5"/>
      <c r="E347" s="12"/>
      <c r="F347" s="603"/>
      <c r="G347" s="603"/>
      <c r="H347" s="603"/>
      <c r="I347" s="603"/>
      <c r="J347" s="603"/>
      <c r="K347" s="603"/>
      <c r="L347" s="5"/>
      <c r="M347" s="1"/>
      <c r="N347" s="1"/>
      <c r="O347" s="605"/>
      <c r="P347" s="1"/>
      <c r="Q347" s="1"/>
      <c r="R347" s="1"/>
      <c r="S347" s="1"/>
      <c r="T347" s="1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02" customFormat="1" x14ac:dyDescent="0.2">
      <c r="A348" s="1"/>
      <c r="B348" s="2"/>
      <c r="C348" s="1"/>
      <c r="D348" s="5"/>
      <c r="E348" s="12"/>
      <c r="F348" s="603"/>
      <c r="G348" s="603"/>
      <c r="H348" s="603"/>
      <c r="I348" s="603"/>
      <c r="J348" s="603"/>
      <c r="K348" s="603"/>
      <c r="L348" s="5"/>
      <c r="M348" s="1"/>
      <c r="N348" s="1"/>
      <c r="O348" s="605"/>
      <c r="P348" s="1"/>
      <c r="Q348" s="1"/>
      <c r="R348" s="1"/>
      <c r="S348" s="1"/>
      <c r="T348" s="1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02" customFormat="1" x14ac:dyDescent="0.2">
      <c r="A349" s="1"/>
      <c r="B349" s="2"/>
      <c r="C349" s="1"/>
      <c r="D349" s="5"/>
      <c r="E349" s="12"/>
      <c r="F349" s="603"/>
      <c r="G349" s="603"/>
      <c r="H349" s="603"/>
      <c r="I349" s="603"/>
      <c r="J349" s="603"/>
      <c r="K349" s="603"/>
      <c r="L349" s="5"/>
      <c r="M349" s="1"/>
      <c r="N349" s="1"/>
      <c r="O349" s="605"/>
      <c r="P349" s="1"/>
      <c r="Q349" s="1"/>
      <c r="R349" s="1"/>
      <c r="S349" s="1"/>
      <c r="T349" s="1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02" customFormat="1" x14ac:dyDescent="0.2">
      <c r="A350" s="1"/>
      <c r="B350" s="2"/>
      <c r="C350" s="1"/>
      <c r="D350" s="5"/>
      <c r="E350" s="12"/>
      <c r="F350" s="603"/>
      <c r="G350" s="603"/>
      <c r="H350" s="603"/>
      <c r="I350" s="603"/>
      <c r="J350" s="603"/>
      <c r="K350" s="603"/>
      <c r="L350" s="5"/>
      <c r="M350" s="1"/>
      <c r="N350" s="1"/>
      <c r="O350" s="605"/>
      <c r="P350" s="1"/>
      <c r="Q350" s="1"/>
      <c r="R350" s="1"/>
      <c r="S350" s="1"/>
      <c r="T350" s="1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02" customFormat="1" x14ac:dyDescent="0.2">
      <c r="A351" s="1"/>
      <c r="B351" s="2"/>
      <c r="C351" s="1"/>
      <c r="D351" s="5"/>
      <c r="E351" s="12"/>
      <c r="F351" s="603"/>
      <c r="G351" s="603"/>
      <c r="H351" s="603"/>
      <c r="I351" s="603"/>
      <c r="J351" s="603"/>
      <c r="K351" s="603"/>
      <c r="L351" s="5"/>
      <c r="M351" s="1"/>
      <c r="N351" s="1"/>
      <c r="O351" s="605"/>
      <c r="P351" s="1"/>
      <c r="Q351" s="1"/>
      <c r="R351" s="1"/>
      <c r="S351" s="1"/>
      <c r="T351" s="1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02" customFormat="1" x14ac:dyDescent="0.2">
      <c r="A352" s="1"/>
      <c r="B352" s="2"/>
      <c r="C352" s="1"/>
      <c r="D352" s="5"/>
      <c r="E352" s="12"/>
      <c r="F352" s="603"/>
      <c r="G352" s="603"/>
      <c r="H352" s="603"/>
      <c r="I352" s="603"/>
      <c r="J352" s="603"/>
      <c r="K352" s="603"/>
      <c r="L352" s="5"/>
      <c r="M352" s="1"/>
      <c r="N352" s="1"/>
      <c r="O352" s="605"/>
      <c r="P352" s="1"/>
      <c r="Q352" s="1"/>
      <c r="R352" s="1"/>
      <c r="S352" s="1"/>
      <c r="T352" s="1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02" customFormat="1" x14ac:dyDescent="0.2">
      <c r="A353" s="1"/>
      <c r="B353" s="2"/>
      <c r="C353" s="1"/>
      <c r="D353" s="5"/>
      <c r="E353" s="12"/>
      <c r="F353" s="603"/>
      <c r="G353" s="603"/>
      <c r="H353" s="603"/>
      <c r="I353" s="603"/>
      <c r="J353" s="603"/>
      <c r="K353" s="603"/>
      <c r="L353" s="5"/>
      <c r="M353" s="1"/>
      <c r="N353" s="1"/>
      <c r="O353" s="605"/>
      <c r="P353" s="1"/>
      <c r="Q353" s="1"/>
      <c r="R353" s="1"/>
      <c r="S353" s="1"/>
      <c r="T353" s="1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02" customFormat="1" x14ac:dyDescent="0.2">
      <c r="A354" s="1"/>
      <c r="B354" s="2"/>
      <c r="C354" s="1"/>
      <c r="D354" s="5"/>
      <c r="E354" s="12"/>
      <c r="F354" s="603"/>
      <c r="G354" s="603"/>
      <c r="H354" s="603"/>
      <c r="I354" s="603"/>
      <c r="J354" s="603"/>
      <c r="K354" s="603"/>
      <c r="L354" s="5"/>
      <c r="M354" s="1"/>
      <c r="N354" s="1"/>
      <c r="O354" s="605"/>
      <c r="P354" s="1"/>
      <c r="Q354" s="1"/>
      <c r="R354" s="1"/>
      <c r="S354" s="1"/>
      <c r="T354" s="1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02" customFormat="1" x14ac:dyDescent="0.2">
      <c r="A355" s="1"/>
      <c r="B355" s="2"/>
      <c r="C355" s="1"/>
      <c r="D355" s="5"/>
      <c r="E355" s="12"/>
      <c r="F355" s="603"/>
      <c r="G355" s="603"/>
      <c r="H355" s="603"/>
      <c r="I355" s="603"/>
      <c r="J355" s="603"/>
      <c r="K355" s="603"/>
      <c r="L355" s="5"/>
      <c r="M355" s="1"/>
      <c r="N355" s="1"/>
      <c r="O355" s="605"/>
      <c r="P355" s="1"/>
      <c r="Q355" s="1"/>
      <c r="R355" s="1"/>
      <c r="S355" s="1"/>
      <c r="T355" s="1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02" customFormat="1" x14ac:dyDescent="0.2">
      <c r="A356" s="1"/>
      <c r="B356" s="2"/>
      <c r="C356" s="1"/>
      <c r="D356" s="5"/>
      <c r="E356" s="12"/>
      <c r="F356" s="603"/>
      <c r="G356" s="603"/>
      <c r="H356" s="603"/>
      <c r="I356" s="603"/>
      <c r="J356" s="603"/>
      <c r="K356" s="603"/>
      <c r="L356" s="5"/>
      <c r="M356" s="1"/>
      <c r="N356" s="1"/>
      <c r="O356" s="605"/>
      <c r="P356" s="1"/>
      <c r="Q356" s="1"/>
      <c r="R356" s="1"/>
      <c r="S356" s="1"/>
      <c r="T356" s="1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02" customFormat="1" x14ac:dyDescent="0.2">
      <c r="A357" s="1"/>
      <c r="B357" s="2"/>
      <c r="C357" s="1"/>
      <c r="D357" s="5"/>
      <c r="E357" s="12"/>
      <c r="F357" s="603"/>
      <c r="G357" s="603"/>
      <c r="H357" s="603"/>
      <c r="I357" s="603"/>
      <c r="J357" s="603"/>
      <c r="K357" s="603"/>
      <c r="L357" s="5"/>
      <c r="M357" s="1"/>
      <c r="N357" s="1"/>
      <c r="O357" s="605"/>
      <c r="P357" s="1"/>
      <c r="Q357" s="1"/>
      <c r="R357" s="1"/>
      <c r="S357" s="1"/>
      <c r="T357" s="1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02" customFormat="1" x14ac:dyDescent="0.2">
      <c r="A358" s="1"/>
      <c r="B358" s="2"/>
      <c r="C358" s="1"/>
      <c r="D358" s="5"/>
      <c r="E358" s="12"/>
      <c r="F358" s="603"/>
      <c r="G358" s="603"/>
      <c r="H358" s="603"/>
      <c r="I358" s="603"/>
      <c r="J358" s="603"/>
      <c r="K358" s="603"/>
      <c r="L358" s="5"/>
      <c r="M358" s="1"/>
      <c r="N358" s="1"/>
      <c r="O358" s="605"/>
      <c r="P358" s="1"/>
      <c r="Q358" s="1"/>
      <c r="R358" s="1"/>
      <c r="S358" s="1"/>
      <c r="T358" s="1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02" customFormat="1" x14ac:dyDescent="0.2">
      <c r="A359" s="1"/>
      <c r="B359" s="2"/>
      <c r="C359" s="1"/>
      <c r="D359" s="5"/>
      <c r="E359" s="12"/>
      <c r="F359" s="603"/>
      <c r="G359" s="603"/>
      <c r="H359" s="603"/>
      <c r="I359" s="603"/>
      <c r="J359" s="603"/>
      <c r="K359" s="603"/>
      <c r="L359" s="5"/>
      <c r="M359" s="1"/>
      <c r="N359" s="1"/>
      <c r="O359" s="605"/>
      <c r="P359" s="1"/>
      <c r="Q359" s="1"/>
      <c r="R359" s="1"/>
      <c r="S359" s="1"/>
      <c r="T359" s="1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02" customFormat="1" x14ac:dyDescent="0.2">
      <c r="A360" s="1"/>
      <c r="B360" s="2"/>
      <c r="C360" s="1"/>
      <c r="D360" s="5"/>
      <c r="E360" s="12"/>
      <c r="F360" s="603"/>
      <c r="G360" s="603"/>
      <c r="H360" s="603"/>
      <c r="I360" s="603"/>
      <c r="J360" s="603"/>
      <c r="K360" s="603"/>
      <c r="L360" s="5"/>
      <c r="M360" s="1"/>
      <c r="N360" s="1"/>
      <c r="O360" s="605"/>
      <c r="P360" s="1"/>
      <c r="Q360" s="1"/>
      <c r="R360" s="1"/>
      <c r="S360" s="1"/>
      <c r="T360" s="1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02" customFormat="1" x14ac:dyDescent="0.2">
      <c r="A361" s="1"/>
      <c r="B361" s="2"/>
      <c r="C361" s="1"/>
      <c r="D361" s="5"/>
      <c r="E361" s="12"/>
      <c r="F361" s="603"/>
      <c r="G361" s="603"/>
      <c r="H361" s="603"/>
      <c r="I361" s="603"/>
      <c r="J361" s="603"/>
      <c r="K361" s="603"/>
      <c r="L361" s="5"/>
      <c r="M361" s="1"/>
      <c r="N361" s="1"/>
      <c r="O361" s="605"/>
      <c r="P361" s="1"/>
      <c r="Q361" s="1"/>
      <c r="R361" s="1"/>
      <c r="S361" s="1"/>
      <c r="T361" s="1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02" customFormat="1" x14ac:dyDescent="0.2">
      <c r="A362" s="1"/>
      <c r="B362" s="2"/>
      <c r="C362" s="1"/>
      <c r="D362" s="5"/>
      <c r="E362" s="12"/>
      <c r="F362" s="603"/>
      <c r="G362" s="603"/>
      <c r="H362" s="603"/>
      <c r="I362" s="603"/>
      <c r="J362" s="603"/>
      <c r="K362" s="603"/>
      <c r="L362" s="5"/>
      <c r="M362" s="1"/>
      <c r="N362" s="1"/>
      <c r="O362" s="605"/>
      <c r="P362" s="1"/>
      <c r="Q362" s="1"/>
      <c r="R362" s="1"/>
      <c r="S362" s="1"/>
      <c r="T362" s="1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02" customFormat="1" x14ac:dyDescent="0.2">
      <c r="A363" s="1"/>
      <c r="B363" s="2"/>
      <c r="C363" s="1"/>
      <c r="D363" s="5"/>
      <c r="E363" s="12"/>
      <c r="F363" s="603"/>
      <c r="G363" s="603"/>
      <c r="H363" s="603"/>
      <c r="I363" s="603"/>
      <c r="J363" s="603"/>
      <c r="K363" s="603"/>
      <c r="L363" s="5"/>
      <c r="M363" s="1"/>
      <c r="N363" s="1"/>
      <c r="O363" s="605"/>
      <c r="P363" s="1"/>
      <c r="Q363" s="1"/>
      <c r="R363" s="1"/>
      <c r="S363" s="1"/>
      <c r="T363" s="1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02" customFormat="1" x14ac:dyDescent="0.2">
      <c r="A364" s="1"/>
      <c r="B364" s="2"/>
      <c r="C364" s="1"/>
      <c r="D364" s="5"/>
      <c r="E364" s="12"/>
      <c r="F364" s="603"/>
      <c r="G364" s="603"/>
      <c r="H364" s="603"/>
      <c r="I364" s="603"/>
      <c r="J364" s="603"/>
      <c r="K364" s="603"/>
      <c r="L364" s="5"/>
      <c r="M364" s="1"/>
      <c r="N364" s="1"/>
      <c r="O364" s="605"/>
      <c r="P364" s="1"/>
      <c r="Q364" s="1"/>
      <c r="R364" s="1"/>
      <c r="S364" s="1"/>
      <c r="T364" s="1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02" customFormat="1" x14ac:dyDescent="0.2">
      <c r="A365" s="1"/>
      <c r="B365" s="2"/>
      <c r="C365" s="1"/>
      <c r="D365" s="5"/>
      <c r="E365" s="12"/>
      <c r="F365" s="603"/>
      <c r="G365" s="603"/>
      <c r="H365" s="603"/>
      <c r="I365" s="603"/>
      <c r="J365" s="603"/>
      <c r="K365" s="603"/>
      <c r="L365" s="5"/>
      <c r="M365" s="1"/>
      <c r="N365" s="1"/>
      <c r="O365" s="605"/>
      <c r="P365" s="1"/>
      <c r="Q365" s="1"/>
      <c r="R365" s="1"/>
      <c r="S365" s="1"/>
      <c r="T365" s="1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02" customFormat="1" x14ac:dyDescent="0.2">
      <c r="A366" s="1"/>
      <c r="B366" s="2"/>
      <c r="C366" s="1"/>
      <c r="D366" s="5"/>
      <c r="E366" s="12"/>
      <c r="F366" s="603"/>
      <c r="G366" s="603"/>
      <c r="H366" s="603"/>
      <c r="I366" s="603"/>
      <c r="J366" s="603"/>
      <c r="K366" s="603"/>
      <c r="L366" s="5"/>
      <c r="M366" s="1"/>
      <c r="N366" s="1"/>
      <c r="O366" s="605"/>
      <c r="P366" s="1"/>
      <c r="Q366" s="1"/>
      <c r="R366" s="1"/>
      <c r="S366" s="1"/>
      <c r="T366" s="1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02" customFormat="1" x14ac:dyDescent="0.2">
      <c r="A367" s="1"/>
      <c r="B367" s="2"/>
      <c r="C367" s="1"/>
      <c r="D367" s="5"/>
      <c r="E367" s="12"/>
      <c r="F367" s="603"/>
      <c r="G367" s="603"/>
      <c r="H367" s="603"/>
      <c r="I367" s="603"/>
      <c r="J367" s="603"/>
      <c r="K367" s="603"/>
      <c r="L367" s="5"/>
      <c r="M367" s="1"/>
      <c r="N367" s="1"/>
      <c r="O367" s="605"/>
      <c r="P367" s="1"/>
      <c r="Q367" s="1"/>
      <c r="R367" s="1"/>
      <c r="S367" s="1"/>
      <c r="T367" s="1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02" customFormat="1" x14ac:dyDescent="0.2">
      <c r="A368" s="1"/>
      <c r="B368" s="2"/>
      <c r="C368" s="1"/>
      <c r="D368" s="5"/>
      <c r="E368" s="12"/>
      <c r="F368" s="603"/>
      <c r="G368" s="603"/>
      <c r="H368" s="603"/>
      <c r="I368" s="603"/>
      <c r="J368" s="603"/>
      <c r="K368" s="603"/>
      <c r="L368" s="5"/>
      <c r="M368" s="1"/>
      <c r="N368" s="1"/>
      <c r="O368" s="605"/>
      <c r="P368" s="1"/>
      <c r="Q368" s="1"/>
      <c r="R368" s="1"/>
      <c r="S368" s="1"/>
      <c r="T368" s="1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02" customFormat="1" x14ac:dyDescent="0.2">
      <c r="A369" s="1"/>
      <c r="B369" s="2"/>
      <c r="C369" s="1"/>
      <c r="D369" s="5"/>
      <c r="E369" s="12"/>
      <c r="F369" s="603"/>
      <c r="G369" s="603"/>
      <c r="H369" s="603"/>
      <c r="I369" s="603"/>
      <c r="J369" s="603"/>
      <c r="K369" s="603"/>
      <c r="L369" s="5"/>
      <c r="M369" s="1"/>
      <c r="N369" s="1"/>
      <c r="O369" s="605"/>
      <c r="P369" s="1"/>
      <c r="Q369" s="1"/>
      <c r="R369" s="1"/>
      <c r="S369" s="1"/>
      <c r="T369" s="1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02" customFormat="1" x14ac:dyDescent="0.2">
      <c r="A370" s="1"/>
      <c r="B370" s="2"/>
      <c r="C370" s="1"/>
      <c r="D370" s="5"/>
      <c r="E370" s="12"/>
      <c r="F370" s="603"/>
      <c r="G370" s="603"/>
      <c r="H370" s="603"/>
      <c r="I370" s="603"/>
      <c r="J370" s="603"/>
      <c r="K370" s="603"/>
      <c r="L370" s="5"/>
      <c r="M370" s="1"/>
      <c r="N370" s="1"/>
      <c r="O370" s="605"/>
      <c r="P370" s="1"/>
      <c r="Q370" s="1"/>
      <c r="R370" s="1"/>
      <c r="S370" s="1"/>
      <c r="T370" s="1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02" customFormat="1" x14ac:dyDescent="0.2">
      <c r="A371" s="1"/>
      <c r="B371" s="2"/>
      <c r="C371" s="1"/>
      <c r="D371" s="5"/>
      <c r="E371" s="12"/>
      <c r="F371" s="603"/>
      <c r="G371" s="603"/>
      <c r="H371" s="603"/>
      <c r="I371" s="603"/>
      <c r="J371" s="603"/>
      <c r="K371" s="603"/>
      <c r="L371" s="5"/>
      <c r="M371" s="1"/>
      <c r="N371" s="1"/>
      <c r="O371" s="605"/>
      <c r="P371" s="1"/>
      <c r="Q371" s="1"/>
      <c r="R371" s="1"/>
      <c r="S371" s="1"/>
      <c r="T371" s="1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02" customFormat="1" x14ac:dyDescent="0.2">
      <c r="A372" s="1"/>
      <c r="B372" s="2"/>
      <c r="C372" s="1"/>
      <c r="D372" s="5"/>
      <c r="E372" s="12"/>
      <c r="F372" s="603"/>
      <c r="G372" s="603"/>
      <c r="H372" s="603"/>
      <c r="I372" s="603"/>
      <c r="J372" s="603"/>
      <c r="K372" s="603"/>
      <c r="L372" s="5"/>
      <c r="M372" s="1"/>
      <c r="N372" s="1"/>
      <c r="O372" s="605"/>
      <c r="P372" s="1"/>
      <c r="Q372" s="1"/>
      <c r="R372" s="1"/>
      <c r="S372" s="1"/>
      <c r="T372" s="1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02" customFormat="1" x14ac:dyDescent="0.2">
      <c r="A373" s="1"/>
      <c r="B373" s="2"/>
      <c r="C373" s="1"/>
      <c r="D373" s="5"/>
      <c r="E373" s="12"/>
      <c r="F373" s="603"/>
      <c r="G373" s="603"/>
      <c r="H373" s="603"/>
      <c r="I373" s="603"/>
      <c r="J373" s="603"/>
      <c r="K373" s="603"/>
      <c r="L373" s="5"/>
      <c r="M373" s="1"/>
      <c r="N373" s="1"/>
      <c r="O373" s="605"/>
      <c r="P373" s="1"/>
      <c r="Q373" s="1"/>
      <c r="R373" s="1"/>
      <c r="S373" s="1"/>
      <c r="T373" s="1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02" customFormat="1" x14ac:dyDescent="0.2">
      <c r="A374" s="1"/>
      <c r="B374" s="2"/>
      <c r="C374" s="1"/>
      <c r="D374" s="5"/>
      <c r="E374" s="12"/>
      <c r="F374" s="603"/>
      <c r="G374" s="603"/>
      <c r="H374" s="603"/>
      <c r="I374" s="603"/>
      <c r="J374" s="603"/>
      <c r="K374" s="603"/>
      <c r="L374" s="5"/>
      <c r="M374" s="1"/>
      <c r="N374" s="1"/>
      <c r="O374" s="605"/>
      <c r="P374" s="1"/>
      <c r="Q374" s="1"/>
      <c r="R374" s="1"/>
      <c r="S374" s="1"/>
      <c r="T374" s="1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02" customFormat="1" x14ac:dyDescent="0.2">
      <c r="A375" s="1"/>
      <c r="B375" s="2"/>
      <c r="C375" s="1"/>
      <c r="D375" s="5"/>
      <c r="E375" s="12"/>
      <c r="F375" s="603"/>
      <c r="G375" s="603"/>
      <c r="H375" s="603"/>
      <c r="I375" s="603"/>
      <c r="J375" s="603"/>
      <c r="K375" s="603"/>
      <c r="L375" s="5"/>
      <c r="M375" s="1"/>
      <c r="N375" s="1"/>
      <c r="O375" s="605"/>
      <c r="P375" s="1"/>
      <c r="Q375" s="1"/>
      <c r="R375" s="1"/>
      <c r="S375" s="1"/>
      <c r="T375" s="1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02" customFormat="1" x14ac:dyDescent="0.2">
      <c r="A376" s="1"/>
      <c r="B376" s="2"/>
      <c r="C376" s="1"/>
      <c r="D376" s="5"/>
      <c r="E376" s="12"/>
      <c r="F376" s="603"/>
      <c r="G376" s="603"/>
      <c r="H376" s="603"/>
      <c r="I376" s="603"/>
      <c r="J376" s="603"/>
      <c r="K376" s="603"/>
      <c r="L376" s="5"/>
      <c r="M376" s="1"/>
      <c r="N376" s="1"/>
      <c r="O376" s="605"/>
      <c r="P376" s="1"/>
      <c r="Q376" s="1"/>
      <c r="R376" s="1"/>
      <c r="S376" s="1"/>
      <c r="T376" s="1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02" customFormat="1" x14ac:dyDescent="0.2">
      <c r="A377" s="1"/>
      <c r="B377" s="2"/>
      <c r="C377" s="1"/>
      <c r="D377" s="5"/>
      <c r="E377" s="12"/>
      <c r="F377" s="603"/>
      <c r="G377" s="603"/>
      <c r="H377" s="603"/>
      <c r="I377" s="603"/>
      <c r="J377" s="603"/>
      <c r="K377" s="603"/>
      <c r="L377" s="5"/>
      <c r="M377" s="1"/>
      <c r="N377" s="1"/>
      <c r="O377" s="605"/>
      <c r="P377" s="1"/>
      <c r="Q377" s="1"/>
      <c r="R377" s="1"/>
      <c r="S377" s="1"/>
      <c r="T377" s="1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02" customFormat="1" x14ac:dyDescent="0.2">
      <c r="A378" s="1"/>
      <c r="B378" s="2"/>
      <c r="C378" s="1"/>
      <c r="D378" s="5"/>
      <c r="E378" s="12"/>
      <c r="F378" s="603"/>
      <c r="G378" s="603"/>
      <c r="H378" s="603"/>
      <c r="I378" s="603"/>
      <c r="J378" s="603"/>
      <c r="K378" s="603"/>
      <c r="L378" s="5"/>
      <c r="M378" s="1"/>
      <c r="N378" s="1"/>
      <c r="O378" s="605"/>
      <c r="P378" s="1"/>
      <c r="Q378" s="1"/>
      <c r="R378" s="1"/>
      <c r="S378" s="1"/>
      <c r="T378" s="1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02" customFormat="1" x14ac:dyDescent="0.2">
      <c r="A379" s="1"/>
      <c r="B379" s="2"/>
      <c r="C379" s="1"/>
      <c r="D379" s="5"/>
      <c r="E379" s="12"/>
      <c r="F379" s="603"/>
      <c r="G379" s="603"/>
      <c r="H379" s="603"/>
      <c r="I379" s="603"/>
      <c r="J379" s="603"/>
      <c r="K379" s="603"/>
      <c r="L379" s="5"/>
      <c r="M379" s="1"/>
      <c r="N379" s="1"/>
      <c r="O379" s="605"/>
      <c r="P379" s="1"/>
      <c r="Q379" s="1"/>
      <c r="R379" s="1"/>
      <c r="S379" s="1"/>
      <c r="T379" s="1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02" customFormat="1" x14ac:dyDescent="0.2">
      <c r="A380" s="1"/>
      <c r="B380" s="2"/>
      <c r="C380" s="1"/>
      <c r="D380" s="5"/>
      <c r="E380" s="12"/>
      <c r="F380" s="603"/>
      <c r="G380" s="603"/>
      <c r="H380" s="603"/>
      <c r="I380" s="603"/>
      <c r="J380" s="603"/>
      <c r="K380" s="603"/>
      <c r="L380" s="5"/>
      <c r="M380" s="1"/>
      <c r="N380" s="1"/>
      <c r="O380" s="605"/>
      <c r="P380" s="1"/>
      <c r="Q380" s="1"/>
      <c r="R380" s="1"/>
      <c r="S380" s="1"/>
      <c r="T380" s="1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02" customFormat="1" x14ac:dyDescent="0.2">
      <c r="A381" s="1"/>
      <c r="B381" s="2"/>
      <c r="C381" s="1"/>
      <c r="D381" s="5"/>
      <c r="E381" s="12"/>
      <c r="F381" s="603"/>
      <c r="G381" s="603"/>
      <c r="H381" s="603"/>
      <c r="I381" s="603"/>
      <c r="J381" s="603"/>
      <c r="K381" s="603"/>
      <c r="L381" s="5"/>
      <c r="M381" s="1"/>
      <c r="N381" s="1"/>
      <c r="O381" s="605"/>
      <c r="P381" s="1"/>
      <c r="Q381" s="1"/>
      <c r="R381" s="1"/>
      <c r="S381" s="1"/>
      <c r="T381" s="1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02" customFormat="1" x14ac:dyDescent="0.2">
      <c r="A382" s="1"/>
      <c r="B382" s="2"/>
      <c r="C382" s="1"/>
      <c r="D382" s="5"/>
      <c r="E382" s="12"/>
      <c r="F382" s="603"/>
      <c r="G382" s="603"/>
      <c r="H382" s="603"/>
      <c r="I382" s="603"/>
      <c r="J382" s="603"/>
      <c r="K382" s="603"/>
      <c r="L382" s="5"/>
      <c r="M382" s="1"/>
      <c r="N382" s="1"/>
      <c r="O382" s="605"/>
      <c r="P382" s="1"/>
      <c r="Q382" s="1"/>
      <c r="R382" s="1"/>
      <c r="S382" s="1"/>
      <c r="T382" s="1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02" customFormat="1" x14ac:dyDescent="0.2">
      <c r="A383" s="1"/>
      <c r="B383" s="2"/>
      <c r="C383" s="1"/>
      <c r="D383" s="5"/>
      <c r="E383" s="12"/>
      <c r="F383" s="603"/>
      <c r="G383" s="603"/>
      <c r="H383" s="603"/>
      <c r="I383" s="603"/>
      <c r="J383" s="603"/>
      <c r="K383" s="603"/>
      <c r="L383" s="5"/>
      <c r="M383" s="1"/>
      <c r="N383" s="1"/>
      <c r="O383" s="605"/>
      <c r="P383" s="1"/>
      <c r="Q383" s="1"/>
      <c r="R383" s="1"/>
      <c r="S383" s="1"/>
      <c r="T383" s="1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02" customFormat="1" x14ac:dyDescent="0.2">
      <c r="A384" s="1"/>
      <c r="B384" s="2"/>
      <c r="C384" s="1"/>
      <c r="D384" s="5"/>
      <c r="E384" s="12"/>
      <c r="F384" s="603"/>
      <c r="G384" s="603"/>
      <c r="H384" s="603"/>
      <c r="I384" s="603"/>
      <c r="J384" s="603"/>
      <c r="K384" s="603"/>
      <c r="L384" s="5"/>
      <c r="M384" s="1"/>
      <c r="N384" s="1"/>
      <c r="O384" s="605"/>
      <c r="P384" s="1"/>
      <c r="Q384" s="1"/>
      <c r="R384" s="1"/>
      <c r="S384" s="1"/>
      <c r="T384" s="1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02" customFormat="1" x14ac:dyDescent="0.2">
      <c r="A385" s="1"/>
      <c r="B385" s="2"/>
      <c r="C385" s="1"/>
      <c r="D385" s="5"/>
      <c r="E385" s="12"/>
      <c r="F385" s="603"/>
      <c r="G385" s="603"/>
      <c r="H385" s="603"/>
      <c r="I385" s="603"/>
      <c r="J385" s="603"/>
      <c r="K385" s="603"/>
      <c r="L385" s="5"/>
      <c r="M385" s="1"/>
      <c r="N385" s="1"/>
      <c r="O385" s="605"/>
      <c r="P385" s="1"/>
      <c r="Q385" s="1"/>
      <c r="R385" s="1"/>
      <c r="S385" s="1"/>
      <c r="T385" s="1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02" customFormat="1" x14ac:dyDescent="0.2">
      <c r="A386" s="1"/>
      <c r="B386" s="2"/>
      <c r="C386" s="1"/>
      <c r="D386" s="5"/>
      <c r="E386" s="12"/>
      <c r="F386" s="603"/>
      <c r="G386" s="603"/>
      <c r="H386" s="603"/>
      <c r="I386" s="603"/>
      <c r="J386" s="603"/>
      <c r="K386" s="603"/>
      <c r="L386" s="5"/>
      <c r="M386" s="1"/>
      <c r="N386" s="1"/>
      <c r="O386" s="605"/>
      <c r="P386" s="1"/>
      <c r="Q386" s="1"/>
      <c r="R386" s="1"/>
      <c r="S386" s="1"/>
      <c r="T386" s="1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02" customFormat="1" x14ac:dyDescent="0.2">
      <c r="A387" s="1"/>
      <c r="B387" s="2"/>
      <c r="C387" s="1"/>
      <c r="D387" s="5"/>
      <c r="E387" s="12"/>
      <c r="F387" s="603"/>
      <c r="G387" s="603"/>
      <c r="H387" s="603"/>
      <c r="I387" s="603"/>
      <c r="J387" s="603"/>
      <c r="K387" s="603"/>
      <c r="L387" s="5"/>
      <c r="M387" s="1"/>
      <c r="N387" s="1"/>
      <c r="O387" s="1"/>
      <c r="P387" s="1"/>
      <c r="Q387" s="1"/>
      <c r="R387" s="1"/>
      <c r="S387" s="1"/>
      <c r="T387" s="1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02" customFormat="1" x14ac:dyDescent="0.2">
      <c r="A388" s="1"/>
      <c r="B388" s="2"/>
      <c r="C388" s="1"/>
      <c r="D388" s="5"/>
      <c r="E388" s="12"/>
      <c r="F388" s="603"/>
      <c r="G388" s="603"/>
      <c r="H388" s="603"/>
      <c r="I388" s="603"/>
      <c r="J388" s="603"/>
      <c r="K388" s="603"/>
      <c r="L388" s="5"/>
      <c r="M388" s="1"/>
      <c r="N388" s="1"/>
      <c r="O388" s="1"/>
      <c r="P388" s="1"/>
      <c r="Q388" s="1"/>
      <c r="R388" s="1"/>
      <c r="S388" s="1"/>
      <c r="T388" s="1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02" customFormat="1" x14ac:dyDescent="0.2">
      <c r="A389" s="1"/>
      <c r="B389" s="2"/>
      <c r="C389" s="1"/>
      <c r="D389" s="5"/>
      <c r="E389" s="12"/>
      <c r="F389" s="603"/>
      <c r="G389" s="603"/>
      <c r="H389" s="603"/>
      <c r="I389" s="603"/>
      <c r="J389" s="603"/>
      <c r="K389" s="603"/>
      <c r="L389" s="5"/>
      <c r="M389" s="1"/>
      <c r="N389" s="1"/>
      <c r="O389" s="1"/>
      <c r="P389" s="1"/>
      <c r="Q389" s="1"/>
      <c r="R389" s="1"/>
      <c r="S389" s="1"/>
      <c r="T389" s="1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02" customFormat="1" x14ac:dyDescent="0.2">
      <c r="A390" s="1"/>
      <c r="B390" s="2"/>
      <c r="C390" s="1"/>
      <c r="D390" s="5"/>
      <c r="E390" s="12"/>
      <c r="F390" s="603"/>
      <c r="G390" s="603"/>
      <c r="H390" s="603"/>
      <c r="I390" s="603"/>
      <c r="J390" s="603"/>
      <c r="K390" s="603"/>
      <c r="L390" s="5"/>
      <c r="M390" s="1"/>
      <c r="N390" s="1"/>
      <c r="O390" s="1"/>
      <c r="P390" s="1"/>
      <c r="Q390" s="1"/>
      <c r="R390" s="1"/>
      <c r="S390" s="1"/>
      <c r="T390" s="1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02" customFormat="1" x14ac:dyDescent="0.2">
      <c r="A391" s="1"/>
      <c r="B391" s="2"/>
      <c r="C391" s="1"/>
      <c r="D391" s="5"/>
      <c r="E391" s="12"/>
      <c r="F391" s="603"/>
      <c r="G391" s="603"/>
      <c r="H391" s="603"/>
      <c r="I391" s="603"/>
      <c r="J391" s="603"/>
      <c r="K391" s="603"/>
      <c r="L391" s="5"/>
      <c r="M391" s="1"/>
      <c r="N391" s="1"/>
      <c r="O391" s="1"/>
      <c r="P391" s="1"/>
      <c r="Q391" s="1"/>
      <c r="R391" s="1"/>
      <c r="S391" s="1"/>
      <c r="T391" s="1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02" customFormat="1" x14ac:dyDescent="0.2">
      <c r="A392" s="1"/>
      <c r="B392" s="2"/>
      <c r="C392" s="1"/>
      <c r="D392" s="5"/>
      <c r="E392" s="12"/>
      <c r="F392" s="603"/>
      <c r="G392" s="603"/>
      <c r="H392" s="603"/>
      <c r="I392" s="603"/>
      <c r="J392" s="603"/>
      <c r="K392" s="603"/>
      <c r="L392" s="5"/>
      <c r="M392" s="1"/>
      <c r="N392" s="1"/>
      <c r="O392" s="1"/>
      <c r="P392" s="1"/>
      <c r="Q392" s="1"/>
      <c r="R392" s="1"/>
      <c r="S392" s="1"/>
      <c r="T392" s="1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02" customFormat="1" x14ac:dyDescent="0.2">
      <c r="A393" s="1"/>
      <c r="B393" s="2"/>
      <c r="C393" s="1"/>
      <c r="D393" s="5"/>
      <c r="E393" s="12"/>
      <c r="F393" s="603"/>
      <c r="G393" s="603"/>
      <c r="H393" s="603"/>
      <c r="I393" s="603"/>
      <c r="J393" s="603"/>
      <c r="K393" s="603"/>
      <c r="L393" s="5"/>
      <c r="M393" s="1"/>
      <c r="N393" s="1"/>
      <c r="O393" s="1"/>
      <c r="P393" s="1"/>
      <c r="Q393" s="1"/>
      <c r="R393" s="1"/>
      <c r="S393" s="1"/>
      <c r="T393" s="1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02" customFormat="1" x14ac:dyDescent="0.2">
      <c r="A394" s="1"/>
      <c r="B394" s="2"/>
      <c r="C394" s="1"/>
      <c r="D394" s="5"/>
      <c r="E394" s="12"/>
      <c r="F394" s="603"/>
      <c r="G394" s="603"/>
      <c r="H394" s="603"/>
      <c r="I394" s="603"/>
      <c r="J394" s="603"/>
      <c r="K394" s="603"/>
      <c r="L394" s="5"/>
      <c r="M394" s="1"/>
      <c r="N394" s="1"/>
      <c r="O394" s="1"/>
      <c r="P394" s="1"/>
      <c r="Q394" s="1"/>
      <c r="R394" s="1"/>
      <c r="S394" s="1"/>
      <c r="T394" s="1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02" customFormat="1" x14ac:dyDescent="0.2">
      <c r="A395" s="1"/>
      <c r="B395" s="2"/>
      <c r="C395" s="1"/>
      <c r="D395" s="5"/>
      <c r="E395" s="12"/>
      <c r="F395" s="603"/>
      <c r="G395" s="603"/>
      <c r="H395" s="603"/>
      <c r="I395" s="603"/>
      <c r="J395" s="603"/>
      <c r="K395" s="603"/>
      <c r="L395" s="5"/>
      <c r="M395" s="1"/>
      <c r="N395" s="1"/>
      <c r="O395" s="1"/>
      <c r="P395" s="1"/>
      <c r="Q395" s="1"/>
      <c r="R395" s="1"/>
      <c r="S395" s="1"/>
      <c r="T395" s="1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602" customFormat="1" x14ac:dyDescent="0.2">
      <c r="A396" s="1"/>
      <c r="B396" s="2"/>
      <c r="C396" s="1"/>
      <c r="D396" s="5"/>
      <c r="E396" s="12"/>
      <c r="F396" s="603"/>
      <c r="G396" s="603"/>
      <c r="H396" s="603"/>
      <c r="I396" s="603"/>
      <c r="J396" s="603"/>
      <c r="K396" s="603"/>
      <c r="L396" s="5"/>
      <c r="M396" s="1"/>
      <c r="N396" s="1"/>
      <c r="O396" s="1"/>
      <c r="P396" s="1"/>
      <c r="Q396" s="1"/>
      <c r="R396" s="1"/>
      <c r="S396" s="1"/>
      <c r="T396" s="1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s="602" customFormat="1" x14ac:dyDescent="0.2">
      <c r="A397" s="1"/>
      <c r="B397" s="2"/>
      <c r="C397" s="1"/>
      <c r="D397" s="5"/>
      <c r="E397" s="12"/>
      <c r="F397" s="603"/>
      <c r="G397" s="603"/>
      <c r="H397" s="603"/>
      <c r="I397" s="603"/>
      <c r="J397" s="603"/>
      <c r="K397" s="603"/>
      <c r="L397" s="5"/>
      <c r="M397" s="1"/>
      <c r="N397" s="1"/>
      <c r="O397" s="1"/>
      <c r="P397" s="1"/>
      <c r="Q397" s="1"/>
      <c r="R397" s="1"/>
      <c r="S397" s="1"/>
      <c r="T397" s="1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s="602" customFormat="1" x14ac:dyDescent="0.2">
      <c r="A398" s="1"/>
      <c r="B398" s="2"/>
      <c r="C398" s="1"/>
      <c r="D398" s="5"/>
      <c r="E398" s="12"/>
      <c r="F398" s="603"/>
      <c r="G398" s="603"/>
      <c r="H398" s="603"/>
      <c r="I398" s="603"/>
      <c r="J398" s="603"/>
      <c r="K398" s="603"/>
      <c r="L398" s="5"/>
      <c r="M398" s="1"/>
      <c r="N398" s="1"/>
      <c r="O398" s="1"/>
      <c r="P398" s="1"/>
      <c r="Q398" s="1"/>
      <c r="R398" s="1"/>
      <c r="S398" s="1"/>
      <c r="T398" s="1"/>
      <c r="U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s="602" customFormat="1" x14ac:dyDescent="0.2">
      <c r="A399" s="1"/>
      <c r="B399" s="2"/>
      <c r="C399" s="1"/>
      <c r="D399" s="5"/>
      <c r="E399" s="12"/>
      <c r="F399" s="603"/>
      <c r="G399" s="603"/>
      <c r="H399" s="603"/>
      <c r="I399" s="603"/>
      <c r="J399" s="603"/>
      <c r="K399" s="603"/>
      <c r="L399" s="5"/>
      <c r="M399" s="1"/>
      <c r="N399" s="1"/>
      <c r="O399" s="1"/>
      <c r="P399" s="1"/>
      <c r="Q399" s="1"/>
      <c r="R399" s="1"/>
      <c r="S399" s="1"/>
      <c r="T399" s="1"/>
      <c r="U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s="602" customFormat="1" x14ac:dyDescent="0.2">
      <c r="A400" s="1"/>
      <c r="B400" s="2"/>
      <c r="C400" s="1"/>
      <c r="D400" s="5"/>
      <c r="E400" s="12"/>
      <c r="F400" s="603"/>
      <c r="G400" s="603"/>
      <c r="H400" s="603"/>
      <c r="I400" s="603"/>
      <c r="J400" s="603"/>
      <c r="K400" s="603"/>
      <c r="L400" s="5"/>
      <c r="M400" s="1"/>
      <c r="N400" s="1"/>
      <c r="O400" s="1"/>
      <c r="P400" s="1"/>
      <c r="Q400" s="1"/>
      <c r="R400" s="1"/>
      <c r="S400" s="1"/>
      <c r="T400" s="1"/>
      <c r="U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s="602" customFormat="1" x14ac:dyDescent="0.2">
      <c r="A401" s="1"/>
      <c r="B401" s="2"/>
      <c r="C401" s="1"/>
      <c r="D401" s="5"/>
      <c r="E401" s="12"/>
      <c r="F401" s="603"/>
      <c r="G401" s="603"/>
      <c r="H401" s="603"/>
      <c r="I401" s="603"/>
      <c r="J401" s="603"/>
      <c r="K401" s="603"/>
      <c r="L401" s="5"/>
      <c r="M401" s="1"/>
      <c r="N401" s="1"/>
      <c r="O401" s="1"/>
      <c r="P401" s="1"/>
      <c r="Q401" s="1"/>
      <c r="R401" s="1"/>
      <c r="S401" s="1"/>
      <c r="T401" s="1"/>
      <c r="U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s="602" customFormat="1" x14ac:dyDescent="0.2">
      <c r="A402" s="1"/>
      <c r="B402" s="2"/>
      <c r="C402" s="1"/>
      <c r="D402" s="5"/>
      <c r="E402" s="12"/>
      <c r="F402" s="603"/>
      <c r="G402" s="603"/>
      <c r="H402" s="603"/>
      <c r="I402" s="603"/>
      <c r="J402" s="603"/>
      <c r="K402" s="603"/>
      <c r="L402" s="5"/>
      <c r="M402" s="1"/>
      <c r="N402" s="1"/>
      <c r="O402" s="1"/>
      <c r="P402" s="1"/>
      <c r="Q402" s="1"/>
      <c r="R402" s="1"/>
      <c r="S402" s="1"/>
      <c r="T402" s="1"/>
      <c r="U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s="602" customFormat="1" x14ac:dyDescent="0.2">
      <c r="A403" s="1"/>
      <c r="B403" s="2"/>
      <c r="C403" s="1"/>
      <c r="D403" s="5"/>
      <c r="E403" s="12"/>
      <c r="F403" s="603"/>
      <c r="G403" s="603"/>
      <c r="H403" s="603"/>
      <c r="I403" s="603"/>
      <c r="J403" s="603"/>
      <c r="K403" s="603"/>
      <c r="L403" s="5"/>
      <c r="M403" s="1"/>
      <c r="N403" s="1"/>
      <c r="O403" s="1"/>
      <c r="P403" s="1"/>
      <c r="Q403" s="1"/>
      <c r="R403" s="1"/>
      <c r="S403" s="1"/>
      <c r="T403" s="1"/>
      <c r="U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36:A269"/>
    <mergeCell ref="A275:A276"/>
    <mergeCell ref="V5:X5"/>
    <mergeCell ref="Y5:AA5"/>
    <mergeCell ref="A10:A55"/>
    <mergeCell ref="A59:A165"/>
    <mergeCell ref="A168:A187"/>
    <mergeCell ref="A190:A233"/>
  </mergeCells>
  <conditionalFormatting sqref="M290:T290">
    <cfRule type="cellIs" dxfId="2" priority="1" stopIfTrue="1" operator="notEqual">
      <formula>0</formula>
    </cfRule>
  </conditionalFormatting>
  <conditionalFormatting sqref="T284:T285 P284:P285 AA284:AA285 X284:X285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8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9"/>
  <sheetViews>
    <sheetView showGridLines="0" tabSelected="1" topLeftCell="A67" workbookViewId="0">
      <selection activeCell="M74" sqref="M74"/>
    </sheetView>
  </sheetViews>
  <sheetFormatPr baseColWidth="10" defaultRowHeight="12.75" x14ac:dyDescent="0.2"/>
  <cols>
    <col min="1" max="1" width="1.1640625" style="639" customWidth="1"/>
    <col min="2" max="2" width="7" style="639" customWidth="1"/>
    <col min="3" max="3" width="12.83203125" style="639" customWidth="1"/>
    <col min="4" max="4" width="14" style="639" customWidth="1"/>
    <col min="5" max="5" width="2.33203125" style="639" customWidth="1"/>
    <col min="6" max="6" width="1.1640625" style="639" customWidth="1"/>
    <col min="7" max="7" width="17.5" style="639" customWidth="1"/>
    <col min="8" max="10" width="14" style="639" customWidth="1"/>
    <col min="11" max="11" width="10.5" style="639" customWidth="1"/>
    <col min="12" max="12" width="2.33203125" style="639" customWidth="1"/>
    <col min="13" max="256" width="10.6640625" style="639" customWidth="1"/>
    <col min="257" max="257" width="1.1640625" style="639" customWidth="1"/>
    <col min="258" max="258" width="7" style="639" customWidth="1"/>
    <col min="259" max="259" width="12.83203125" style="639" customWidth="1"/>
    <col min="260" max="260" width="14" style="639" customWidth="1"/>
    <col min="261" max="261" width="2.33203125" style="639" customWidth="1"/>
    <col min="262" max="262" width="1.1640625" style="639" customWidth="1"/>
    <col min="263" max="263" width="17.5" style="639" customWidth="1"/>
    <col min="264" max="266" width="14" style="639" customWidth="1"/>
    <col min="267" max="267" width="10.5" style="639" customWidth="1"/>
    <col min="268" max="268" width="2.33203125" style="639" customWidth="1"/>
    <col min="269" max="512" width="10.6640625" style="639" customWidth="1"/>
    <col min="513" max="513" width="1.1640625" style="639" customWidth="1"/>
    <col min="514" max="514" width="7" style="639" customWidth="1"/>
    <col min="515" max="515" width="12.83203125" style="639" customWidth="1"/>
    <col min="516" max="516" width="14" style="639" customWidth="1"/>
    <col min="517" max="517" width="2.33203125" style="639" customWidth="1"/>
    <col min="518" max="518" width="1.1640625" style="639" customWidth="1"/>
    <col min="519" max="519" width="17.5" style="639" customWidth="1"/>
    <col min="520" max="522" width="14" style="639" customWidth="1"/>
    <col min="523" max="523" width="10.5" style="639" customWidth="1"/>
    <col min="524" max="524" width="2.33203125" style="639" customWidth="1"/>
    <col min="525" max="768" width="10.6640625" style="639" customWidth="1"/>
    <col min="769" max="769" width="1.1640625" style="639" customWidth="1"/>
    <col min="770" max="770" width="7" style="639" customWidth="1"/>
    <col min="771" max="771" width="12.83203125" style="639" customWidth="1"/>
    <col min="772" max="772" width="14" style="639" customWidth="1"/>
    <col min="773" max="773" width="2.33203125" style="639" customWidth="1"/>
    <col min="774" max="774" width="1.1640625" style="639" customWidth="1"/>
    <col min="775" max="775" width="17.5" style="639" customWidth="1"/>
    <col min="776" max="778" width="14" style="639" customWidth="1"/>
    <col min="779" max="779" width="10.5" style="639" customWidth="1"/>
    <col min="780" max="780" width="2.33203125" style="639" customWidth="1"/>
    <col min="781" max="1024" width="10.6640625" style="639" customWidth="1"/>
    <col min="1025" max="1025" width="1.1640625" style="639" customWidth="1"/>
    <col min="1026" max="1026" width="7" style="639" customWidth="1"/>
    <col min="1027" max="1027" width="12.83203125" style="639" customWidth="1"/>
    <col min="1028" max="1028" width="14" style="639" customWidth="1"/>
    <col min="1029" max="1029" width="2.33203125" style="639" customWidth="1"/>
    <col min="1030" max="1030" width="1.1640625" style="639" customWidth="1"/>
    <col min="1031" max="1031" width="17.5" style="639" customWidth="1"/>
    <col min="1032" max="1034" width="14" style="639" customWidth="1"/>
    <col min="1035" max="1035" width="10.5" style="639" customWidth="1"/>
    <col min="1036" max="1036" width="2.33203125" style="639" customWidth="1"/>
    <col min="1037" max="1280" width="10.6640625" style="639" customWidth="1"/>
    <col min="1281" max="1281" width="1.1640625" style="639" customWidth="1"/>
    <col min="1282" max="1282" width="7" style="639" customWidth="1"/>
    <col min="1283" max="1283" width="12.83203125" style="639" customWidth="1"/>
    <col min="1284" max="1284" width="14" style="639" customWidth="1"/>
    <col min="1285" max="1285" width="2.33203125" style="639" customWidth="1"/>
    <col min="1286" max="1286" width="1.1640625" style="639" customWidth="1"/>
    <col min="1287" max="1287" width="17.5" style="639" customWidth="1"/>
    <col min="1288" max="1290" width="14" style="639" customWidth="1"/>
    <col min="1291" max="1291" width="10.5" style="639" customWidth="1"/>
    <col min="1292" max="1292" width="2.33203125" style="639" customWidth="1"/>
    <col min="1293" max="1536" width="10.6640625" style="639" customWidth="1"/>
    <col min="1537" max="1537" width="1.1640625" style="639" customWidth="1"/>
    <col min="1538" max="1538" width="7" style="639" customWidth="1"/>
    <col min="1539" max="1539" width="12.83203125" style="639" customWidth="1"/>
    <col min="1540" max="1540" width="14" style="639" customWidth="1"/>
    <col min="1541" max="1541" width="2.33203125" style="639" customWidth="1"/>
    <col min="1542" max="1542" width="1.1640625" style="639" customWidth="1"/>
    <col min="1543" max="1543" width="17.5" style="639" customWidth="1"/>
    <col min="1544" max="1546" width="14" style="639" customWidth="1"/>
    <col min="1547" max="1547" width="10.5" style="639" customWidth="1"/>
    <col min="1548" max="1548" width="2.33203125" style="639" customWidth="1"/>
    <col min="1549" max="1792" width="10.6640625" style="639" customWidth="1"/>
    <col min="1793" max="1793" width="1.1640625" style="639" customWidth="1"/>
    <col min="1794" max="1794" width="7" style="639" customWidth="1"/>
    <col min="1795" max="1795" width="12.83203125" style="639" customWidth="1"/>
    <col min="1796" max="1796" width="14" style="639" customWidth="1"/>
    <col min="1797" max="1797" width="2.33203125" style="639" customWidth="1"/>
    <col min="1798" max="1798" width="1.1640625" style="639" customWidth="1"/>
    <col min="1799" max="1799" width="17.5" style="639" customWidth="1"/>
    <col min="1800" max="1802" width="14" style="639" customWidth="1"/>
    <col min="1803" max="1803" width="10.5" style="639" customWidth="1"/>
    <col min="1804" max="1804" width="2.33203125" style="639" customWidth="1"/>
    <col min="1805" max="2048" width="10.6640625" style="639" customWidth="1"/>
    <col min="2049" max="2049" width="1.1640625" style="639" customWidth="1"/>
    <col min="2050" max="2050" width="7" style="639" customWidth="1"/>
    <col min="2051" max="2051" width="12.83203125" style="639" customWidth="1"/>
    <col min="2052" max="2052" width="14" style="639" customWidth="1"/>
    <col min="2053" max="2053" width="2.33203125" style="639" customWidth="1"/>
    <col min="2054" max="2054" width="1.1640625" style="639" customWidth="1"/>
    <col min="2055" max="2055" width="17.5" style="639" customWidth="1"/>
    <col min="2056" max="2058" width="14" style="639" customWidth="1"/>
    <col min="2059" max="2059" width="10.5" style="639" customWidth="1"/>
    <col min="2060" max="2060" width="2.33203125" style="639" customWidth="1"/>
    <col min="2061" max="2304" width="10.6640625" style="639" customWidth="1"/>
    <col min="2305" max="2305" width="1.1640625" style="639" customWidth="1"/>
    <col min="2306" max="2306" width="7" style="639" customWidth="1"/>
    <col min="2307" max="2307" width="12.83203125" style="639" customWidth="1"/>
    <col min="2308" max="2308" width="14" style="639" customWidth="1"/>
    <col min="2309" max="2309" width="2.33203125" style="639" customWidth="1"/>
    <col min="2310" max="2310" width="1.1640625" style="639" customWidth="1"/>
    <col min="2311" max="2311" width="17.5" style="639" customWidth="1"/>
    <col min="2312" max="2314" width="14" style="639" customWidth="1"/>
    <col min="2315" max="2315" width="10.5" style="639" customWidth="1"/>
    <col min="2316" max="2316" width="2.33203125" style="639" customWidth="1"/>
    <col min="2317" max="2560" width="10.6640625" style="639" customWidth="1"/>
    <col min="2561" max="2561" width="1.1640625" style="639" customWidth="1"/>
    <col min="2562" max="2562" width="7" style="639" customWidth="1"/>
    <col min="2563" max="2563" width="12.83203125" style="639" customWidth="1"/>
    <col min="2564" max="2564" width="14" style="639" customWidth="1"/>
    <col min="2565" max="2565" width="2.33203125" style="639" customWidth="1"/>
    <col min="2566" max="2566" width="1.1640625" style="639" customWidth="1"/>
    <col min="2567" max="2567" width="17.5" style="639" customWidth="1"/>
    <col min="2568" max="2570" width="14" style="639" customWidth="1"/>
    <col min="2571" max="2571" width="10.5" style="639" customWidth="1"/>
    <col min="2572" max="2572" width="2.33203125" style="639" customWidth="1"/>
    <col min="2573" max="2816" width="10.6640625" style="639" customWidth="1"/>
    <col min="2817" max="2817" width="1.1640625" style="639" customWidth="1"/>
    <col min="2818" max="2818" width="7" style="639" customWidth="1"/>
    <col min="2819" max="2819" width="12.83203125" style="639" customWidth="1"/>
    <col min="2820" max="2820" width="14" style="639" customWidth="1"/>
    <col min="2821" max="2821" width="2.33203125" style="639" customWidth="1"/>
    <col min="2822" max="2822" width="1.1640625" style="639" customWidth="1"/>
    <col min="2823" max="2823" width="17.5" style="639" customWidth="1"/>
    <col min="2824" max="2826" width="14" style="639" customWidth="1"/>
    <col min="2827" max="2827" width="10.5" style="639" customWidth="1"/>
    <col min="2828" max="2828" width="2.33203125" style="639" customWidth="1"/>
    <col min="2829" max="3072" width="10.6640625" style="639" customWidth="1"/>
    <col min="3073" max="3073" width="1.1640625" style="639" customWidth="1"/>
    <col min="3074" max="3074" width="7" style="639" customWidth="1"/>
    <col min="3075" max="3075" width="12.83203125" style="639" customWidth="1"/>
    <col min="3076" max="3076" width="14" style="639" customWidth="1"/>
    <col min="3077" max="3077" width="2.33203125" style="639" customWidth="1"/>
    <col min="3078" max="3078" width="1.1640625" style="639" customWidth="1"/>
    <col min="3079" max="3079" width="17.5" style="639" customWidth="1"/>
    <col min="3080" max="3082" width="14" style="639" customWidth="1"/>
    <col min="3083" max="3083" width="10.5" style="639" customWidth="1"/>
    <col min="3084" max="3084" width="2.33203125" style="639" customWidth="1"/>
    <col min="3085" max="3328" width="10.6640625" style="639" customWidth="1"/>
    <col min="3329" max="3329" width="1.1640625" style="639" customWidth="1"/>
    <col min="3330" max="3330" width="7" style="639" customWidth="1"/>
    <col min="3331" max="3331" width="12.83203125" style="639" customWidth="1"/>
    <col min="3332" max="3332" width="14" style="639" customWidth="1"/>
    <col min="3333" max="3333" width="2.33203125" style="639" customWidth="1"/>
    <col min="3334" max="3334" width="1.1640625" style="639" customWidth="1"/>
    <col min="3335" max="3335" width="17.5" style="639" customWidth="1"/>
    <col min="3336" max="3338" width="14" style="639" customWidth="1"/>
    <col min="3339" max="3339" width="10.5" style="639" customWidth="1"/>
    <col min="3340" max="3340" width="2.33203125" style="639" customWidth="1"/>
    <col min="3341" max="3584" width="10.6640625" style="639" customWidth="1"/>
    <col min="3585" max="3585" width="1.1640625" style="639" customWidth="1"/>
    <col min="3586" max="3586" width="7" style="639" customWidth="1"/>
    <col min="3587" max="3587" width="12.83203125" style="639" customWidth="1"/>
    <col min="3588" max="3588" width="14" style="639" customWidth="1"/>
    <col min="3589" max="3589" width="2.33203125" style="639" customWidth="1"/>
    <col min="3590" max="3590" width="1.1640625" style="639" customWidth="1"/>
    <col min="3591" max="3591" width="17.5" style="639" customWidth="1"/>
    <col min="3592" max="3594" width="14" style="639" customWidth="1"/>
    <col min="3595" max="3595" width="10.5" style="639" customWidth="1"/>
    <col min="3596" max="3596" width="2.33203125" style="639" customWidth="1"/>
    <col min="3597" max="3840" width="10.6640625" style="639" customWidth="1"/>
    <col min="3841" max="3841" width="1.1640625" style="639" customWidth="1"/>
    <col min="3842" max="3842" width="7" style="639" customWidth="1"/>
    <col min="3843" max="3843" width="12.83203125" style="639" customWidth="1"/>
    <col min="3844" max="3844" width="14" style="639" customWidth="1"/>
    <col min="3845" max="3845" width="2.33203125" style="639" customWidth="1"/>
    <col min="3846" max="3846" width="1.1640625" style="639" customWidth="1"/>
    <col min="3847" max="3847" width="17.5" style="639" customWidth="1"/>
    <col min="3848" max="3850" width="14" style="639" customWidth="1"/>
    <col min="3851" max="3851" width="10.5" style="639" customWidth="1"/>
    <col min="3852" max="3852" width="2.33203125" style="639" customWidth="1"/>
    <col min="3853" max="4096" width="10.6640625" style="639" customWidth="1"/>
    <col min="4097" max="4097" width="1.1640625" style="639" customWidth="1"/>
    <col min="4098" max="4098" width="7" style="639" customWidth="1"/>
    <col min="4099" max="4099" width="12.83203125" style="639" customWidth="1"/>
    <col min="4100" max="4100" width="14" style="639" customWidth="1"/>
    <col min="4101" max="4101" width="2.33203125" style="639" customWidth="1"/>
    <col min="4102" max="4102" width="1.1640625" style="639" customWidth="1"/>
    <col min="4103" max="4103" width="17.5" style="639" customWidth="1"/>
    <col min="4104" max="4106" width="14" style="639" customWidth="1"/>
    <col min="4107" max="4107" width="10.5" style="639" customWidth="1"/>
    <col min="4108" max="4108" width="2.33203125" style="639" customWidth="1"/>
    <col min="4109" max="4352" width="10.6640625" style="639" customWidth="1"/>
    <col min="4353" max="4353" width="1.1640625" style="639" customWidth="1"/>
    <col min="4354" max="4354" width="7" style="639" customWidth="1"/>
    <col min="4355" max="4355" width="12.83203125" style="639" customWidth="1"/>
    <col min="4356" max="4356" width="14" style="639" customWidth="1"/>
    <col min="4357" max="4357" width="2.33203125" style="639" customWidth="1"/>
    <col min="4358" max="4358" width="1.1640625" style="639" customWidth="1"/>
    <col min="4359" max="4359" width="17.5" style="639" customWidth="1"/>
    <col min="4360" max="4362" width="14" style="639" customWidth="1"/>
    <col min="4363" max="4363" width="10.5" style="639" customWidth="1"/>
    <col min="4364" max="4364" width="2.33203125" style="639" customWidth="1"/>
    <col min="4365" max="4608" width="10.6640625" style="639" customWidth="1"/>
    <col min="4609" max="4609" width="1.1640625" style="639" customWidth="1"/>
    <col min="4610" max="4610" width="7" style="639" customWidth="1"/>
    <col min="4611" max="4611" width="12.83203125" style="639" customWidth="1"/>
    <col min="4612" max="4612" width="14" style="639" customWidth="1"/>
    <col min="4613" max="4613" width="2.33203125" style="639" customWidth="1"/>
    <col min="4614" max="4614" width="1.1640625" style="639" customWidth="1"/>
    <col min="4615" max="4615" width="17.5" style="639" customWidth="1"/>
    <col min="4616" max="4618" width="14" style="639" customWidth="1"/>
    <col min="4619" max="4619" width="10.5" style="639" customWidth="1"/>
    <col min="4620" max="4620" width="2.33203125" style="639" customWidth="1"/>
    <col min="4621" max="4864" width="10.6640625" style="639" customWidth="1"/>
    <col min="4865" max="4865" width="1.1640625" style="639" customWidth="1"/>
    <col min="4866" max="4866" width="7" style="639" customWidth="1"/>
    <col min="4867" max="4867" width="12.83203125" style="639" customWidth="1"/>
    <col min="4868" max="4868" width="14" style="639" customWidth="1"/>
    <col min="4869" max="4869" width="2.33203125" style="639" customWidth="1"/>
    <col min="4870" max="4870" width="1.1640625" style="639" customWidth="1"/>
    <col min="4871" max="4871" width="17.5" style="639" customWidth="1"/>
    <col min="4872" max="4874" width="14" style="639" customWidth="1"/>
    <col min="4875" max="4875" width="10.5" style="639" customWidth="1"/>
    <col min="4876" max="4876" width="2.33203125" style="639" customWidth="1"/>
    <col min="4877" max="5120" width="10.6640625" style="639" customWidth="1"/>
    <col min="5121" max="5121" width="1.1640625" style="639" customWidth="1"/>
    <col min="5122" max="5122" width="7" style="639" customWidth="1"/>
    <col min="5123" max="5123" width="12.83203125" style="639" customWidth="1"/>
    <col min="5124" max="5124" width="14" style="639" customWidth="1"/>
    <col min="5125" max="5125" width="2.33203125" style="639" customWidth="1"/>
    <col min="5126" max="5126" width="1.1640625" style="639" customWidth="1"/>
    <col min="5127" max="5127" width="17.5" style="639" customWidth="1"/>
    <col min="5128" max="5130" width="14" style="639" customWidth="1"/>
    <col min="5131" max="5131" width="10.5" style="639" customWidth="1"/>
    <col min="5132" max="5132" width="2.33203125" style="639" customWidth="1"/>
    <col min="5133" max="5376" width="10.6640625" style="639" customWidth="1"/>
    <col min="5377" max="5377" width="1.1640625" style="639" customWidth="1"/>
    <col min="5378" max="5378" width="7" style="639" customWidth="1"/>
    <col min="5379" max="5379" width="12.83203125" style="639" customWidth="1"/>
    <col min="5380" max="5380" width="14" style="639" customWidth="1"/>
    <col min="5381" max="5381" width="2.33203125" style="639" customWidth="1"/>
    <col min="5382" max="5382" width="1.1640625" style="639" customWidth="1"/>
    <col min="5383" max="5383" width="17.5" style="639" customWidth="1"/>
    <col min="5384" max="5386" width="14" style="639" customWidth="1"/>
    <col min="5387" max="5387" width="10.5" style="639" customWidth="1"/>
    <col min="5388" max="5388" width="2.33203125" style="639" customWidth="1"/>
    <col min="5389" max="5632" width="10.6640625" style="639" customWidth="1"/>
    <col min="5633" max="5633" width="1.1640625" style="639" customWidth="1"/>
    <col min="5634" max="5634" width="7" style="639" customWidth="1"/>
    <col min="5635" max="5635" width="12.83203125" style="639" customWidth="1"/>
    <col min="5636" max="5636" width="14" style="639" customWidth="1"/>
    <col min="5637" max="5637" width="2.33203125" style="639" customWidth="1"/>
    <col min="5638" max="5638" width="1.1640625" style="639" customWidth="1"/>
    <col min="5639" max="5639" width="17.5" style="639" customWidth="1"/>
    <col min="5640" max="5642" width="14" style="639" customWidth="1"/>
    <col min="5643" max="5643" width="10.5" style="639" customWidth="1"/>
    <col min="5644" max="5644" width="2.33203125" style="639" customWidth="1"/>
    <col min="5645" max="5888" width="10.6640625" style="639" customWidth="1"/>
    <col min="5889" max="5889" width="1.1640625" style="639" customWidth="1"/>
    <col min="5890" max="5890" width="7" style="639" customWidth="1"/>
    <col min="5891" max="5891" width="12.83203125" style="639" customWidth="1"/>
    <col min="5892" max="5892" width="14" style="639" customWidth="1"/>
    <col min="5893" max="5893" width="2.33203125" style="639" customWidth="1"/>
    <col min="5894" max="5894" width="1.1640625" style="639" customWidth="1"/>
    <col min="5895" max="5895" width="17.5" style="639" customWidth="1"/>
    <col min="5896" max="5898" width="14" style="639" customWidth="1"/>
    <col min="5899" max="5899" width="10.5" style="639" customWidth="1"/>
    <col min="5900" max="5900" width="2.33203125" style="639" customWidth="1"/>
    <col min="5901" max="6144" width="10.6640625" style="639" customWidth="1"/>
    <col min="6145" max="6145" width="1.1640625" style="639" customWidth="1"/>
    <col min="6146" max="6146" width="7" style="639" customWidth="1"/>
    <col min="6147" max="6147" width="12.83203125" style="639" customWidth="1"/>
    <col min="6148" max="6148" width="14" style="639" customWidth="1"/>
    <col min="6149" max="6149" width="2.33203125" style="639" customWidth="1"/>
    <col min="6150" max="6150" width="1.1640625" style="639" customWidth="1"/>
    <col min="6151" max="6151" width="17.5" style="639" customWidth="1"/>
    <col min="6152" max="6154" width="14" style="639" customWidth="1"/>
    <col min="6155" max="6155" width="10.5" style="639" customWidth="1"/>
    <col min="6156" max="6156" width="2.33203125" style="639" customWidth="1"/>
    <col min="6157" max="6400" width="10.6640625" style="639" customWidth="1"/>
    <col min="6401" max="6401" width="1.1640625" style="639" customWidth="1"/>
    <col min="6402" max="6402" width="7" style="639" customWidth="1"/>
    <col min="6403" max="6403" width="12.83203125" style="639" customWidth="1"/>
    <col min="6404" max="6404" width="14" style="639" customWidth="1"/>
    <col min="6405" max="6405" width="2.33203125" style="639" customWidth="1"/>
    <col min="6406" max="6406" width="1.1640625" style="639" customWidth="1"/>
    <col min="6407" max="6407" width="17.5" style="639" customWidth="1"/>
    <col min="6408" max="6410" width="14" style="639" customWidth="1"/>
    <col min="6411" max="6411" width="10.5" style="639" customWidth="1"/>
    <col min="6412" max="6412" width="2.33203125" style="639" customWidth="1"/>
    <col min="6413" max="6656" width="10.6640625" style="639" customWidth="1"/>
    <col min="6657" max="6657" width="1.1640625" style="639" customWidth="1"/>
    <col min="6658" max="6658" width="7" style="639" customWidth="1"/>
    <col min="6659" max="6659" width="12.83203125" style="639" customWidth="1"/>
    <col min="6660" max="6660" width="14" style="639" customWidth="1"/>
    <col min="6661" max="6661" width="2.33203125" style="639" customWidth="1"/>
    <col min="6662" max="6662" width="1.1640625" style="639" customWidth="1"/>
    <col min="6663" max="6663" width="17.5" style="639" customWidth="1"/>
    <col min="6664" max="6666" width="14" style="639" customWidth="1"/>
    <col min="6667" max="6667" width="10.5" style="639" customWidth="1"/>
    <col min="6668" max="6668" width="2.33203125" style="639" customWidth="1"/>
    <col min="6669" max="6912" width="10.6640625" style="639" customWidth="1"/>
    <col min="6913" max="6913" width="1.1640625" style="639" customWidth="1"/>
    <col min="6914" max="6914" width="7" style="639" customWidth="1"/>
    <col min="6915" max="6915" width="12.83203125" style="639" customWidth="1"/>
    <col min="6916" max="6916" width="14" style="639" customWidth="1"/>
    <col min="6917" max="6917" width="2.33203125" style="639" customWidth="1"/>
    <col min="6918" max="6918" width="1.1640625" style="639" customWidth="1"/>
    <col min="6919" max="6919" width="17.5" style="639" customWidth="1"/>
    <col min="6920" max="6922" width="14" style="639" customWidth="1"/>
    <col min="6923" max="6923" width="10.5" style="639" customWidth="1"/>
    <col min="6924" max="6924" width="2.33203125" style="639" customWidth="1"/>
    <col min="6925" max="7168" width="10.6640625" style="639" customWidth="1"/>
    <col min="7169" max="7169" width="1.1640625" style="639" customWidth="1"/>
    <col min="7170" max="7170" width="7" style="639" customWidth="1"/>
    <col min="7171" max="7171" width="12.83203125" style="639" customWidth="1"/>
    <col min="7172" max="7172" width="14" style="639" customWidth="1"/>
    <col min="7173" max="7173" width="2.33203125" style="639" customWidth="1"/>
    <col min="7174" max="7174" width="1.1640625" style="639" customWidth="1"/>
    <col min="7175" max="7175" width="17.5" style="639" customWidth="1"/>
    <col min="7176" max="7178" width="14" style="639" customWidth="1"/>
    <col min="7179" max="7179" width="10.5" style="639" customWidth="1"/>
    <col min="7180" max="7180" width="2.33203125" style="639" customWidth="1"/>
    <col min="7181" max="7424" width="10.6640625" style="639" customWidth="1"/>
    <col min="7425" max="7425" width="1.1640625" style="639" customWidth="1"/>
    <col min="7426" max="7426" width="7" style="639" customWidth="1"/>
    <col min="7427" max="7427" width="12.83203125" style="639" customWidth="1"/>
    <col min="7428" max="7428" width="14" style="639" customWidth="1"/>
    <col min="7429" max="7429" width="2.33203125" style="639" customWidth="1"/>
    <col min="7430" max="7430" width="1.1640625" style="639" customWidth="1"/>
    <col min="7431" max="7431" width="17.5" style="639" customWidth="1"/>
    <col min="7432" max="7434" width="14" style="639" customWidth="1"/>
    <col min="7435" max="7435" width="10.5" style="639" customWidth="1"/>
    <col min="7436" max="7436" width="2.33203125" style="639" customWidth="1"/>
    <col min="7437" max="7680" width="10.6640625" style="639" customWidth="1"/>
    <col min="7681" max="7681" width="1.1640625" style="639" customWidth="1"/>
    <col min="7682" max="7682" width="7" style="639" customWidth="1"/>
    <col min="7683" max="7683" width="12.83203125" style="639" customWidth="1"/>
    <col min="7684" max="7684" width="14" style="639" customWidth="1"/>
    <col min="7685" max="7685" width="2.33203125" style="639" customWidth="1"/>
    <col min="7686" max="7686" width="1.1640625" style="639" customWidth="1"/>
    <col min="7687" max="7687" width="17.5" style="639" customWidth="1"/>
    <col min="7688" max="7690" width="14" style="639" customWidth="1"/>
    <col min="7691" max="7691" width="10.5" style="639" customWidth="1"/>
    <col min="7692" max="7692" width="2.33203125" style="639" customWidth="1"/>
    <col min="7693" max="7936" width="10.6640625" style="639" customWidth="1"/>
    <col min="7937" max="7937" width="1.1640625" style="639" customWidth="1"/>
    <col min="7938" max="7938" width="7" style="639" customWidth="1"/>
    <col min="7939" max="7939" width="12.83203125" style="639" customWidth="1"/>
    <col min="7940" max="7940" width="14" style="639" customWidth="1"/>
    <col min="7941" max="7941" width="2.33203125" style="639" customWidth="1"/>
    <col min="7942" max="7942" width="1.1640625" style="639" customWidth="1"/>
    <col min="7943" max="7943" width="17.5" style="639" customWidth="1"/>
    <col min="7944" max="7946" width="14" style="639" customWidth="1"/>
    <col min="7947" max="7947" width="10.5" style="639" customWidth="1"/>
    <col min="7948" max="7948" width="2.33203125" style="639" customWidth="1"/>
    <col min="7949" max="8192" width="10.6640625" style="639" customWidth="1"/>
    <col min="8193" max="8193" width="1.1640625" style="639" customWidth="1"/>
    <col min="8194" max="8194" width="7" style="639" customWidth="1"/>
    <col min="8195" max="8195" width="12.83203125" style="639" customWidth="1"/>
    <col min="8196" max="8196" width="14" style="639" customWidth="1"/>
    <col min="8197" max="8197" width="2.33203125" style="639" customWidth="1"/>
    <col min="8198" max="8198" width="1.1640625" style="639" customWidth="1"/>
    <col min="8199" max="8199" width="17.5" style="639" customWidth="1"/>
    <col min="8200" max="8202" width="14" style="639" customWidth="1"/>
    <col min="8203" max="8203" width="10.5" style="639" customWidth="1"/>
    <col min="8204" max="8204" width="2.33203125" style="639" customWidth="1"/>
    <col min="8205" max="8448" width="10.6640625" style="639" customWidth="1"/>
    <col min="8449" max="8449" width="1.1640625" style="639" customWidth="1"/>
    <col min="8450" max="8450" width="7" style="639" customWidth="1"/>
    <col min="8451" max="8451" width="12.83203125" style="639" customWidth="1"/>
    <col min="8452" max="8452" width="14" style="639" customWidth="1"/>
    <col min="8453" max="8453" width="2.33203125" style="639" customWidth="1"/>
    <col min="8454" max="8454" width="1.1640625" style="639" customWidth="1"/>
    <col min="8455" max="8455" width="17.5" style="639" customWidth="1"/>
    <col min="8456" max="8458" width="14" style="639" customWidth="1"/>
    <col min="8459" max="8459" width="10.5" style="639" customWidth="1"/>
    <col min="8460" max="8460" width="2.33203125" style="639" customWidth="1"/>
    <col min="8461" max="8704" width="10.6640625" style="639" customWidth="1"/>
    <col min="8705" max="8705" width="1.1640625" style="639" customWidth="1"/>
    <col min="8706" max="8706" width="7" style="639" customWidth="1"/>
    <col min="8707" max="8707" width="12.83203125" style="639" customWidth="1"/>
    <col min="8708" max="8708" width="14" style="639" customWidth="1"/>
    <col min="8709" max="8709" width="2.33203125" style="639" customWidth="1"/>
    <col min="8710" max="8710" width="1.1640625" style="639" customWidth="1"/>
    <col min="8711" max="8711" width="17.5" style="639" customWidth="1"/>
    <col min="8712" max="8714" width="14" style="639" customWidth="1"/>
    <col min="8715" max="8715" width="10.5" style="639" customWidth="1"/>
    <col min="8716" max="8716" width="2.33203125" style="639" customWidth="1"/>
    <col min="8717" max="8960" width="10.6640625" style="639" customWidth="1"/>
    <col min="8961" max="8961" width="1.1640625" style="639" customWidth="1"/>
    <col min="8962" max="8962" width="7" style="639" customWidth="1"/>
    <col min="8963" max="8963" width="12.83203125" style="639" customWidth="1"/>
    <col min="8964" max="8964" width="14" style="639" customWidth="1"/>
    <col min="8965" max="8965" width="2.33203125" style="639" customWidth="1"/>
    <col min="8966" max="8966" width="1.1640625" style="639" customWidth="1"/>
    <col min="8967" max="8967" width="17.5" style="639" customWidth="1"/>
    <col min="8968" max="8970" width="14" style="639" customWidth="1"/>
    <col min="8971" max="8971" width="10.5" style="639" customWidth="1"/>
    <col min="8972" max="8972" width="2.33203125" style="639" customWidth="1"/>
    <col min="8973" max="9216" width="10.6640625" style="639" customWidth="1"/>
    <col min="9217" max="9217" width="1.1640625" style="639" customWidth="1"/>
    <col min="9218" max="9218" width="7" style="639" customWidth="1"/>
    <col min="9219" max="9219" width="12.83203125" style="639" customWidth="1"/>
    <col min="9220" max="9220" width="14" style="639" customWidth="1"/>
    <col min="9221" max="9221" width="2.33203125" style="639" customWidth="1"/>
    <col min="9222" max="9222" width="1.1640625" style="639" customWidth="1"/>
    <col min="9223" max="9223" width="17.5" style="639" customWidth="1"/>
    <col min="9224" max="9226" width="14" style="639" customWidth="1"/>
    <col min="9227" max="9227" width="10.5" style="639" customWidth="1"/>
    <col min="9228" max="9228" width="2.33203125" style="639" customWidth="1"/>
    <col min="9229" max="9472" width="10.6640625" style="639" customWidth="1"/>
    <col min="9473" max="9473" width="1.1640625" style="639" customWidth="1"/>
    <col min="9474" max="9474" width="7" style="639" customWidth="1"/>
    <col min="9475" max="9475" width="12.83203125" style="639" customWidth="1"/>
    <col min="9476" max="9476" width="14" style="639" customWidth="1"/>
    <col min="9477" max="9477" width="2.33203125" style="639" customWidth="1"/>
    <col min="9478" max="9478" width="1.1640625" style="639" customWidth="1"/>
    <col min="9479" max="9479" width="17.5" style="639" customWidth="1"/>
    <col min="9480" max="9482" width="14" style="639" customWidth="1"/>
    <col min="9483" max="9483" width="10.5" style="639" customWidth="1"/>
    <col min="9484" max="9484" width="2.33203125" style="639" customWidth="1"/>
    <col min="9485" max="9728" width="10.6640625" style="639" customWidth="1"/>
    <col min="9729" max="9729" width="1.1640625" style="639" customWidth="1"/>
    <col min="9730" max="9730" width="7" style="639" customWidth="1"/>
    <col min="9731" max="9731" width="12.83203125" style="639" customWidth="1"/>
    <col min="9732" max="9732" width="14" style="639" customWidth="1"/>
    <col min="9733" max="9733" width="2.33203125" style="639" customWidth="1"/>
    <col min="9734" max="9734" width="1.1640625" style="639" customWidth="1"/>
    <col min="9735" max="9735" width="17.5" style="639" customWidth="1"/>
    <col min="9736" max="9738" width="14" style="639" customWidth="1"/>
    <col min="9739" max="9739" width="10.5" style="639" customWidth="1"/>
    <col min="9740" max="9740" width="2.33203125" style="639" customWidth="1"/>
    <col min="9741" max="9984" width="10.6640625" style="639" customWidth="1"/>
    <col min="9985" max="9985" width="1.1640625" style="639" customWidth="1"/>
    <col min="9986" max="9986" width="7" style="639" customWidth="1"/>
    <col min="9987" max="9987" width="12.83203125" style="639" customWidth="1"/>
    <col min="9988" max="9988" width="14" style="639" customWidth="1"/>
    <col min="9989" max="9989" width="2.33203125" style="639" customWidth="1"/>
    <col min="9990" max="9990" width="1.1640625" style="639" customWidth="1"/>
    <col min="9991" max="9991" width="17.5" style="639" customWidth="1"/>
    <col min="9992" max="9994" width="14" style="639" customWidth="1"/>
    <col min="9995" max="9995" width="10.5" style="639" customWidth="1"/>
    <col min="9996" max="9996" width="2.33203125" style="639" customWidth="1"/>
    <col min="9997" max="10240" width="10.6640625" style="639" customWidth="1"/>
    <col min="10241" max="10241" width="1.1640625" style="639" customWidth="1"/>
    <col min="10242" max="10242" width="7" style="639" customWidth="1"/>
    <col min="10243" max="10243" width="12.83203125" style="639" customWidth="1"/>
    <col min="10244" max="10244" width="14" style="639" customWidth="1"/>
    <col min="10245" max="10245" width="2.33203125" style="639" customWidth="1"/>
    <col min="10246" max="10246" width="1.1640625" style="639" customWidth="1"/>
    <col min="10247" max="10247" width="17.5" style="639" customWidth="1"/>
    <col min="10248" max="10250" width="14" style="639" customWidth="1"/>
    <col min="10251" max="10251" width="10.5" style="639" customWidth="1"/>
    <col min="10252" max="10252" width="2.33203125" style="639" customWidth="1"/>
    <col min="10253" max="10496" width="10.6640625" style="639" customWidth="1"/>
    <col min="10497" max="10497" width="1.1640625" style="639" customWidth="1"/>
    <col min="10498" max="10498" width="7" style="639" customWidth="1"/>
    <col min="10499" max="10499" width="12.83203125" style="639" customWidth="1"/>
    <col min="10500" max="10500" width="14" style="639" customWidth="1"/>
    <col min="10501" max="10501" width="2.33203125" style="639" customWidth="1"/>
    <col min="10502" max="10502" width="1.1640625" style="639" customWidth="1"/>
    <col min="10503" max="10503" width="17.5" style="639" customWidth="1"/>
    <col min="10504" max="10506" width="14" style="639" customWidth="1"/>
    <col min="10507" max="10507" width="10.5" style="639" customWidth="1"/>
    <col min="10508" max="10508" width="2.33203125" style="639" customWidth="1"/>
    <col min="10509" max="10752" width="10.6640625" style="639" customWidth="1"/>
    <col min="10753" max="10753" width="1.1640625" style="639" customWidth="1"/>
    <col min="10754" max="10754" width="7" style="639" customWidth="1"/>
    <col min="10755" max="10755" width="12.83203125" style="639" customWidth="1"/>
    <col min="10756" max="10756" width="14" style="639" customWidth="1"/>
    <col min="10757" max="10757" width="2.33203125" style="639" customWidth="1"/>
    <col min="10758" max="10758" width="1.1640625" style="639" customWidth="1"/>
    <col min="10759" max="10759" width="17.5" style="639" customWidth="1"/>
    <col min="10760" max="10762" width="14" style="639" customWidth="1"/>
    <col min="10763" max="10763" width="10.5" style="639" customWidth="1"/>
    <col min="10764" max="10764" width="2.33203125" style="639" customWidth="1"/>
    <col min="10765" max="11008" width="10.6640625" style="639" customWidth="1"/>
    <col min="11009" max="11009" width="1.1640625" style="639" customWidth="1"/>
    <col min="11010" max="11010" width="7" style="639" customWidth="1"/>
    <col min="11011" max="11011" width="12.83203125" style="639" customWidth="1"/>
    <col min="11012" max="11012" width="14" style="639" customWidth="1"/>
    <col min="11013" max="11013" width="2.33203125" style="639" customWidth="1"/>
    <col min="11014" max="11014" width="1.1640625" style="639" customWidth="1"/>
    <col min="11015" max="11015" width="17.5" style="639" customWidth="1"/>
    <col min="11016" max="11018" width="14" style="639" customWidth="1"/>
    <col min="11019" max="11019" width="10.5" style="639" customWidth="1"/>
    <col min="11020" max="11020" width="2.33203125" style="639" customWidth="1"/>
    <col min="11021" max="11264" width="10.6640625" style="639" customWidth="1"/>
    <col min="11265" max="11265" width="1.1640625" style="639" customWidth="1"/>
    <col min="11266" max="11266" width="7" style="639" customWidth="1"/>
    <col min="11267" max="11267" width="12.83203125" style="639" customWidth="1"/>
    <col min="11268" max="11268" width="14" style="639" customWidth="1"/>
    <col min="11269" max="11269" width="2.33203125" style="639" customWidth="1"/>
    <col min="11270" max="11270" width="1.1640625" style="639" customWidth="1"/>
    <col min="11271" max="11271" width="17.5" style="639" customWidth="1"/>
    <col min="11272" max="11274" width="14" style="639" customWidth="1"/>
    <col min="11275" max="11275" width="10.5" style="639" customWidth="1"/>
    <col min="11276" max="11276" width="2.33203125" style="639" customWidth="1"/>
    <col min="11277" max="11520" width="10.6640625" style="639" customWidth="1"/>
    <col min="11521" max="11521" width="1.1640625" style="639" customWidth="1"/>
    <col min="11522" max="11522" width="7" style="639" customWidth="1"/>
    <col min="11523" max="11523" width="12.83203125" style="639" customWidth="1"/>
    <col min="11524" max="11524" width="14" style="639" customWidth="1"/>
    <col min="11525" max="11525" width="2.33203125" style="639" customWidth="1"/>
    <col min="11526" max="11526" width="1.1640625" style="639" customWidth="1"/>
    <col min="11527" max="11527" width="17.5" style="639" customWidth="1"/>
    <col min="11528" max="11530" width="14" style="639" customWidth="1"/>
    <col min="11531" max="11531" width="10.5" style="639" customWidth="1"/>
    <col min="11532" max="11532" width="2.33203125" style="639" customWidth="1"/>
    <col min="11533" max="11776" width="10.6640625" style="639" customWidth="1"/>
    <col min="11777" max="11777" width="1.1640625" style="639" customWidth="1"/>
    <col min="11778" max="11778" width="7" style="639" customWidth="1"/>
    <col min="11779" max="11779" width="12.83203125" style="639" customWidth="1"/>
    <col min="11780" max="11780" width="14" style="639" customWidth="1"/>
    <col min="11781" max="11781" width="2.33203125" style="639" customWidth="1"/>
    <col min="11782" max="11782" width="1.1640625" style="639" customWidth="1"/>
    <col min="11783" max="11783" width="17.5" style="639" customWidth="1"/>
    <col min="11784" max="11786" width="14" style="639" customWidth="1"/>
    <col min="11787" max="11787" width="10.5" style="639" customWidth="1"/>
    <col min="11788" max="11788" width="2.33203125" style="639" customWidth="1"/>
    <col min="11789" max="12032" width="10.6640625" style="639" customWidth="1"/>
    <col min="12033" max="12033" width="1.1640625" style="639" customWidth="1"/>
    <col min="12034" max="12034" width="7" style="639" customWidth="1"/>
    <col min="12035" max="12035" width="12.83203125" style="639" customWidth="1"/>
    <col min="12036" max="12036" width="14" style="639" customWidth="1"/>
    <col min="12037" max="12037" width="2.33203125" style="639" customWidth="1"/>
    <col min="12038" max="12038" width="1.1640625" style="639" customWidth="1"/>
    <col min="12039" max="12039" width="17.5" style="639" customWidth="1"/>
    <col min="12040" max="12042" width="14" style="639" customWidth="1"/>
    <col min="12043" max="12043" width="10.5" style="639" customWidth="1"/>
    <col min="12044" max="12044" width="2.33203125" style="639" customWidth="1"/>
    <col min="12045" max="12288" width="10.6640625" style="639" customWidth="1"/>
    <col min="12289" max="12289" width="1.1640625" style="639" customWidth="1"/>
    <col min="12290" max="12290" width="7" style="639" customWidth="1"/>
    <col min="12291" max="12291" width="12.83203125" style="639" customWidth="1"/>
    <col min="12292" max="12292" width="14" style="639" customWidth="1"/>
    <col min="12293" max="12293" width="2.33203125" style="639" customWidth="1"/>
    <col min="12294" max="12294" width="1.1640625" style="639" customWidth="1"/>
    <col min="12295" max="12295" width="17.5" style="639" customWidth="1"/>
    <col min="12296" max="12298" width="14" style="639" customWidth="1"/>
    <col min="12299" max="12299" width="10.5" style="639" customWidth="1"/>
    <col min="12300" max="12300" width="2.33203125" style="639" customWidth="1"/>
    <col min="12301" max="12544" width="10.6640625" style="639" customWidth="1"/>
    <col min="12545" max="12545" width="1.1640625" style="639" customWidth="1"/>
    <col min="12546" max="12546" width="7" style="639" customWidth="1"/>
    <col min="12547" max="12547" width="12.83203125" style="639" customWidth="1"/>
    <col min="12548" max="12548" width="14" style="639" customWidth="1"/>
    <col min="12549" max="12549" width="2.33203125" style="639" customWidth="1"/>
    <col min="12550" max="12550" width="1.1640625" style="639" customWidth="1"/>
    <col min="12551" max="12551" width="17.5" style="639" customWidth="1"/>
    <col min="12552" max="12554" width="14" style="639" customWidth="1"/>
    <col min="12555" max="12555" width="10.5" style="639" customWidth="1"/>
    <col min="12556" max="12556" width="2.33203125" style="639" customWidth="1"/>
    <col min="12557" max="12800" width="10.6640625" style="639" customWidth="1"/>
    <col min="12801" max="12801" width="1.1640625" style="639" customWidth="1"/>
    <col min="12802" max="12802" width="7" style="639" customWidth="1"/>
    <col min="12803" max="12803" width="12.83203125" style="639" customWidth="1"/>
    <col min="12804" max="12804" width="14" style="639" customWidth="1"/>
    <col min="12805" max="12805" width="2.33203125" style="639" customWidth="1"/>
    <col min="12806" max="12806" width="1.1640625" style="639" customWidth="1"/>
    <col min="12807" max="12807" width="17.5" style="639" customWidth="1"/>
    <col min="12808" max="12810" width="14" style="639" customWidth="1"/>
    <col min="12811" max="12811" width="10.5" style="639" customWidth="1"/>
    <col min="12812" max="12812" width="2.33203125" style="639" customWidth="1"/>
    <col min="12813" max="13056" width="10.6640625" style="639" customWidth="1"/>
    <col min="13057" max="13057" width="1.1640625" style="639" customWidth="1"/>
    <col min="13058" max="13058" width="7" style="639" customWidth="1"/>
    <col min="13059" max="13059" width="12.83203125" style="639" customWidth="1"/>
    <col min="13060" max="13060" width="14" style="639" customWidth="1"/>
    <col min="13061" max="13061" width="2.33203125" style="639" customWidth="1"/>
    <col min="13062" max="13062" width="1.1640625" style="639" customWidth="1"/>
    <col min="13063" max="13063" width="17.5" style="639" customWidth="1"/>
    <col min="13064" max="13066" width="14" style="639" customWidth="1"/>
    <col min="13067" max="13067" width="10.5" style="639" customWidth="1"/>
    <col min="13068" max="13068" width="2.33203125" style="639" customWidth="1"/>
    <col min="13069" max="13312" width="10.6640625" style="639" customWidth="1"/>
    <col min="13313" max="13313" width="1.1640625" style="639" customWidth="1"/>
    <col min="13314" max="13314" width="7" style="639" customWidth="1"/>
    <col min="13315" max="13315" width="12.83203125" style="639" customWidth="1"/>
    <col min="13316" max="13316" width="14" style="639" customWidth="1"/>
    <col min="13317" max="13317" width="2.33203125" style="639" customWidth="1"/>
    <col min="13318" max="13318" width="1.1640625" style="639" customWidth="1"/>
    <col min="13319" max="13319" width="17.5" style="639" customWidth="1"/>
    <col min="13320" max="13322" width="14" style="639" customWidth="1"/>
    <col min="13323" max="13323" width="10.5" style="639" customWidth="1"/>
    <col min="13324" max="13324" width="2.33203125" style="639" customWidth="1"/>
    <col min="13325" max="13568" width="10.6640625" style="639" customWidth="1"/>
    <col min="13569" max="13569" width="1.1640625" style="639" customWidth="1"/>
    <col min="13570" max="13570" width="7" style="639" customWidth="1"/>
    <col min="13571" max="13571" width="12.83203125" style="639" customWidth="1"/>
    <col min="13572" max="13572" width="14" style="639" customWidth="1"/>
    <col min="13573" max="13573" width="2.33203125" style="639" customWidth="1"/>
    <col min="13574" max="13574" width="1.1640625" style="639" customWidth="1"/>
    <col min="13575" max="13575" width="17.5" style="639" customWidth="1"/>
    <col min="13576" max="13578" width="14" style="639" customWidth="1"/>
    <col min="13579" max="13579" width="10.5" style="639" customWidth="1"/>
    <col min="13580" max="13580" width="2.33203125" style="639" customWidth="1"/>
    <col min="13581" max="13824" width="10.6640625" style="639" customWidth="1"/>
    <col min="13825" max="13825" width="1.1640625" style="639" customWidth="1"/>
    <col min="13826" max="13826" width="7" style="639" customWidth="1"/>
    <col min="13827" max="13827" width="12.83203125" style="639" customWidth="1"/>
    <col min="13828" max="13828" width="14" style="639" customWidth="1"/>
    <col min="13829" max="13829" width="2.33203125" style="639" customWidth="1"/>
    <col min="13830" max="13830" width="1.1640625" style="639" customWidth="1"/>
    <col min="13831" max="13831" width="17.5" style="639" customWidth="1"/>
    <col min="13832" max="13834" width="14" style="639" customWidth="1"/>
    <col min="13835" max="13835" width="10.5" style="639" customWidth="1"/>
    <col min="13836" max="13836" width="2.33203125" style="639" customWidth="1"/>
    <col min="13837" max="14080" width="10.6640625" style="639" customWidth="1"/>
    <col min="14081" max="14081" width="1.1640625" style="639" customWidth="1"/>
    <col min="14082" max="14082" width="7" style="639" customWidth="1"/>
    <col min="14083" max="14083" width="12.83203125" style="639" customWidth="1"/>
    <col min="14084" max="14084" width="14" style="639" customWidth="1"/>
    <col min="14085" max="14085" width="2.33203125" style="639" customWidth="1"/>
    <col min="14086" max="14086" width="1.1640625" style="639" customWidth="1"/>
    <col min="14087" max="14087" width="17.5" style="639" customWidth="1"/>
    <col min="14088" max="14090" width="14" style="639" customWidth="1"/>
    <col min="14091" max="14091" width="10.5" style="639" customWidth="1"/>
    <col min="14092" max="14092" width="2.33203125" style="639" customWidth="1"/>
    <col min="14093" max="14336" width="10.6640625" style="639" customWidth="1"/>
    <col min="14337" max="14337" width="1.1640625" style="639" customWidth="1"/>
    <col min="14338" max="14338" width="7" style="639" customWidth="1"/>
    <col min="14339" max="14339" width="12.83203125" style="639" customWidth="1"/>
    <col min="14340" max="14340" width="14" style="639" customWidth="1"/>
    <col min="14341" max="14341" width="2.33203125" style="639" customWidth="1"/>
    <col min="14342" max="14342" width="1.1640625" style="639" customWidth="1"/>
    <col min="14343" max="14343" width="17.5" style="639" customWidth="1"/>
    <col min="14344" max="14346" width="14" style="639" customWidth="1"/>
    <col min="14347" max="14347" width="10.5" style="639" customWidth="1"/>
    <col min="14348" max="14348" width="2.33203125" style="639" customWidth="1"/>
    <col min="14349" max="14592" width="10.6640625" style="639" customWidth="1"/>
    <col min="14593" max="14593" width="1.1640625" style="639" customWidth="1"/>
    <col min="14594" max="14594" width="7" style="639" customWidth="1"/>
    <col min="14595" max="14595" width="12.83203125" style="639" customWidth="1"/>
    <col min="14596" max="14596" width="14" style="639" customWidth="1"/>
    <col min="14597" max="14597" width="2.33203125" style="639" customWidth="1"/>
    <col min="14598" max="14598" width="1.1640625" style="639" customWidth="1"/>
    <col min="14599" max="14599" width="17.5" style="639" customWidth="1"/>
    <col min="14600" max="14602" width="14" style="639" customWidth="1"/>
    <col min="14603" max="14603" width="10.5" style="639" customWidth="1"/>
    <col min="14604" max="14604" width="2.33203125" style="639" customWidth="1"/>
    <col min="14605" max="14848" width="10.6640625" style="639" customWidth="1"/>
    <col min="14849" max="14849" width="1.1640625" style="639" customWidth="1"/>
    <col min="14850" max="14850" width="7" style="639" customWidth="1"/>
    <col min="14851" max="14851" width="12.83203125" style="639" customWidth="1"/>
    <col min="14852" max="14852" width="14" style="639" customWidth="1"/>
    <col min="14853" max="14853" width="2.33203125" style="639" customWidth="1"/>
    <col min="14854" max="14854" width="1.1640625" style="639" customWidth="1"/>
    <col min="14855" max="14855" width="17.5" style="639" customWidth="1"/>
    <col min="14856" max="14858" width="14" style="639" customWidth="1"/>
    <col min="14859" max="14859" width="10.5" style="639" customWidth="1"/>
    <col min="14860" max="14860" width="2.33203125" style="639" customWidth="1"/>
    <col min="14861" max="15104" width="10.6640625" style="639" customWidth="1"/>
    <col min="15105" max="15105" width="1.1640625" style="639" customWidth="1"/>
    <col min="15106" max="15106" width="7" style="639" customWidth="1"/>
    <col min="15107" max="15107" width="12.83203125" style="639" customWidth="1"/>
    <col min="15108" max="15108" width="14" style="639" customWidth="1"/>
    <col min="15109" max="15109" width="2.33203125" style="639" customWidth="1"/>
    <col min="15110" max="15110" width="1.1640625" style="639" customWidth="1"/>
    <col min="15111" max="15111" width="17.5" style="639" customWidth="1"/>
    <col min="15112" max="15114" width="14" style="639" customWidth="1"/>
    <col min="15115" max="15115" width="10.5" style="639" customWidth="1"/>
    <col min="15116" max="15116" width="2.33203125" style="639" customWidth="1"/>
    <col min="15117" max="15360" width="10.6640625" style="639" customWidth="1"/>
    <col min="15361" max="15361" width="1.1640625" style="639" customWidth="1"/>
    <col min="15362" max="15362" width="7" style="639" customWidth="1"/>
    <col min="15363" max="15363" width="12.83203125" style="639" customWidth="1"/>
    <col min="15364" max="15364" width="14" style="639" customWidth="1"/>
    <col min="15365" max="15365" width="2.33203125" style="639" customWidth="1"/>
    <col min="15366" max="15366" width="1.1640625" style="639" customWidth="1"/>
    <col min="15367" max="15367" width="17.5" style="639" customWidth="1"/>
    <col min="15368" max="15370" width="14" style="639" customWidth="1"/>
    <col min="15371" max="15371" width="10.5" style="639" customWidth="1"/>
    <col min="15372" max="15372" width="2.33203125" style="639" customWidth="1"/>
    <col min="15373" max="15616" width="10.6640625" style="639" customWidth="1"/>
    <col min="15617" max="15617" width="1.1640625" style="639" customWidth="1"/>
    <col min="15618" max="15618" width="7" style="639" customWidth="1"/>
    <col min="15619" max="15619" width="12.83203125" style="639" customWidth="1"/>
    <col min="15620" max="15620" width="14" style="639" customWidth="1"/>
    <col min="15621" max="15621" width="2.33203125" style="639" customWidth="1"/>
    <col min="15622" max="15622" width="1.1640625" style="639" customWidth="1"/>
    <col min="15623" max="15623" width="17.5" style="639" customWidth="1"/>
    <col min="15624" max="15626" width="14" style="639" customWidth="1"/>
    <col min="15627" max="15627" width="10.5" style="639" customWidth="1"/>
    <col min="15628" max="15628" width="2.33203125" style="639" customWidth="1"/>
    <col min="15629" max="15872" width="10.6640625" style="639" customWidth="1"/>
    <col min="15873" max="15873" width="1.1640625" style="639" customWidth="1"/>
    <col min="15874" max="15874" width="7" style="639" customWidth="1"/>
    <col min="15875" max="15875" width="12.83203125" style="639" customWidth="1"/>
    <col min="15876" max="15876" width="14" style="639" customWidth="1"/>
    <col min="15877" max="15877" width="2.33203125" style="639" customWidth="1"/>
    <col min="15878" max="15878" width="1.1640625" style="639" customWidth="1"/>
    <col min="15879" max="15879" width="17.5" style="639" customWidth="1"/>
    <col min="15880" max="15882" width="14" style="639" customWidth="1"/>
    <col min="15883" max="15883" width="10.5" style="639" customWidth="1"/>
    <col min="15884" max="15884" width="2.33203125" style="639" customWidth="1"/>
    <col min="15885" max="16128" width="10.6640625" style="639" customWidth="1"/>
    <col min="16129" max="16129" width="1.1640625" style="639" customWidth="1"/>
    <col min="16130" max="16130" width="7" style="639" customWidth="1"/>
    <col min="16131" max="16131" width="12.83203125" style="639" customWidth="1"/>
    <col min="16132" max="16132" width="14" style="639" customWidth="1"/>
    <col min="16133" max="16133" width="2.33203125" style="639" customWidth="1"/>
    <col min="16134" max="16134" width="1.1640625" style="639" customWidth="1"/>
    <col min="16135" max="16135" width="17.5" style="639" customWidth="1"/>
    <col min="16136" max="16138" width="14" style="639" customWidth="1"/>
    <col min="16139" max="16139" width="10.5" style="639" customWidth="1"/>
    <col min="16140" max="16140" width="2.33203125" style="639" customWidth="1"/>
    <col min="16141" max="16384" width="10.6640625" style="639" customWidth="1"/>
  </cols>
  <sheetData>
    <row r="1" spans="2:12" ht="7.5" customHeight="1" x14ac:dyDescent="0.2"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2:12" ht="30" customHeight="1" x14ac:dyDescent="0.2">
      <c r="B2" s="640"/>
      <c r="C2" s="640"/>
      <c r="D2" s="640"/>
      <c r="E2" s="641" t="s">
        <v>544</v>
      </c>
      <c r="F2" s="642"/>
      <c r="G2" s="642"/>
      <c r="H2" s="642"/>
      <c r="I2" s="642"/>
      <c r="J2" s="642"/>
      <c r="K2" s="643"/>
      <c r="L2" s="640"/>
    </row>
    <row r="3" spans="2:12" ht="15" customHeight="1" x14ac:dyDescent="0.2"/>
    <row r="4" spans="2:12" ht="7.5" customHeight="1" x14ac:dyDescent="0.2"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2:12" ht="15.4" customHeight="1" x14ac:dyDescent="0.2">
      <c r="B5" s="644" t="s">
        <v>545</v>
      </c>
      <c r="C5" s="645"/>
      <c r="D5" s="645"/>
      <c r="E5" s="645"/>
      <c r="F5" s="646"/>
      <c r="G5" s="640"/>
      <c r="H5" s="667"/>
      <c r="I5" s="667"/>
      <c r="J5" s="667"/>
      <c r="K5" s="667"/>
      <c r="L5" s="640"/>
    </row>
    <row r="6" spans="2:12" ht="15" customHeight="1" x14ac:dyDescent="0.2">
      <c r="B6" s="647"/>
      <c r="C6" s="647"/>
      <c r="D6" s="648"/>
      <c r="E6" s="649"/>
      <c r="F6" s="648"/>
      <c r="G6" s="649"/>
      <c r="H6" s="650">
        <v>2016</v>
      </c>
      <c r="I6" s="650">
        <v>2016</v>
      </c>
      <c r="J6" s="650">
        <v>2017</v>
      </c>
      <c r="K6" s="651">
        <v>2017</v>
      </c>
      <c r="L6" s="652"/>
    </row>
    <row r="7" spans="2:12" ht="15" customHeight="1" x14ac:dyDescent="0.2">
      <c r="B7" s="647"/>
      <c r="C7" s="647"/>
      <c r="D7" s="648"/>
      <c r="E7" s="649"/>
      <c r="F7" s="648"/>
      <c r="G7" s="649"/>
      <c r="H7" s="653" t="s">
        <v>546</v>
      </c>
      <c r="I7" s="653" t="s">
        <v>7</v>
      </c>
      <c r="J7" s="653" t="s">
        <v>546</v>
      </c>
      <c r="K7" s="654" t="s">
        <v>7</v>
      </c>
      <c r="L7" s="652"/>
    </row>
    <row r="8" spans="2:12" ht="15" customHeight="1" x14ac:dyDescent="0.2">
      <c r="B8" s="655" t="s">
        <v>547</v>
      </c>
      <c r="C8" s="655" t="s">
        <v>548</v>
      </c>
      <c r="D8" s="656" t="s">
        <v>549</v>
      </c>
      <c r="E8" s="657"/>
      <c r="F8" s="656"/>
      <c r="G8" s="657"/>
      <c r="H8" s="658">
        <v>13609</v>
      </c>
      <c r="I8" s="658">
        <v>131815</v>
      </c>
      <c r="J8" s="658">
        <v>14728</v>
      </c>
      <c r="K8" s="659">
        <v>127275</v>
      </c>
      <c r="L8" s="660"/>
    </row>
    <row r="9" spans="2:12" ht="15" customHeight="1" x14ac:dyDescent="0.2">
      <c r="B9" s="661"/>
      <c r="C9" s="661"/>
      <c r="D9" s="656" t="s">
        <v>550</v>
      </c>
      <c r="E9" s="657"/>
      <c r="F9" s="656"/>
      <c r="G9" s="657"/>
      <c r="H9" s="658">
        <v>1</v>
      </c>
      <c r="I9" s="658">
        <v>9</v>
      </c>
      <c r="J9" s="658"/>
      <c r="K9" s="659">
        <v>6</v>
      </c>
      <c r="L9" s="660"/>
    </row>
    <row r="10" spans="2:12" ht="15" customHeight="1" x14ac:dyDescent="0.2">
      <c r="B10" s="661"/>
      <c r="C10" s="661"/>
      <c r="D10" s="656" t="s">
        <v>551</v>
      </c>
      <c r="E10" s="657"/>
      <c r="F10" s="656"/>
      <c r="G10" s="657"/>
      <c r="H10" s="658">
        <v>19936</v>
      </c>
      <c r="I10" s="658">
        <v>192620</v>
      </c>
      <c r="J10" s="658">
        <v>21205</v>
      </c>
      <c r="K10" s="659">
        <v>205092</v>
      </c>
      <c r="L10" s="660"/>
    </row>
    <row r="11" spans="2:12" ht="15" customHeight="1" x14ac:dyDescent="0.2">
      <c r="B11" s="661"/>
      <c r="C11" s="661"/>
      <c r="D11" s="656" t="s">
        <v>552</v>
      </c>
      <c r="E11" s="657"/>
      <c r="F11" s="656"/>
      <c r="G11" s="657"/>
      <c r="H11" s="658">
        <v>1850</v>
      </c>
      <c r="I11" s="658">
        <v>18790</v>
      </c>
      <c r="J11" s="658">
        <v>1061</v>
      </c>
      <c r="K11" s="659">
        <v>12759</v>
      </c>
      <c r="L11" s="660"/>
    </row>
    <row r="12" spans="2:12" ht="15" customHeight="1" x14ac:dyDescent="0.2">
      <c r="B12" s="661"/>
      <c r="C12" s="661"/>
      <c r="D12" s="656" t="s">
        <v>553</v>
      </c>
      <c r="E12" s="657"/>
      <c r="F12" s="656"/>
      <c r="G12" s="657"/>
      <c r="H12" s="658">
        <v>457</v>
      </c>
      <c r="I12" s="658">
        <v>3215</v>
      </c>
      <c r="J12" s="658"/>
      <c r="K12" s="659">
        <v>178</v>
      </c>
      <c r="L12" s="660"/>
    </row>
    <row r="13" spans="2:12" ht="15" customHeight="1" x14ac:dyDescent="0.2">
      <c r="B13" s="661"/>
      <c r="C13" s="661"/>
      <c r="D13" s="656" t="s">
        <v>554</v>
      </c>
      <c r="E13" s="657"/>
      <c r="F13" s="656"/>
      <c r="G13" s="657"/>
      <c r="H13" s="658">
        <v>9078</v>
      </c>
      <c r="I13" s="658">
        <v>79524</v>
      </c>
      <c r="J13" s="658">
        <v>6755</v>
      </c>
      <c r="K13" s="659">
        <v>70090</v>
      </c>
      <c r="L13" s="660"/>
    </row>
    <row r="14" spans="2:12" ht="15" customHeight="1" x14ac:dyDescent="0.2">
      <c r="B14" s="661"/>
      <c r="C14" s="661"/>
      <c r="D14" s="656" t="s">
        <v>555</v>
      </c>
      <c r="E14" s="657"/>
      <c r="F14" s="656"/>
      <c r="G14" s="657"/>
      <c r="H14" s="658">
        <v>1201</v>
      </c>
      <c r="I14" s="658">
        <v>12460</v>
      </c>
      <c r="J14" s="658">
        <v>1486</v>
      </c>
      <c r="K14" s="659">
        <v>14864</v>
      </c>
      <c r="L14" s="660"/>
    </row>
    <row r="15" spans="2:12" ht="15" customHeight="1" x14ac:dyDescent="0.2">
      <c r="B15" s="661"/>
      <c r="C15" s="661"/>
      <c r="D15" s="656" t="s">
        <v>556</v>
      </c>
      <c r="E15" s="657"/>
      <c r="F15" s="656"/>
      <c r="G15" s="657"/>
      <c r="H15" s="658">
        <v>5</v>
      </c>
      <c r="I15" s="658">
        <v>116</v>
      </c>
      <c r="J15" s="658">
        <v>8</v>
      </c>
      <c r="K15" s="659">
        <v>23</v>
      </c>
      <c r="L15" s="660"/>
    </row>
    <row r="16" spans="2:12" ht="15" customHeight="1" x14ac:dyDescent="0.2">
      <c r="B16" s="661"/>
      <c r="C16" s="661"/>
      <c r="D16" s="656" t="s">
        <v>557</v>
      </c>
      <c r="E16" s="657"/>
      <c r="F16" s="656"/>
      <c r="G16" s="657"/>
      <c r="H16" s="658"/>
      <c r="I16" s="658"/>
      <c r="J16" s="658">
        <v>986</v>
      </c>
      <c r="K16" s="659">
        <v>4111</v>
      </c>
      <c r="L16" s="660"/>
    </row>
    <row r="17" spans="2:12" ht="15" customHeight="1" x14ac:dyDescent="0.2">
      <c r="B17" s="661"/>
      <c r="C17" s="661"/>
      <c r="D17" s="656" t="s">
        <v>558</v>
      </c>
      <c r="E17" s="657"/>
      <c r="F17" s="656"/>
      <c r="G17" s="657"/>
      <c r="H17" s="658">
        <v>2</v>
      </c>
      <c r="I17" s="658">
        <v>123</v>
      </c>
      <c r="J17" s="658"/>
      <c r="K17" s="659">
        <v>4</v>
      </c>
      <c r="L17" s="660"/>
    </row>
    <row r="18" spans="2:12" ht="15" customHeight="1" x14ac:dyDescent="0.2">
      <c r="B18" s="661"/>
      <c r="C18" s="661"/>
      <c r="D18" s="656" t="s">
        <v>559</v>
      </c>
      <c r="E18" s="657"/>
      <c r="F18" s="656"/>
      <c r="G18" s="657"/>
      <c r="H18" s="658">
        <v>191</v>
      </c>
      <c r="I18" s="658">
        <v>1460</v>
      </c>
      <c r="J18" s="658">
        <v>109</v>
      </c>
      <c r="K18" s="659">
        <v>843</v>
      </c>
      <c r="L18" s="660"/>
    </row>
    <row r="19" spans="2:12" ht="15" customHeight="1" x14ac:dyDescent="0.2">
      <c r="B19" s="661"/>
      <c r="C19" s="661"/>
      <c r="D19" s="656" t="s">
        <v>560</v>
      </c>
      <c r="E19" s="657"/>
      <c r="F19" s="656"/>
      <c r="G19" s="657"/>
      <c r="H19" s="658">
        <v>6</v>
      </c>
      <c r="I19" s="658">
        <v>20</v>
      </c>
      <c r="J19" s="658">
        <v>2</v>
      </c>
      <c r="K19" s="659">
        <v>13</v>
      </c>
      <c r="L19" s="660"/>
    </row>
    <row r="20" spans="2:12" ht="15" customHeight="1" x14ac:dyDescent="0.2">
      <c r="B20" s="661"/>
      <c r="C20" s="661"/>
      <c r="D20" s="656" t="s">
        <v>561</v>
      </c>
      <c r="E20" s="657"/>
      <c r="F20" s="656"/>
      <c r="G20" s="657"/>
      <c r="H20" s="658">
        <v>8561</v>
      </c>
      <c r="I20" s="658">
        <v>82320</v>
      </c>
      <c r="J20" s="658">
        <v>165</v>
      </c>
      <c r="K20" s="659">
        <v>1067</v>
      </c>
      <c r="L20" s="660"/>
    </row>
    <row r="21" spans="2:12" ht="15" customHeight="1" x14ac:dyDescent="0.2">
      <c r="B21" s="661"/>
      <c r="C21" s="661"/>
      <c r="D21" s="656" t="s">
        <v>562</v>
      </c>
      <c r="E21" s="657"/>
      <c r="F21" s="656"/>
      <c r="G21" s="657"/>
      <c r="H21" s="658">
        <v>6283</v>
      </c>
      <c r="I21" s="658">
        <v>50388</v>
      </c>
      <c r="J21" s="658">
        <v>18442</v>
      </c>
      <c r="K21" s="659">
        <v>163174</v>
      </c>
      <c r="L21" s="660"/>
    </row>
    <row r="22" spans="2:12" ht="15" customHeight="1" x14ac:dyDescent="0.2">
      <c r="B22" s="661"/>
      <c r="C22" s="661"/>
      <c r="D22" s="656" t="s">
        <v>563</v>
      </c>
      <c r="E22" s="657"/>
      <c r="F22" s="656"/>
      <c r="G22" s="657"/>
      <c r="H22" s="658">
        <v>50</v>
      </c>
      <c r="I22" s="658">
        <v>243</v>
      </c>
      <c r="J22" s="658">
        <v>92</v>
      </c>
      <c r="K22" s="659">
        <v>626</v>
      </c>
      <c r="L22" s="660"/>
    </row>
    <row r="23" spans="2:12" ht="15" customHeight="1" x14ac:dyDescent="0.2">
      <c r="B23" s="661"/>
      <c r="C23" s="661"/>
      <c r="D23" s="656" t="s">
        <v>564</v>
      </c>
      <c r="E23" s="657"/>
      <c r="F23" s="656"/>
      <c r="G23" s="657"/>
      <c r="H23" s="658"/>
      <c r="I23" s="658">
        <v>0</v>
      </c>
      <c r="J23" s="658">
        <v>1</v>
      </c>
      <c r="K23" s="659">
        <v>1</v>
      </c>
      <c r="L23" s="660"/>
    </row>
    <row r="24" spans="2:12" ht="15" customHeight="1" x14ac:dyDescent="0.2">
      <c r="B24" s="661"/>
      <c r="C24" s="661"/>
      <c r="D24" s="656" t="s">
        <v>565</v>
      </c>
      <c r="E24" s="657"/>
      <c r="F24" s="656"/>
      <c r="G24" s="657"/>
      <c r="H24" s="658">
        <v>2365</v>
      </c>
      <c r="I24" s="658">
        <v>15593</v>
      </c>
      <c r="J24" s="658">
        <v>1666</v>
      </c>
      <c r="K24" s="659">
        <v>21245</v>
      </c>
      <c r="L24" s="660"/>
    </row>
    <row r="25" spans="2:12" ht="15" customHeight="1" x14ac:dyDescent="0.2">
      <c r="B25" s="661"/>
      <c r="C25" s="661"/>
      <c r="D25" s="656" t="s">
        <v>566</v>
      </c>
      <c r="E25" s="657"/>
      <c r="F25" s="656"/>
      <c r="G25" s="657"/>
      <c r="H25" s="658">
        <v>3</v>
      </c>
      <c r="I25" s="658">
        <v>37</v>
      </c>
      <c r="J25" s="658">
        <v>12</v>
      </c>
      <c r="K25" s="659">
        <v>145</v>
      </c>
      <c r="L25" s="660"/>
    </row>
    <row r="26" spans="2:12" ht="15" customHeight="1" x14ac:dyDescent="0.2">
      <c r="B26" s="661"/>
      <c r="C26" s="661"/>
      <c r="D26" s="656" t="s">
        <v>567</v>
      </c>
      <c r="E26" s="657"/>
      <c r="F26" s="656"/>
      <c r="G26" s="657"/>
      <c r="H26" s="658">
        <v>908</v>
      </c>
      <c r="I26" s="658">
        <v>10660</v>
      </c>
      <c r="J26" s="658">
        <v>1416</v>
      </c>
      <c r="K26" s="659">
        <v>11547</v>
      </c>
      <c r="L26" s="660"/>
    </row>
    <row r="27" spans="2:12" ht="15" customHeight="1" x14ac:dyDescent="0.2">
      <c r="B27" s="661"/>
      <c r="C27" s="661"/>
      <c r="D27" s="656" t="s">
        <v>568</v>
      </c>
      <c r="E27" s="657"/>
      <c r="F27" s="656"/>
      <c r="G27" s="657"/>
      <c r="H27" s="658"/>
      <c r="I27" s="658">
        <v>5</v>
      </c>
      <c r="J27" s="658">
        <v>1</v>
      </c>
      <c r="K27" s="659">
        <v>2</v>
      </c>
      <c r="L27" s="660"/>
    </row>
    <row r="28" spans="2:12" ht="15" customHeight="1" x14ac:dyDescent="0.2">
      <c r="B28" s="661"/>
      <c r="C28" s="661"/>
      <c r="D28" s="656" t="s">
        <v>569</v>
      </c>
      <c r="E28" s="657"/>
      <c r="F28" s="656"/>
      <c r="G28" s="657"/>
      <c r="H28" s="658">
        <v>5195</v>
      </c>
      <c r="I28" s="658">
        <v>52037</v>
      </c>
      <c r="J28" s="658">
        <v>5611</v>
      </c>
      <c r="K28" s="659">
        <v>47720</v>
      </c>
      <c r="L28" s="660"/>
    </row>
    <row r="29" spans="2:12" ht="15" customHeight="1" x14ac:dyDescent="0.2">
      <c r="B29" s="661"/>
      <c r="C29" s="662"/>
      <c r="D29" s="656" t="s">
        <v>570</v>
      </c>
      <c r="E29" s="657"/>
      <c r="F29" s="656"/>
      <c r="G29" s="657"/>
      <c r="H29" s="658">
        <v>1120</v>
      </c>
      <c r="I29" s="658">
        <v>12847</v>
      </c>
      <c r="J29" s="658">
        <v>2180</v>
      </c>
      <c r="K29" s="659">
        <v>19010</v>
      </c>
      <c r="L29" s="660"/>
    </row>
    <row r="30" spans="2:12" ht="18.399999999999999" customHeight="1" x14ac:dyDescent="0.2">
      <c r="B30" s="661"/>
      <c r="C30" s="663" t="s">
        <v>548</v>
      </c>
      <c r="D30" s="655"/>
      <c r="E30" s="657"/>
      <c r="F30" s="656" t="s">
        <v>571</v>
      </c>
      <c r="G30" s="657"/>
      <c r="H30" s="664">
        <v>70821</v>
      </c>
      <c r="I30" s="664">
        <v>664277</v>
      </c>
      <c r="J30" s="664">
        <v>75926</v>
      </c>
      <c r="K30" s="665">
        <v>699607</v>
      </c>
      <c r="L30" s="657"/>
    </row>
    <row r="31" spans="2:12" ht="15" customHeight="1" x14ac:dyDescent="0.2">
      <c r="B31" s="661"/>
      <c r="C31" s="655" t="s">
        <v>572</v>
      </c>
      <c r="D31" s="656" t="s">
        <v>573</v>
      </c>
      <c r="E31" s="657"/>
      <c r="F31" s="656"/>
      <c r="G31" s="657"/>
      <c r="H31" s="658">
        <v>1857</v>
      </c>
      <c r="I31" s="658">
        <v>13197</v>
      </c>
      <c r="J31" s="658">
        <v>2577</v>
      </c>
      <c r="K31" s="659">
        <v>17818</v>
      </c>
      <c r="L31" s="660"/>
    </row>
    <row r="32" spans="2:12" ht="15" customHeight="1" x14ac:dyDescent="0.2">
      <c r="B32" s="661"/>
      <c r="C32" s="661"/>
      <c r="D32" s="656" t="s">
        <v>574</v>
      </c>
      <c r="E32" s="657"/>
      <c r="F32" s="656"/>
      <c r="G32" s="657"/>
      <c r="H32" s="658">
        <v>11355</v>
      </c>
      <c r="I32" s="658">
        <v>84796</v>
      </c>
      <c r="J32" s="658">
        <v>12027</v>
      </c>
      <c r="K32" s="659">
        <v>84860</v>
      </c>
      <c r="L32" s="660"/>
    </row>
    <row r="33" spans="2:12" ht="15" customHeight="1" x14ac:dyDescent="0.2">
      <c r="B33" s="661"/>
      <c r="C33" s="661"/>
      <c r="D33" s="656" t="s">
        <v>575</v>
      </c>
      <c r="E33" s="657"/>
      <c r="F33" s="656"/>
      <c r="G33" s="657"/>
      <c r="H33" s="658">
        <v>1961</v>
      </c>
      <c r="I33" s="658">
        <v>13767</v>
      </c>
      <c r="J33" s="658">
        <v>2366</v>
      </c>
      <c r="K33" s="659">
        <v>17086</v>
      </c>
      <c r="L33" s="660"/>
    </row>
    <row r="34" spans="2:12" ht="15" customHeight="1" x14ac:dyDescent="0.2">
      <c r="B34" s="661"/>
      <c r="C34" s="661"/>
      <c r="D34" s="656" t="s">
        <v>576</v>
      </c>
      <c r="E34" s="657"/>
      <c r="F34" s="656"/>
      <c r="G34" s="657"/>
      <c r="H34" s="658">
        <v>3167</v>
      </c>
      <c r="I34" s="658">
        <v>24132</v>
      </c>
      <c r="J34" s="658">
        <v>3108</v>
      </c>
      <c r="K34" s="659">
        <v>25528</v>
      </c>
      <c r="L34" s="660"/>
    </row>
    <row r="35" spans="2:12" ht="15" customHeight="1" x14ac:dyDescent="0.2">
      <c r="B35" s="661"/>
      <c r="C35" s="661"/>
      <c r="D35" s="656" t="s">
        <v>563</v>
      </c>
      <c r="E35" s="657"/>
      <c r="F35" s="656"/>
      <c r="G35" s="657"/>
      <c r="H35" s="658">
        <v>3</v>
      </c>
      <c r="I35" s="658">
        <v>18</v>
      </c>
      <c r="J35" s="658"/>
      <c r="K35" s="659">
        <v>4</v>
      </c>
      <c r="L35" s="660"/>
    </row>
    <row r="36" spans="2:12" ht="15" customHeight="1" x14ac:dyDescent="0.2">
      <c r="B36" s="661"/>
      <c r="C36" s="662"/>
      <c r="D36" s="656" t="s">
        <v>577</v>
      </c>
      <c r="E36" s="657"/>
      <c r="F36" s="656"/>
      <c r="G36" s="657"/>
      <c r="H36" s="658">
        <v>15574</v>
      </c>
      <c r="I36" s="658">
        <v>107065</v>
      </c>
      <c r="J36" s="658">
        <v>17254</v>
      </c>
      <c r="K36" s="659">
        <v>122171</v>
      </c>
      <c r="L36" s="660"/>
    </row>
    <row r="37" spans="2:12" ht="18.399999999999999" customHeight="1" x14ac:dyDescent="0.2">
      <c r="B37" s="661"/>
      <c r="C37" s="663" t="s">
        <v>572</v>
      </c>
      <c r="D37" s="655"/>
      <c r="E37" s="657"/>
      <c r="F37" s="656" t="s">
        <v>578</v>
      </c>
      <c r="G37" s="657"/>
      <c r="H37" s="664">
        <v>33917</v>
      </c>
      <c r="I37" s="664">
        <v>242975</v>
      </c>
      <c r="J37" s="664">
        <v>37332</v>
      </c>
      <c r="K37" s="665">
        <v>267463</v>
      </c>
      <c r="L37" s="657"/>
    </row>
    <row r="38" spans="2:12" ht="15" customHeight="1" x14ac:dyDescent="0.2">
      <c r="B38" s="661"/>
      <c r="C38" s="655" t="s">
        <v>579</v>
      </c>
      <c r="D38" s="656" t="s">
        <v>580</v>
      </c>
      <c r="E38" s="657"/>
      <c r="F38" s="656"/>
      <c r="G38" s="657"/>
      <c r="H38" s="658">
        <v>151</v>
      </c>
      <c r="I38" s="658">
        <v>1143</v>
      </c>
      <c r="J38" s="658">
        <v>153</v>
      </c>
      <c r="K38" s="659">
        <v>1150</v>
      </c>
      <c r="L38" s="660"/>
    </row>
    <row r="39" spans="2:12" ht="15" customHeight="1" x14ac:dyDescent="0.2">
      <c r="B39" s="661"/>
      <c r="C39" s="661"/>
      <c r="D39" s="656" t="s">
        <v>581</v>
      </c>
      <c r="E39" s="657"/>
      <c r="F39" s="656"/>
      <c r="G39" s="657"/>
      <c r="H39" s="658">
        <v>64</v>
      </c>
      <c r="I39" s="658">
        <v>379</v>
      </c>
      <c r="J39" s="658">
        <v>36</v>
      </c>
      <c r="K39" s="659">
        <v>295</v>
      </c>
      <c r="L39" s="660"/>
    </row>
    <row r="40" spans="2:12" ht="15" customHeight="1" x14ac:dyDescent="0.2">
      <c r="B40" s="661"/>
      <c r="C40" s="661"/>
      <c r="D40" s="656" t="s">
        <v>582</v>
      </c>
      <c r="E40" s="657"/>
      <c r="F40" s="656"/>
      <c r="G40" s="657"/>
      <c r="H40" s="658">
        <v>87</v>
      </c>
      <c r="I40" s="658">
        <v>550</v>
      </c>
      <c r="J40" s="658">
        <v>85</v>
      </c>
      <c r="K40" s="659">
        <v>643</v>
      </c>
      <c r="L40" s="660"/>
    </row>
    <row r="41" spans="2:12" ht="15" customHeight="1" x14ac:dyDescent="0.2">
      <c r="B41" s="661"/>
      <c r="C41" s="661"/>
      <c r="D41" s="656" t="s">
        <v>563</v>
      </c>
      <c r="E41" s="657"/>
      <c r="F41" s="656"/>
      <c r="G41" s="657"/>
      <c r="H41" s="658">
        <v>53</v>
      </c>
      <c r="I41" s="658">
        <v>240</v>
      </c>
      <c r="J41" s="658">
        <v>75</v>
      </c>
      <c r="K41" s="659">
        <v>384</v>
      </c>
      <c r="L41" s="660"/>
    </row>
    <row r="42" spans="2:12" ht="15" customHeight="1" x14ac:dyDescent="0.2">
      <c r="B42" s="661"/>
      <c r="C42" s="661"/>
      <c r="D42" s="656" t="s">
        <v>613</v>
      </c>
      <c r="E42" s="657"/>
      <c r="F42" s="656"/>
      <c r="G42" s="657"/>
      <c r="H42" s="658"/>
      <c r="I42" s="658">
        <v>3</v>
      </c>
      <c r="J42" s="658">
        <v>1</v>
      </c>
      <c r="K42" s="659">
        <v>3</v>
      </c>
      <c r="L42" s="660"/>
    </row>
    <row r="43" spans="2:12" ht="15" customHeight="1" x14ac:dyDescent="0.2">
      <c r="B43" s="661"/>
      <c r="C43" s="662"/>
      <c r="D43" s="656" t="s">
        <v>583</v>
      </c>
      <c r="E43" s="657"/>
      <c r="F43" s="656"/>
      <c r="G43" s="657"/>
      <c r="H43" s="658"/>
      <c r="I43" s="658"/>
      <c r="J43" s="658">
        <v>113</v>
      </c>
      <c r="K43" s="659">
        <v>507</v>
      </c>
      <c r="L43" s="660"/>
    </row>
    <row r="44" spans="2:12" ht="18.399999999999999" customHeight="1" x14ac:dyDescent="0.2">
      <c r="B44" s="662"/>
      <c r="C44" s="663" t="s">
        <v>579</v>
      </c>
      <c r="D44" s="655"/>
      <c r="E44" s="657"/>
      <c r="F44" s="656" t="s">
        <v>584</v>
      </c>
      <c r="G44" s="657"/>
      <c r="H44" s="664">
        <v>355</v>
      </c>
      <c r="I44" s="664">
        <v>2312</v>
      </c>
      <c r="J44" s="664">
        <v>463</v>
      </c>
      <c r="K44" s="665">
        <v>2982</v>
      </c>
      <c r="L44" s="657"/>
    </row>
    <row r="45" spans="2:12" ht="15" customHeight="1" x14ac:dyDescent="0.2">
      <c r="B45" s="655" t="s">
        <v>585</v>
      </c>
      <c r="C45" s="655" t="s">
        <v>548</v>
      </c>
      <c r="D45" s="656" t="s">
        <v>586</v>
      </c>
      <c r="E45" s="657"/>
      <c r="F45" s="656"/>
      <c r="G45" s="657"/>
      <c r="H45" s="658"/>
      <c r="I45" s="658"/>
      <c r="J45" s="658">
        <v>1</v>
      </c>
      <c r="K45" s="659">
        <v>1</v>
      </c>
      <c r="L45" s="660"/>
    </row>
    <row r="46" spans="2:12" ht="15" customHeight="1" x14ac:dyDescent="0.2">
      <c r="B46" s="661"/>
      <c r="C46" s="661"/>
      <c r="D46" s="656" t="s">
        <v>549</v>
      </c>
      <c r="E46" s="657"/>
      <c r="F46" s="656"/>
      <c r="G46" s="657"/>
      <c r="H46" s="658">
        <v>100</v>
      </c>
      <c r="I46" s="658">
        <v>833</v>
      </c>
      <c r="J46" s="658">
        <v>54</v>
      </c>
      <c r="K46" s="659">
        <v>731</v>
      </c>
      <c r="L46" s="660"/>
    </row>
    <row r="47" spans="2:12" ht="15" customHeight="1" x14ac:dyDescent="0.2">
      <c r="B47" s="661"/>
      <c r="C47" s="661"/>
      <c r="D47" s="656" t="s">
        <v>550</v>
      </c>
      <c r="E47" s="657"/>
      <c r="F47" s="656"/>
      <c r="G47" s="657"/>
      <c r="H47" s="658">
        <v>1</v>
      </c>
      <c r="I47" s="658">
        <v>3</v>
      </c>
      <c r="J47" s="658">
        <v>1</v>
      </c>
      <c r="K47" s="659">
        <v>1</v>
      </c>
      <c r="L47" s="660"/>
    </row>
    <row r="48" spans="2:12" ht="15" customHeight="1" x14ac:dyDescent="0.2">
      <c r="B48" s="661"/>
      <c r="C48" s="661"/>
      <c r="D48" s="656" t="s">
        <v>551</v>
      </c>
      <c r="E48" s="657"/>
      <c r="F48" s="656"/>
      <c r="G48" s="657"/>
      <c r="H48" s="658">
        <v>1902</v>
      </c>
      <c r="I48" s="658">
        <v>22354</v>
      </c>
      <c r="J48" s="658">
        <v>2346</v>
      </c>
      <c r="K48" s="659">
        <v>21172</v>
      </c>
      <c r="L48" s="660"/>
    </row>
    <row r="49" spans="2:12" ht="15" customHeight="1" x14ac:dyDescent="0.2">
      <c r="B49" s="661"/>
      <c r="C49" s="661"/>
      <c r="D49" s="656" t="s">
        <v>587</v>
      </c>
      <c r="E49" s="657"/>
      <c r="F49" s="656"/>
      <c r="G49" s="657"/>
      <c r="H49" s="658">
        <v>15</v>
      </c>
      <c r="I49" s="658">
        <v>124</v>
      </c>
      <c r="J49" s="658"/>
      <c r="K49" s="659">
        <v>31</v>
      </c>
      <c r="L49" s="660"/>
    </row>
    <row r="50" spans="2:12" ht="15" customHeight="1" x14ac:dyDescent="0.2">
      <c r="B50" s="661"/>
      <c r="C50" s="661"/>
      <c r="D50" s="656" t="s">
        <v>552</v>
      </c>
      <c r="E50" s="657"/>
      <c r="F50" s="656"/>
      <c r="G50" s="657"/>
      <c r="H50" s="658">
        <v>21</v>
      </c>
      <c r="I50" s="658">
        <v>130</v>
      </c>
      <c r="J50" s="658">
        <v>8</v>
      </c>
      <c r="K50" s="659">
        <v>82</v>
      </c>
      <c r="L50" s="660"/>
    </row>
    <row r="51" spans="2:12" ht="15" customHeight="1" x14ac:dyDescent="0.2">
      <c r="B51" s="661"/>
      <c r="C51" s="661"/>
      <c r="D51" s="656" t="s">
        <v>554</v>
      </c>
      <c r="E51" s="657"/>
      <c r="F51" s="656"/>
      <c r="G51" s="657"/>
      <c r="H51" s="658">
        <v>63</v>
      </c>
      <c r="I51" s="658">
        <v>522</v>
      </c>
      <c r="J51" s="658">
        <v>59</v>
      </c>
      <c r="K51" s="659">
        <v>451</v>
      </c>
      <c r="L51" s="660"/>
    </row>
    <row r="52" spans="2:12" ht="15" customHeight="1" x14ac:dyDescent="0.2">
      <c r="B52" s="661"/>
      <c r="C52" s="661"/>
      <c r="D52" s="656" t="s">
        <v>555</v>
      </c>
      <c r="E52" s="657"/>
      <c r="F52" s="656"/>
      <c r="G52" s="657"/>
      <c r="H52" s="658">
        <v>5333</v>
      </c>
      <c r="I52" s="658">
        <v>45538</v>
      </c>
      <c r="J52" s="658">
        <v>5606</v>
      </c>
      <c r="K52" s="659">
        <v>47164</v>
      </c>
      <c r="L52" s="660"/>
    </row>
    <row r="53" spans="2:12" ht="15" customHeight="1" x14ac:dyDescent="0.2">
      <c r="B53" s="661"/>
      <c r="C53" s="661"/>
      <c r="D53" s="656" t="s">
        <v>588</v>
      </c>
      <c r="E53" s="657"/>
      <c r="F53" s="656"/>
      <c r="G53" s="657"/>
      <c r="H53" s="658">
        <v>309</v>
      </c>
      <c r="I53" s="658">
        <v>2290</v>
      </c>
      <c r="J53" s="658">
        <v>274</v>
      </c>
      <c r="K53" s="659">
        <v>1848</v>
      </c>
      <c r="L53" s="660"/>
    </row>
    <row r="54" spans="2:12" ht="15" customHeight="1" x14ac:dyDescent="0.2">
      <c r="B54" s="661"/>
      <c r="C54" s="661"/>
      <c r="D54" s="656" t="s">
        <v>559</v>
      </c>
      <c r="E54" s="657"/>
      <c r="F54" s="656"/>
      <c r="G54" s="657"/>
      <c r="H54" s="658">
        <v>5666</v>
      </c>
      <c r="I54" s="658">
        <v>45555</v>
      </c>
      <c r="J54" s="658">
        <v>5541</v>
      </c>
      <c r="K54" s="659">
        <v>44572</v>
      </c>
      <c r="L54" s="660"/>
    </row>
    <row r="55" spans="2:12" ht="15" customHeight="1" x14ac:dyDescent="0.2">
      <c r="B55" s="661"/>
      <c r="C55" s="661"/>
      <c r="D55" s="656" t="s">
        <v>560</v>
      </c>
      <c r="E55" s="657"/>
      <c r="F55" s="656"/>
      <c r="G55" s="657"/>
      <c r="H55" s="658">
        <v>938</v>
      </c>
      <c r="I55" s="658">
        <v>6246</v>
      </c>
      <c r="J55" s="658">
        <v>789</v>
      </c>
      <c r="K55" s="659">
        <v>5585</v>
      </c>
      <c r="L55" s="660"/>
    </row>
    <row r="56" spans="2:12" ht="15" customHeight="1" x14ac:dyDescent="0.2">
      <c r="B56" s="661"/>
      <c r="C56" s="661"/>
      <c r="D56" s="656" t="s">
        <v>561</v>
      </c>
      <c r="E56" s="657"/>
      <c r="F56" s="656"/>
      <c r="G56" s="657"/>
      <c r="H56" s="658">
        <v>116</v>
      </c>
      <c r="I56" s="658">
        <v>1704</v>
      </c>
      <c r="J56" s="658">
        <v>3</v>
      </c>
      <c r="K56" s="659">
        <v>50</v>
      </c>
      <c r="L56" s="660"/>
    </row>
    <row r="57" spans="2:12" ht="15" customHeight="1" x14ac:dyDescent="0.2">
      <c r="B57" s="661"/>
      <c r="C57" s="661"/>
      <c r="D57" s="656" t="s">
        <v>562</v>
      </c>
      <c r="E57" s="657"/>
      <c r="F57" s="656"/>
      <c r="G57" s="657"/>
      <c r="H57" s="658">
        <v>381</v>
      </c>
      <c r="I57" s="658">
        <v>1256</v>
      </c>
      <c r="J57" s="658">
        <v>372</v>
      </c>
      <c r="K57" s="659">
        <v>3780</v>
      </c>
      <c r="L57" s="660"/>
    </row>
    <row r="58" spans="2:12" ht="15" customHeight="1" x14ac:dyDescent="0.2">
      <c r="B58" s="661"/>
      <c r="C58" s="661"/>
      <c r="D58" s="656" t="s">
        <v>563</v>
      </c>
      <c r="E58" s="657"/>
      <c r="F58" s="656"/>
      <c r="G58" s="657"/>
      <c r="H58" s="658">
        <v>42</v>
      </c>
      <c r="I58" s="658">
        <v>251</v>
      </c>
      <c r="J58" s="658">
        <v>44</v>
      </c>
      <c r="K58" s="659">
        <v>205</v>
      </c>
      <c r="L58" s="660"/>
    </row>
    <row r="59" spans="2:12" ht="15" customHeight="1" x14ac:dyDescent="0.2">
      <c r="B59" s="661"/>
      <c r="C59" s="661"/>
      <c r="D59" s="656" t="s">
        <v>565</v>
      </c>
      <c r="E59" s="657"/>
      <c r="F59" s="656"/>
      <c r="G59" s="657"/>
      <c r="H59" s="658"/>
      <c r="I59" s="658"/>
      <c r="J59" s="658">
        <v>9</v>
      </c>
      <c r="K59" s="659">
        <v>65</v>
      </c>
      <c r="L59" s="660"/>
    </row>
    <row r="60" spans="2:12" ht="15" customHeight="1" x14ac:dyDescent="0.2">
      <c r="B60" s="661"/>
      <c r="C60" s="661"/>
      <c r="D60" s="656" t="s">
        <v>567</v>
      </c>
      <c r="E60" s="657"/>
      <c r="F60" s="656"/>
      <c r="G60" s="657"/>
      <c r="H60" s="658">
        <v>4344</v>
      </c>
      <c r="I60" s="658">
        <v>43252</v>
      </c>
      <c r="J60" s="658">
        <v>5572</v>
      </c>
      <c r="K60" s="659">
        <v>47837</v>
      </c>
      <c r="L60" s="660"/>
    </row>
    <row r="61" spans="2:12" ht="15" customHeight="1" x14ac:dyDescent="0.2">
      <c r="B61" s="661"/>
      <c r="C61" s="661"/>
      <c r="D61" s="656" t="s">
        <v>569</v>
      </c>
      <c r="E61" s="657"/>
      <c r="F61" s="656"/>
      <c r="G61" s="657"/>
      <c r="H61" s="658">
        <v>4</v>
      </c>
      <c r="I61" s="658">
        <v>161</v>
      </c>
      <c r="J61" s="658">
        <v>58</v>
      </c>
      <c r="K61" s="659">
        <v>252</v>
      </c>
      <c r="L61" s="660"/>
    </row>
    <row r="62" spans="2:12" ht="15" customHeight="1" x14ac:dyDescent="0.2">
      <c r="B62" s="661"/>
      <c r="C62" s="662"/>
      <c r="D62" s="656" t="s">
        <v>570</v>
      </c>
      <c r="E62" s="657"/>
      <c r="F62" s="656"/>
      <c r="G62" s="657"/>
      <c r="H62" s="658">
        <v>19</v>
      </c>
      <c r="I62" s="658">
        <v>232</v>
      </c>
      <c r="J62" s="658">
        <v>43</v>
      </c>
      <c r="K62" s="659">
        <v>370</v>
      </c>
      <c r="L62" s="660"/>
    </row>
    <row r="63" spans="2:12" ht="18.399999999999999" customHeight="1" x14ac:dyDescent="0.2">
      <c r="B63" s="661"/>
      <c r="C63" s="663" t="s">
        <v>548</v>
      </c>
      <c r="D63" s="655"/>
      <c r="E63" s="657"/>
      <c r="F63" s="656" t="s">
        <v>571</v>
      </c>
      <c r="G63" s="657"/>
      <c r="H63" s="664">
        <v>19254</v>
      </c>
      <c r="I63" s="664">
        <v>170451</v>
      </c>
      <c r="J63" s="664">
        <v>20780</v>
      </c>
      <c r="K63" s="665">
        <v>174166</v>
      </c>
      <c r="L63" s="657"/>
    </row>
    <row r="64" spans="2:12" ht="15" customHeight="1" x14ac:dyDescent="0.2">
      <c r="B64" s="661"/>
      <c r="C64" s="655" t="s">
        <v>572</v>
      </c>
      <c r="D64" s="656" t="s">
        <v>573</v>
      </c>
      <c r="E64" s="657"/>
      <c r="F64" s="656"/>
      <c r="G64" s="657"/>
      <c r="H64" s="658">
        <v>2369</v>
      </c>
      <c r="I64" s="658">
        <v>15486</v>
      </c>
      <c r="J64" s="658">
        <v>2132</v>
      </c>
      <c r="K64" s="659">
        <v>15542</v>
      </c>
      <c r="L64" s="660"/>
    </row>
    <row r="65" spans="2:12" ht="15" customHeight="1" x14ac:dyDescent="0.2">
      <c r="B65" s="661"/>
      <c r="C65" s="661"/>
      <c r="D65" s="656" t="s">
        <v>574</v>
      </c>
      <c r="E65" s="657"/>
      <c r="F65" s="656"/>
      <c r="G65" s="657"/>
      <c r="H65" s="658">
        <v>183</v>
      </c>
      <c r="I65" s="658">
        <v>1796</v>
      </c>
      <c r="J65" s="658">
        <v>215</v>
      </c>
      <c r="K65" s="659">
        <v>1610</v>
      </c>
      <c r="L65" s="660"/>
    </row>
    <row r="66" spans="2:12" ht="15" customHeight="1" x14ac:dyDescent="0.2">
      <c r="B66" s="661"/>
      <c r="C66" s="661"/>
      <c r="D66" s="656" t="s">
        <v>575</v>
      </c>
      <c r="E66" s="657"/>
      <c r="F66" s="656"/>
      <c r="G66" s="657"/>
      <c r="H66" s="658">
        <v>9</v>
      </c>
      <c r="I66" s="658">
        <v>48</v>
      </c>
      <c r="J66" s="658">
        <v>8</v>
      </c>
      <c r="K66" s="659">
        <v>52</v>
      </c>
      <c r="L66" s="660"/>
    </row>
    <row r="67" spans="2:12" ht="15" customHeight="1" x14ac:dyDescent="0.2">
      <c r="B67" s="661"/>
      <c r="C67" s="661"/>
      <c r="D67" s="656" t="s">
        <v>576</v>
      </c>
      <c r="E67" s="657"/>
      <c r="F67" s="656"/>
      <c r="G67" s="657"/>
      <c r="H67" s="658">
        <v>11</v>
      </c>
      <c r="I67" s="658">
        <v>139</v>
      </c>
      <c r="J67" s="658">
        <v>15</v>
      </c>
      <c r="K67" s="659">
        <v>177</v>
      </c>
      <c r="L67" s="660"/>
    </row>
    <row r="68" spans="2:12" ht="15" customHeight="1" x14ac:dyDescent="0.2">
      <c r="B68" s="661"/>
      <c r="C68" s="661"/>
      <c r="D68" s="656" t="s">
        <v>563</v>
      </c>
      <c r="E68" s="657"/>
      <c r="F68" s="656"/>
      <c r="G68" s="657"/>
      <c r="H68" s="658">
        <v>6</v>
      </c>
      <c r="I68" s="658">
        <v>53</v>
      </c>
      <c r="J68" s="658"/>
      <c r="K68" s="659">
        <v>0</v>
      </c>
      <c r="L68" s="660"/>
    </row>
    <row r="69" spans="2:12" ht="15" customHeight="1" x14ac:dyDescent="0.2">
      <c r="B69" s="661"/>
      <c r="C69" s="662"/>
      <c r="D69" s="656" t="s">
        <v>577</v>
      </c>
      <c r="E69" s="657"/>
      <c r="F69" s="656"/>
      <c r="G69" s="657"/>
      <c r="H69" s="658">
        <v>78</v>
      </c>
      <c r="I69" s="658">
        <v>544</v>
      </c>
      <c r="J69" s="658">
        <v>55</v>
      </c>
      <c r="K69" s="659">
        <v>416</v>
      </c>
      <c r="L69" s="660"/>
    </row>
    <row r="70" spans="2:12" ht="18.399999999999999" customHeight="1" x14ac:dyDescent="0.2">
      <c r="B70" s="661"/>
      <c r="C70" s="663" t="s">
        <v>572</v>
      </c>
      <c r="D70" s="655"/>
      <c r="E70" s="657"/>
      <c r="F70" s="656" t="s">
        <v>578</v>
      </c>
      <c r="G70" s="657"/>
      <c r="H70" s="664">
        <v>2656</v>
      </c>
      <c r="I70" s="664">
        <v>18066</v>
      </c>
      <c r="J70" s="664">
        <v>2425</v>
      </c>
      <c r="K70" s="665">
        <v>17797</v>
      </c>
      <c r="L70" s="657"/>
    </row>
    <row r="71" spans="2:12" ht="15" customHeight="1" x14ac:dyDescent="0.2">
      <c r="B71" s="661"/>
      <c r="C71" s="666" t="s">
        <v>579</v>
      </c>
      <c r="D71" s="656" t="s">
        <v>580</v>
      </c>
      <c r="E71" s="657"/>
      <c r="F71" s="656"/>
      <c r="G71" s="657"/>
      <c r="H71" s="658"/>
      <c r="I71" s="658">
        <v>9</v>
      </c>
      <c r="J71" s="658">
        <v>29</v>
      </c>
      <c r="K71" s="659">
        <v>161</v>
      </c>
      <c r="L71" s="660"/>
    </row>
    <row r="72" spans="2:12" ht="18.399999999999999" customHeight="1" x14ac:dyDescent="0.2">
      <c r="B72" s="662"/>
      <c r="C72" s="663" t="s">
        <v>579</v>
      </c>
      <c r="D72" s="655"/>
      <c r="E72" s="657"/>
      <c r="F72" s="656" t="s">
        <v>584</v>
      </c>
      <c r="G72" s="657"/>
      <c r="H72" s="664"/>
      <c r="I72" s="664"/>
      <c r="J72" s="664">
        <v>29</v>
      </c>
      <c r="K72" s="665">
        <v>161</v>
      </c>
      <c r="L72" s="657"/>
    </row>
    <row r="73" spans="2:12" ht="10.5" customHeight="1" x14ac:dyDescent="0.2">
      <c r="B73" s="640"/>
      <c r="C73" s="640"/>
      <c r="D73" s="640"/>
      <c r="E73" s="640"/>
      <c r="F73" s="640"/>
      <c r="G73" s="640"/>
      <c r="H73" s="640"/>
      <c r="I73" s="640"/>
      <c r="J73" s="640"/>
      <c r="K73" s="640"/>
      <c r="L73" s="640"/>
    </row>
    <row r="74" spans="2:12" ht="15.4" customHeight="1" x14ac:dyDescent="0.2">
      <c r="B74" s="644" t="s">
        <v>590</v>
      </c>
      <c r="C74" s="645"/>
      <c r="D74" s="645"/>
      <c r="E74" s="645"/>
      <c r="F74" s="646"/>
      <c r="G74" s="640"/>
      <c r="H74" s="640"/>
      <c r="I74" s="640"/>
      <c r="J74" s="667"/>
      <c r="K74" s="667"/>
      <c r="L74" s="640"/>
    </row>
    <row r="75" spans="2:12" ht="15" customHeight="1" x14ac:dyDescent="0.2">
      <c r="B75" s="647"/>
      <c r="C75" s="647"/>
      <c r="D75" s="648"/>
      <c r="E75" s="649"/>
      <c r="F75" s="648"/>
      <c r="G75" s="649"/>
      <c r="H75" s="650">
        <v>2016</v>
      </c>
      <c r="I75" s="650">
        <v>2016</v>
      </c>
      <c r="J75" s="650">
        <v>2017</v>
      </c>
      <c r="K75" s="651">
        <v>2017</v>
      </c>
      <c r="L75" s="652"/>
    </row>
    <row r="76" spans="2:12" ht="15" customHeight="1" x14ac:dyDescent="0.2">
      <c r="B76" s="647"/>
      <c r="C76" s="647"/>
      <c r="D76" s="648"/>
      <c r="E76" s="649"/>
      <c r="F76" s="648"/>
      <c r="G76" s="649"/>
      <c r="H76" s="653" t="s">
        <v>546</v>
      </c>
      <c r="I76" s="653" t="s">
        <v>7</v>
      </c>
      <c r="J76" s="653" t="s">
        <v>546</v>
      </c>
      <c r="K76" s="654" t="s">
        <v>7</v>
      </c>
      <c r="L76" s="652"/>
    </row>
    <row r="77" spans="2:12" ht="15" customHeight="1" x14ac:dyDescent="0.2">
      <c r="B77" s="655" t="s">
        <v>547</v>
      </c>
      <c r="C77" s="655" t="s">
        <v>548</v>
      </c>
      <c r="D77" s="656" t="s">
        <v>549</v>
      </c>
      <c r="E77" s="657"/>
      <c r="F77" s="656"/>
      <c r="G77" s="657"/>
      <c r="H77" s="658">
        <v>15281</v>
      </c>
      <c r="I77" s="658">
        <v>147294</v>
      </c>
      <c r="J77" s="658">
        <v>17164</v>
      </c>
      <c r="K77" s="659">
        <v>145187</v>
      </c>
      <c r="L77" s="660"/>
    </row>
    <row r="78" spans="2:12" ht="15" customHeight="1" x14ac:dyDescent="0.2">
      <c r="B78" s="661"/>
      <c r="C78" s="661"/>
      <c r="D78" s="656" t="s">
        <v>591</v>
      </c>
      <c r="E78" s="657"/>
      <c r="F78" s="656"/>
      <c r="G78" s="657"/>
      <c r="H78" s="658"/>
      <c r="I78" s="658"/>
      <c r="J78" s="658">
        <v>1307</v>
      </c>
      <c r="K78" s="659">
        <v>7015</v>
      </c>
      <c r="L78" s="660"/>
    </row>
    <row r="79" spans="2:12" ht="15" customHeight="1" x14ac:dyDescent="0.2">
      <c r="B79" s="661"/>
      <c r="C79" s="661"/>
      <c r="D79" s="656" t="s">
        <v>550</v>
      </c>
      <c r="E79" s="657"/>
      <c r="F79" s="656"/>
      <c r="G79" s="657"/>
      <c r="H79" s="658">
        <v>4661</v>
      </c>
      <c r="I79" s="658">
        <v>31604</v>
      </c>
      <c r="J79" s="658">
        <v>781</v>
      </c>
      <c r="K79" s="659">
        <v>6641</v>
      </c>
      <c r="L79" s="660"/>
    </row>
    <row r="80" spans="2:12" ht="15" customHeight="1" x14ac:dyDescent="0.2">
      <c r="B80" s="661"/>
      <c r="C80" s="661"/>
      <c r="D80" s="656" t="s">
        <v>592</v>
      </c>
      <c r="E80" s="657"/>
      <c r="F80" s="656"/>
      <c r="G80" s="657"/>
      <c r="H80" s="658">
        <v>7</v>
      </c>
      <c r="I80" s="658">
        <v>152</v>
      </c>
      <c r="J80" s="658"/>
      <c r="K80" s="659">
        <v>26</v>
      </c>
      <c r="L80" s="660"/>
    </row>
    <row r="81" spans="2:12" ht="15" customHeight="1" x14ac:dyDescent="0.2">
      <c r="B81" s="661"/>
      <c r="C81" s="661"/>
      <c r="D81" s="656" t="s">
        <v>551</v>
      </c>
      <c r="E81" s="657"/>
      <c r="F81" s="656"/>
      <c r="G81" s="657"/>
      <c r="H81" s="658">
        <v>24115</v>
      </c>
      <c r="I81" s="658">
        <v>222886</v>
      </c>
      <c r="J81" s="658">
        <v>26559</v>
      </c>
      <c r="K81" s="659">
        <v>241393</v>
      </c>
      <c r="L81" s="660"/>
    </row>
    <row r="82" spans="2:12" ht="15" customHeight="1" x14ac:dyDescent="0.2">
      <c r="B82" s="661"/>
      <c r="C82" s="661"/>
      <c r="D82" s="656" t="s">
        <v>574</v>
      </c>
      <c r="E82" s="657"/>
      <c r="F82" s="656"/>
      <c r="G82" s="657"/>
      <c r="H82" s="658">
        <v>11884</v>
      </c>
      <c r="I82" s="658">
        <v>85378</v>
      </c>
      <c r="J82" s="658">
        <v>10827</v>
      </c>
      <c r="K82" s="659">
        <v>75795</v>
      </c>
      <c r="L82" s="660"/>
    </row>
    <row r="83" spans="2:12" ht="15" customHeight="1" x14ac:dyDescent="0.2">
      <c r="B83" s="661"/>
      <c r="C83" s="661"/>
      <c r="D83" s="656" t="s">
        <v>552</v>
      </c>
      <c r="E83" s="657"/>
      <c r="F83" s="656"/>
      <c r="G83" s="657"/>
      <c r="H83" s="658">
        <v>1855</v>
      </c>
      <c r="I83" s="658">
        <v>18817</v>
      </c>
      <c r="J83" s="658">
        <v>1064</v>
      </c>
      <c r="K83" s="659">
        <v>12770</v>
      </c>
      <c r="L83" s="660"/>
    </row>
    <row r="84" spans="2:12" ht="15" customHeight="1" x14ac:dyDescent="0.2">
      <c r="B84" s="661"/>
      <c r="C84" s="661"/>
      <c r="D84" s="656" t="s">
        <v>553</v>
      </c>
      <c r="E84" s="657"/>
      <c r="F84" s="656"/>
      <c r="G84" s="657"/>
      <c r="H84" s="658">
        <v>3199</v>
      </c>
      <c r="I84" s="658">
        <v>37756</v>
      </c>
      <c r="J84" s="658">
        <v>543</v>
      </c>
      <c r="K84" s="659">
        <v>5111</v>
      </c>
      <c r="L84" s="660"/>
    </row>
    <row r="85" spans="2:12" ht="15" customHeight="1" x14ac:dyDescent="0.2">
      <c r="B85" s="661"/>
      <c r="C85" s="661"/>
      <c r="D85" s="656" t="s">
        <v>554</v>
      </c>
      <c r="E85" s="657"/>
      <c r="F85" s="656"/>
      <c r="G85" s="657"/>
      <c r="H85" s="658">
        <v>11475</v>
      </c>
      <c r="I85" s="658">
        <v>92592</v>
      </c>
      <c r="J85" s="658">
        <v>9949</v>
      </c>
      <c r="K85" s="659">
        <v>92451</v>
      </c>
      <c r="L85" s="660"/>
    </row>
    <row r="86" spans="2:12" ht="15" customHeight="1" x14ac:dyDescent="0.2">
      <c r="B86" s="661"/>
      <c r="C86" s="661"/>
      <c r="D86" s="656" t="s">
        <v>555</v>
      </c>
      <c r="E86" s="657"/>
      <c r="F86" s="656"/>
      <c r="G86" s="657"/>
      <c r="H86" s="658">
        <v>2136</v>
      </c>
      <c r="I86" s="658">
        <v>19167</v>
      </c>
      <c r="J86" s="658">
        <v>2733</v>
      </c>
      <c r="K86" s="659">
        <v>22359</v>
      </c>
      <c r="L86" s="660"/>
    </row>
    <row r="87" spans="2:12" ht="15" customHeight="1" x14ac:dyDescent="0.2">
      <c r="B87" s="661"/>
      <c r="C87" s="661"/>
      <c r="D87" s="656" t="s">
        <v>593</v>
      </c>
      <c r="E87" s="657"/>
      <c r="F87" s="656"/>
      <c r="G87" s="657"/>
      <c r="H87" s="658">
        <v>1462</v>
      </c>
      <c r="I87" s="658">
        <v>2016</v>
      </c>
      <c r="J87" s="658">
        <v>2627</v>
      </c>
      <c r="K87" s="659">
        <v>17865</v>
      </c>
      <c r="L87" s="660"/>
    </row>
    <row r="88" spans="2:12" ht="15" customHeight="1" x14ac:dyDescent="0.2">
      <c r="B88" s="661"/>
      <c r="C88" s="661"/>
      <c r="D88" s="656" t="s">
        <v>556</v>
      </c>
      <c r="E88" s="657"/>
      <c r="F88" s="656"/>
      <c r="G88" s="657"/>
      <c r="H88" s="658">
        <v>371</v>
      </c>
      <c r="I88" s="658">
        <v>4897</v>
      </c>
      <c r="J88" s="658">
        <v>584</v>
      </c>
      <c r="K88" s="659">
        <v>3397</v>
      </c>
      <c r="L88" s="660"/>
    </row>
    <row r="89" spans="2:12" ht="15" customHeight="1" x14ac:dyDescent="0.2">
      <c r="B89" s="661"/>
      <c r="C89" s="661"/>
      <c r="D89" s="656" t="s">
        <v>557</v>
      </c>
      <c r="E89" s="657"/>
      <c r="F89" s="656"/>
      <c r="G89" s="657"/>
      <c r="H89" s="658">
        <v>1</v>
      </c>
      <c r="I89" s="658">
        <v>1</v>
      </c>
      <c r="J89" s="658">
        <v>4518</v>
      </c>
      <c r="K89" s="659">
        <v>35037</v>
      </c>
      <c r="L89" s="660"/>
    </row>
    <row r="90" spans="2:12" ht="15" customHeight="1" x14ac:dyDescent="0.2">
      <c r="B90" s="661"/>
      <c r="C90" s="661"/>
      <c r="D90" s="656" t="s">
        <v>594</v>
      </c>
      <c r="E90" s="657"/>
      <c r="F90" s="656"/>
      <c r="G90" s="657"/>
      <c r="H90" s="658">
        <v>10629</v>
      </c>
      <c r="I90" s="658">
        <v>59050</v>
      </c>
      <c r="J90" s="658">
        <v>8683</v>
      </c>
      <c r="K90" s="659">
        <v>60200</v>
      </c>
      <c r="L90" s="660"/>
    </row>
    <row r="91" spans="2:12" ht="15" customHeight="1" x14ac:dyDescent="0.2">
      <c r="B91" s="661"/>
      <c r="C91" s="661"/>
      <c r="D91" s="656" t="s">
        <v>558</v>
      </c>
      <c r="E91" s="657"/>
      <c r="F91" s="656"/>
      <c r="G91" s="657"/>
      <c r="H91" s="658">
        <v>4</v>
      </c>
      <c r="I91" s="658">
        <v>131</v>
      </c>
      <c r="J91" s="658"/>
      <c r="K91" s="659">
        <v>7</v>
      </c>
      <c r="L91" s="660"/>
    </row>
    <row r="92" spans="2:12" ht="15" customHeight="1" x14ac:dyDescent="0.2">
      <c r="B92" s="661"/>
      <c r="C92" s="661"/>
      <c r="D92" s="656" t="s">
        <v>595</v>
      </c>
      <c r="E92" s="657"/>
      <c r="F92" s="656"/>
      <c r="G92" s="657"/>
      <c r="H92" s="658">
        <v>8</v>
      </c>
      <c r="I92" s="658">
        <v>544</v>
      </c>
      <c r="J92" s="658">
        <v>53</v>
      </c>
      <c r="K92" s="659">
        <v>76</v>
      </c>
      <c r="L92" s="660"/>
    </row>
    <row r="93" spans="2:12" ht="15" customHeight="1" x14ac:dyDescent="0.2">
      <c r="B93" s="661"/>
      <c r="C93" s="661"/>
      <c r="D93" s="656" t="s">
        <v>575</v>
      </c>
      <c r="E93" s="657"/>
      <c r="F93" s="656"/>
      <c r="G93" s="657"/>
      <c r="H93" s="658">
        <v>248</v>
      </c>
      <c r="I93" s="658">
        <v>3282</v>
      </c>
      <c r="J93" s="658">
        <v>299</v>
      </c>
      <c r="K93" s="659">
        <v>2195</v>
      </c>
      <c r="L93" s="660"/>
    </row>
    <row r="94" spans="2:12" ht="15" customHeight="1" x14ac:dyDescent="0.2">
      <c r="B94" s="661"/>
      <c r="C94" s="661"/>
      <c r="D94" s="656" t="s">
        <v>596</v>
      </c>
      <c r="E94" s="657"/>
      <c r="F94" s="656"/>
      <c r="G94" s="657"/>
      <c r="H94" s="658">
        <v>8362</v>
      </c>
      <c r="I94" s="658">
        <v>39692</v>
      </c>
      <c r="J94" s="658">
        <v>12872</v>
      </c>
      <c r="K94" s="659">
        <v>65670</v>
      </c>
      <c r="L94" s="660"/>
    </row>
    <row r="95" spans="2:12" ht="15" customHeight="1" x14ac:dyDescent="0.2">
      <c r="B95" s="661"/>
      <c r="C95" s="661"/>
      <c r="D95" s="656" t="s">
        <v>576</v>
      </c>
      <c r="E95" s="657"/>
      <c r="F95" s="656"/>
      <c r="G95" s="657"/>
      <c r="H95" s="658">
        <v>13081</v>
      </c>
      <c r="I95" s="658">
        <v>86712</v>
      </c>
      <c r="J95" s="658">
        <v>9836</v>
      </c>
      <c r="K95" s="659">
        <v>74258</v>
      </c>
      <c r="L95" s="660"/>
    </row>
    <row r="96" spans="2:12" ht="15" customHeight="1" x14ac:dyDescent="0.2">
      <c r="B96" s="661"/>
      <c r="C96" s="661"/>
      <c r="D96" s="656" t="s">
        <v>559</v>
      </c>
      <c r="E96" s="657"/>
      <c r="F96" s="656"/>
      <c r="G96" s="657"/>
      <c r="H96" s="658">
        <v>193</v>
      </c>
      <c r="I96" s="658">
        <v>1777</v>
      </c>
      <c r="J96" s="658">
        <v>143</v>
      </c>
      <c r="K96" s="659">
        <v>1132</v>
      </c>
      <c r="L96" s="660"/>
    </row>
    <row r="97" spans="2:12" ht="15" customHeight="1" x14ac:dyDescent="0.2">
      <c r="B97" s="661"/>
      <c r="C97" s="661"/>
      <c r="D97" s="656" t="s">
        <v>560</v>
      </c>
      <c r="E97" s="657"/>
      <c r="F97" s="656"/>
      <c r="G97" s="657"/>
      <c r="H97" s="658">
        <v>6</v>
      </c>
      <c r="I97" s="658">
        <v>20</v>
      </c>
      <c r="J97" s="658">
        <v>2</v>
      </c>
      <c r="K97" s="659">
        <v>13</v>
      </c>
      <c r="L97" s="660"/>
    </row>
    <row r="98" spans="2:12" ht="15" customHeight="1" x14ac:dyDescent="0.2">
      <c r="B98" s="661"/>
      <c r="C98" s="661"/>
      <c r="D98" s="656" t="s">
        <v>561</v>
      </c>
      <c r="E98" s="657"/>
      <c r="F98" s="656"/>
      <c r="G98" s="657"/>
      <c r="H98" s="658">
        <v>9020</v>
      </c>
      <c r="I98" s="658">
        <v>86861</v>
      </c>
      <c r="J98" s="658">
        <v>387</v>
      </c>
      <c r="K98" s="659">
        <v>3246</v>
      </c>
      <c r="L98" s="660"/>
    </row>
    <row r="99" spans="2:12" ht="15" customHeight="1" x14ac:dyDescent="0.2">
      <c r="B99" s="661"/>
      <c r="C99" s="661"/>
      <c r="D99" s="656" t="s">
        <v>562</v>
      </c>
      <c r="E99" s="657"/>
      <c r="F99" s="656"/>
      <c r="G99" s="657"/>
      <c r="H99" s="658">
        <v>7102</v>
      </c>
      <c r="I99" s="658">
        <v>53148</v>
      </c>
      <c r="J99" s="658">
        <v>23466</v>
      </c>
      <c r="K99" s="659">
        <v>190696</v>
      </c>
      <c r="L99" s="660"/>
    </row>
    <row r="100" spans="2:12" ht="15" customHeight="1" x14ac:dyDescent="0.2">
      <c r="B100" s="661"/>
      <c r="C100" s="661"/>
      <c r="D100" s="656" t="s">
        <v>563</v>
      </c>
      <c r="E100" s="657"/>
      <c r="F100" s="656"/>
      <c r="G100" s="657"/>
      <c r="H100" s="658">
        <v>51</v>
      </c>
      <c r="I100" s="658">
        <v>282</v>
      </c>
      <c r="J100" s="658">
        <v>102</v>
      </c>
      <c r="K100" s="659">
        <v>677</v>
      </c>
      <c r="L100" s="660"/>
    </row>
    <row r="101" spans="2:12" ht="15" customHeight="1" x14ac:dyDescent="0.2">
      <c r="B101" s="661"/>
      <c r="C101" s="661"/>
      <c r="D101" s="656" t="s">
        <v>564</v>
      </c>
      <c r="E101" s="657"/>
      <c r="F101" s="656"/>
      <c r="G101" s="657"/>
      <c r="H101" s="658"/>
      <c r="I101" s="658">
        <v>0</v>
      </c>
      <c r="J101" s="658">
        <v>1</v>
      </c>
      <c r="K101" s="659">
        <v>1</v>
      </c>
      <c r="L101" s="660"/>
    </row>
    <row r="102" spans="2:12" ht="15" customHeight="1" x14ac:dyDescent="0.2">
      <c r="B102" s="661"/>
      <c r="C102" s="661"/>
      <c r="D102" s="656" t="s">
        <v>597</v>
      </c>
      <c r="E102" s="657"/>
      <c r="F102" s="656"/>
      <c r="G102" s="657"/>
      <c r="H102" s="658">
        <v>174</v>
      </c>
      <c r="I102" s="658">
        <v>1079</v>
      </c>
      <c r="J102" s="658"/>
      <c r="K102" s="659">
        <v>277</v>
      </c>
      <c r="L102" s="660"/>
    </row>
    <row r="103" spans="2:12" ht="15" customHeight="1" x14ac:dyDescent="0.2">
      <c r="B103" s="661"/>
      <c r="C103" s="661"/>
      <c r="D103" s="656" t="s">
        <v>589</v>
      </c>
      <c r="E103" s="657"/>
      <c r="F103" s="656"/>
      <c r="G103" s="657"/>
      <c r="H103" s="658">
        <v>4714</v>
      </c>
      <c r="I103" s="658">
        <v>25253</v>
      </c>
      <c r="J103" s="658">
        <v>10128</v>
      </c>
      <c r="K103" s="659">
        <v>58778</v>
      </c>
      <c r="L103" s="660"/>
    </row>
    <row r="104" spans="2:12" ht="15" customHeight="1" x14ac:dyDescent="0.2">
      <c r="B104" s="661"/>
      <c r="C104" s="661"/>
      <c r="D104" s="656" t="s">
        <v>577</v>
      </c>
      <c r="E104" s="657"/>
      <c r="F104" s="656"/>
      <c r="G104" s="657"/>
      <c r="H104" s="658">
        <v>10091</v>
      </c>
      <c r="I104" s="658">
        <v>66960</v>
      </c>
      <c r="J104" s="658">
        <v>11870</v>
      </c>
      <c r="K104" s="659">
        <v>78527</v>
      </c>
      <c r="L104" s="660"/>
    </row>
    <row r="105" spans="2:12" ht="15" customHeight="1" x14ac:dyDescent="0.2">
      <c r="B105" s="661"/>
      <c r="C105" s="661"/>
      <c r="D105" s="656" t="s">
        <v>598</v>
      </c>
      <c r="E105" s="657"/>
      <c r="F105" s="656"/>
      <c r="G105" s="657"/>
      <c r="H105" s="658">
        <v>38</v>
      </c>
      <c r="I105" s="658">
        <v>383</v>
      </c>
      <c r="J105" s="658"/>
      <c r="K105" s="659">
        <v>48</v>
      </c>
      <c r="L105" s="660"/>
    </row>
    <row r="106" spans="2:12" ht="15" customHeight="1" x14ac:dyDescent="0.2">
      <c r="B106" s="661"/>
      <c r="C106" s="661"/>
      <c r="D106" s="656" t="s">
        <v>565</v>
      </c>
      <c r="E106" s="657"/>
      <c r="F106" s="656"/>
      <c r="G106" s="657"/>
      <c r="H106" s="658">
        <v>2558</v>
      </c>
      <c r="I106" s="658">
        <v>16773</v>
      </c>
      <c r="J106" s="658">
        <v>2008</v>
      </c>
      <c r="K106" s="659">
        <v>27994</v>
      </c>
      <c r="L106" s="660"/>
    </row>
    <row r="107" spans="2:12" ht="15" customHeight="1" x14ac:dyDescent="0.2">
      <c r="B107" s="661"/>
      <c r="C107" s="661"/>
      <c r="D107" s="656" t="s">
        <v>566</v>
      </c>
      <c r="E107" s="657"/>
      <c r="F107" s="656"/>
      <c r="G107" s="657"/>
      <c r="H107" s="658">
        <v>4</v>
      </c>
      <c r="I107" s="658">
        <v>69</v>
      </c>
      <c r="J107" s="658">
        <v>14</v>
      </c>
      <c r="K107" s="659">
        <v>155</v>
      </c>
      <c r="L107" s="660"/>
    </row>
    <row r="108" spans="2:12" ht="15" customHeight="1" x14ac:dyDescent="0.2">
      <c r="B108" s="661"/>
      <c r="C108" s="661"/>
      <c r="D108" s="656" t="s">
        <v>567</v>
      </c>
      <c r="E108" s="657"/>
      <c r="F108" s="656"/>
      <c r="G108" s="657"/>
      <c r="H108" s="658">
        <v>927</v>
      </c>
      <c r="I108" s="658">
        <v>10779</v>
      </c>
      <c r="J108" s="658">
        <v>1429</v>
      </c>
      <c r="K108" s="659">
        <v>11669</v>
      </c>
      <c r="L108" s="660"/>
    </row>
    <row r="109" spans="2:12" ht="15" customHeight="1" x14ac:dyDescent="0.2">
      <c r="B109" s="661"/>
      <c r="C109" s="661"/>
      <c r="D109" s="656" t="s">
        <v>568</v>
      </c>
      <c r="E109" s="657"/>
      <c r="F109" s="656"/>
      <c r="G109" s="657"/>
      <c r="H109" s="658"/>
      <c r="I109" s="658">
        <v>13</v>
      </c>
      <c r="J109" s="658">
        <v>219</v>
      </c>
      <c r="K109" s="659">
        <v>1814</v>
      </c>
      <c r="L109" s="660"/>
    </row>
    <row r="110" spans="2:12" ht="15" customHeight="1" x14ac:dyDescent="0.2">
      <c r="B110" s="661"/>
      <c r="C110" s="661"/>
      <c r="D110" s="656" t="s">
        <v>569</v>
      </c>
      <c r="E110" s="657"/>
      <c r="F110" s="656"/>
      <c r="G110" s="657"/>
      <c r="H110" s="658">
        <v>5248</v>
      </c>
      <c r="I110" s="658">
        <v>52379</v>
      </c>
      <c r="J110" s="658">
        <v>5703</v>
      </c>
      <c r="K110" s="659">
        <v>48188</v>
      </c>
      <c r="L110" s="660"/>
    </row>
    <row r="111" spans="2:12" ht="15" customHeight="1" x14ac:dyDescent="0.2">
      <c r="B111" s="661"/>
      <c r="C111" s="661"/>
      <c r="D111" s="656" t="s">
        <v>599</v>
      </c>
      <c r="E111" s="657"/>
      <c r="F111" s="656"/>
      <c r="G111" s="657"/>
      <c r="H111" s="658">
        <v>7</v>
      </c>
      <c r="I111" s="658">
        <v>65</v>
      </c>
      <c r="J111" s="658">
        <v>171</v>
      </c>
      <c r="K111" s="659">
        <v>375</v>
      </c>
      <c r="L111" s="660"/>
    </row>
    <row r="112" spans="2:12" ht="15" customHeight="1" x14ac:dyDescent="0.2">
      <c r="B112" s="661"/>
      <c r="C112" s="662"/>
      <c r="D112" s="656" t="s">
        <v>570</v>
      </c>
      <c r="E112" s="657"/>
      <c r="F112" s="656"/>
      <c r="G112" s="657"/>
      <c r="H112" s="658">
        <v>1145</v>
      </c>
      <c r="I112" s="658">
        <v>12943</v>
      </c>
      <c r="J112" s="658">
        <v>2230</v>
      </c>
      <c r="K112" s="659">
        <v>19205</v>
      </c>
      <c r="L112" s="660"/>
    </row>
    <row r="113" spans="2:12" ht="18.399999999999999" customHeight="1" x14ac:dyDescent="0.2">
      <c r="B113" s="661"/>
      <c r="C113" s="663" t="s">
        <v>548</v>
      </c>
      <c r="D113" s="655"/>
      <c r="E113" s="657"/>
      <c r="F113" s="656" t="s">
        <v>571</v>
      </c>
      <c r="G113" s="657"/>
      <c r="H113" s="664">
        <v>150057</v>
      </c>
      <c r="I113" s="664">
        <v>1180742</v>
      </c>
      <c r="J113" s="664">
        <v>168272</v>
      </c>
      <c r="K113" s="665">
        <v>1309890</v>
      </c>
      <c r="L113" s="657"/>
    </row>
    <row r="114" spans="2:12" ht="15" customHeight="1" x14ac:dyDescent="0.2">
      <c r="B114" s="661"/>
      <c r="C114" s="655" t="s">
        <v>572</v>
      </c>
      <c r="D114" s="656" t="s">
        <v>573</v>
      </c>
      <c r="E114" s="657"/>
      <c r="F114" s="656"/>
      <c r="G114" s="657"/>
      <c r="H114" s="658">
        <v>2955</v>
      </c>
      <c r="I114" s="658">
        <v>21024</v>
      </c>
      <c r="J114" s="658">
        <v>3737</v>
      </c>
      <c r="K114" s="659">
        <v>26140</v>
      </c>
      <c r="L114" s="660"/>
    </row>
    <row r="115" spans="2:12" ht="15" customHeight="1" x14ac:dyDescent="0.2">
      <c r="B115" s="661"/>
      <c r="C115" s="661"/>
      <c r="D115" s="656" t="s">
        <v>574</v>
      </c>
      <c r="E115" s="657"/>
      <c r="F115" s="656"/>
      <c r="G115" s="657"/>
      <c r="H115" s="658">
        <v>14912</v>
      </c>
      <c r="I115" s="658">
        <v>104571</v>
      </c>
      <c r="J115" s="658">
        <v>15389</v>
      </c>
      <c r="K115" s="659">
        <v>103985</v>
      </c>
      <c r="L115" s="660"/>
    </row>
    <row r="116" spans="2:12" ht="15" customHeight="1" x14ac:dyDescent="0.2">
      <c r="B116" s="661"/>
      <c r="C116" s="661"/>
      <c r="D116" s="656" t="s">
        <v>575</v>
      </c>
      <c r="E116" s="657"/>
      <c r="F116" s="656"/>
      <c r="G116" s="657"/>
      <c r="H116" s="658">
        <v>2829</v>
      </c>
      <c r="I116" s="658">
        <v>20690</v>
      </c>
      <c r="J116" s="658">
        <v>3491</v>
      </c>
      <c r="K116" s="659">
        <v>24081</v>
      </c>
      <c r="L116" s="660"/>
    </row>
    <row r="117" spans="2:12" ht="15" customHeight="1" x14ac:dyDescent="0.2">
      <c r="B117" s="661"/>
      <c r="C117" s="661"/>
      <c r="D117" s="656" t="s">
        <v>596</v>
      </c>
      <c r="E117" s="657"/>
      <c r="F117" s="656"/>
      <c r="G117" s="657"/>
      <c r="H117" s="658">
        <v>21</v>
      </c>
      <c r="I117" s="658">
        <v>262</v>
      </c>
      <c r="J117" s="658">
        <v>25</v>
      </c>
      <c r="K117" s="659">
        <v>299</v>
      </c>
      <c r="L117" s="660"/>
    </row>
    <row r="118" spans="2:12" ht="15" customHeight="1" x14ac:dyDescent="0.2">
      <c r="B118" s="661"/>
      <c r="C118" s="661"/>
      <c r="D118" s="656" t="s">
        <v>576</v>
      </c>
      <c r="E118" s="657"/>
      <c r="F118" s="656"/>
      <c r="G118" s="657"/>
      <c r="H118" s="658">
        <v>8027</v>
      </c>
      <c r="I118" s="658">
        <v>48100</v>
      </c>
      <c r="J118" s="658">
        <v>6969</v>
      </c>
      <c r="K118" s="659">
        <v>47204</v>
      </c>
      <c r="L118" s="660"/>
    </row>
    <row r="119" spans="2:12" ht="15" customHeight="1" x14ac:dyDescent="0.2">
      <c r="B119" s="661"/>
      <c r="C119" s="661"/>
      <c r="D119" s="656" t="s">
        <v>563</v>
      </c>
      <c r="E119" s="657"/>
      <c r="F119" s="656"/>
      <c r="G119" s="657"/>
      <c r="H119" s="658">
        <v>3</v>
      </c>
      <c r="I119" s="658">
        <v>18</v>
      </c>
      <c r="J119" s="658"/>
      <c r="K119" s="659">
        <v>4</v>
      </c>
      <c r="L119" s="660"/>
    </row>
    <row r="120" spans="2:12" ht="15" customHeight="1" x14ac:dyDescent="0.2">
      <c r="B120" s="661"/>
      <c r="C120" s="661"/>
      <c r="D120" s="656" t="s">
        <v>589</v>
      </c>
      <c r="E120" s="657"/>
      <c r="F120" s="656"/>
      <c r="G120" s="657"/>
      <c r="H120" s="658">
        <v>92</v>
      </c>
      <c r="I120" s="658">
        <v>433</v>
      </c>
      <c r="J120" s="658">
        <v>343</v>
      </c>
      <c r="K120" s="659">
        <v>1966</v>
      </c>
      <c r="L120" s="660"/>
    </row>
    <row r="121" spans="2:12" ht="15" customHeight="1" x14ac:dyDescent="0.2">
      <c r="B121" s="661"/>
      <c r="C121" s="662"/>
      <c r="D121" s="656" t="s">
        <v>577</v>
      </c>
      <c r="E121" s="657"/>
      <c r="F121" s="656"/>
      <c r="G121" s="657"/>
      <c r="H121" s="658">
        <v>21326</v>
      </c>
      <c r="I121" s="658">
        <v>131309</v>
      </c>
      <c r="J121" s="658">
        <v>22727</v>
      </c>
      <c r="K121" s="659">
        <v>159188</v>
      </c>
      <c r="L121" s="660"/>
    </row>
    <row r="122" spans="2:12" ht="18.399999999999999" customHeight="1" x14ac:dyDescent="0.2">
      <c r="B122" s="661"/>
      <c r="C122" s="663" t="s">
        <v>572</v>
      </c>
      <c r="D122" s="655"/>
      <c r="E122" s="657"/>
      <c r="F122" s="656" t="s">
        <v>578</v>
      </c>
      <c r="G122" s="657"/>
      <c r="H122" s="664">
        <v>50165</v>
      </c>
      <c r="I122" s="664">
        <v>326407</v>
      </c>
      <c r="J122" s="664">
        <v>52681</v>
      </c>
      <c r="K122" s="665">
        <v>362863</v>
      </c>
      <c r="L122" s="657"/>
    </row>
    <row r="123" spans="2:12" ht="15" customHeight="1" x14ac:dyDescent="0.2">
      <c r="B123" s="661"/>
      <c r="C123" s="655" t="s">
        <v>600</v>
      </c>
      <c r="D123" s="656" t="s">
        <v>601</v>
      </c>
      <c r="E123" s="657"/>
      <c r="F123" s="656"/>
      <c r="G123" s="657"/>
      <c r="H123" s="658">
        <v>1066</v>
      </c>
      <c r="I123" s="658">
        <v>7139</v>
      </c>
      <c r="J123" s="658">
        <v>1379</v>
      </c>
      <c r="K123" s="659">
        <v>7573</v>
      </c>
      <c r="L123" s="660"/>
    </row>
    <row r="124" spans="2:12" ht="15" customHeight="1" x14ac:dyDescent="0.2">
      <c r="B124" s="661"/>
      <c r="C124" s="661"/>
      <c r="D124" s="656" t="s">
        <v>602</v>
      </c>
      <c r="E124" s="657"/>
      <c r="F124" s="656"/>
      <c r="G124" s="657"/>
      <c r="H124" s="658">
        <v>124</v>
      </c>
      <c r="I124" s="658">
        <v>893</v>
      </c>
      <c r="J124" s="658"/>
      <c r="K124" s="659">
        <v>0</v>
      </c>
      <c r="L124" s="660"/>
    </row>
    <row r="125" spans="2:12" ht="15" customHeight="1" x14ac:dyDescent="0.2">
      <c r="B125" s="661"/>
      <c r="C125" s="661"/>
      <c r="D125" s="656" t="s">
        <v>603</v>
      </c>
      <c r="E125" s="657"/>
      <c r="F125" s="656"/>
      <c r="G125" s="657"/>
      <c r="H125" s="658"/>
      <c r="I125" s="658"/>
      <c r="J125" s="658">
        <v>1638</v>
      </c>
      <c r="K125" s="659">
        <v>15558</v>
      </c>
      <c r="L125" s="660"/>
    </row>
    <row r="126" spans="2:12" ht="15" customHeight="1" x14ac:dyDescent="0.2">
      <c r="B126" s="661"/>
      <c r="C126" s="661"/>
      <c r="D126" s="656" t="s">
        <v>604</v>
      </c>
      <c r="E126" s="657"/>
      <c r="F126" s="656"/>
      <c r="G126" s="657"/>
      <c r="H126" s="658">
        <v>670</v>
      </c>
      <c r="I126" s="658">
        <v>5567</v>
      </c>
      <c r="J126" s="658">
        <v>502</v>
      </c>
      <c r="K126" s="659">
        <v>3330</v>
      </c>
      <c r="L126" s="660"/>
    </row>
    <row r="127" spans="2:12" ht="15" customHeight="1" x14ac:dyDescent="0.2">
      <c r="B127" s="661"/>
      <c r="C127" s="661"/>
      <c r="D127" s="656" t="s">
        <v>605</v>
      </c>
      <c r="E127" s="657"/>
      <c r="F127" s="656"/>
      <c r="G127" s="657"/>
      <c r="H127" s="658">
        <v>30</v>
      </c>
      <c r="I127" s="658">
        <v>243</v>
      </c>
      <c r="J127" s="658">
        <v>209</v>
      </c>
      <c r="K127" s="659">
        <v>613</v>
      </c>
      <c r="L127" s="660"/>
    </row>
    <row r="128" spans="2:12" ht="15" customHeight="1" x14ac:dyDescent="0.2">
      <c r="B128" s="661"/>
      <c r="C128" s="661"/>
      <c r="D128" s="656" t="s">
        <v>606</v>
      </c>
      <c r="E128" s="657"/>
      <c r="F128" s="656"/>
      <c r="G128" s="657"/>
      <c r="H128" s="658">
        <v>312</v>
      </c>
      <c r="I128" s="658">
        <v>4586</v>
      </c>
      <c r="J128" s="658">
        <v>407</v>
      </c>
      <c r="K128" s="659">
        <v>2670</v>
      </c>
      <c r="L128" s="660"/>
    </row>
    <row r="129" spans="2:12" ht="15" customHeight="1" x14ac:dyDescent="0.2">
      <c r="B129" s="661"/>
      <c r="C129" s="661"/>
      <c r="D129" s="656" t="s">
        <v>607</v>
      </c>
      <c r="E129" s="657"/>
      <c r="F129" s="656"/>
      <c r="G129" s="657"/>
      <c r="H129" s="658">
        <v>4508</v>
      </c>
      <c r="I129" s="658">
        <v>31719</v>
      </c>
      <c r="J129" s="658">
        <v>3157</v>
      </c>
      <c r="K129" s="659">
        <v>27074</v>
      </c>
      <c r="L129" s="660"/>
    </row>
    <row r="130" spans="2:12" ht="15" customHeight="1" x14ac:dyDescent="0.2">
      <c r="B130" s="661"/>
      <c r="C130" s="662"/>
      <c r="D130" s="656" t="s">
        <v>608</v>
      </c>
      <c r="E130" s="657"/>
      <c r="F130" s="656"/>
      <c r="G130" s="657"/>
      <c r="H130" s="658">
        <v>652</v>
      </c>
      <c r="I130" s="658">
        <v>4132</v>
      </c>
      <c r="J130" s="658">
        <v>482</v>
      </c>
      <c r="K130" s="659">
        <v>3732</v>
      </c>
      <c r="L130" s="660"/>
    </row>
    <row r="131" spans="2:12" ht="18.399999999999999" customHeight="1" x14ac:dyDescent="0.2">
      <c r="B131" s="661"/>
      <c r="C131" s="663" t="s">
        <v>600</v>
      </c>
      <c r="D131" s="655"/>
      <c r="E131" s="657"/>
      <c r="F131" s="656" t="s">
        <v>609</v>
      </c>
      <c r="G131" s="657"/>
      <c r="H131" s="664">
        <v>7362</v>
      </c>
      <c r="I131" s="664">
        <v>54279</v>
      </c>
      <c r="J131" s="664">
        <v>7774</v>
      </c>
      <c r="K131" s="665">
        <v>60550</v>
      </c>
      <c r="L131" s="657"/>
    </row>
    <row r="132" spans="2:12" ht="15" customHeight="1" x14ac:dyDescent="0.2">
      <c r="B132" s="661"/>
      <c r="C132" s="655" t="s">
        <v>579</v>
      </c>
      <c r="D132" s="656" t="s">
        <v>610</v>
      </c>
      <c r="E132" s="657"/>
      <c r="F132" s="656"/>
      <c r="G132" s="657"/>
      <c r="H132" s="658">
        <v>380</v>
      </c>
      <c r="I132" s="658">
        <v>2654</v>
      </c>
      <c r="J132" s="658">
        <v>332</v>
      </c>
      <c r="K132" s="659">
        <v>1973</v>
      </c>
      <c r="L132" s="660"/>
    </row>
    <row r="133" spans="2:12" ht="15" customHeight="1" x14ac:dyDescent="0.2">
      <c r="B133" s="661"/>
      <c r="C133" s="661"/>
      <c r="D133" s="656" t="s">
        <v>611</v>
      </c>
      <c r="E133" s="657"/>
      <c r="F133" s="656"/>
      <c r="G133" s="657"/>
      <c r="H133" s="658">
        <v>1505</v>
      </c>
      <c r="I133" s="658">
        <v>9824</v>
      </c>
      <c r="J133" s="658">
        <v>1477</v>
      </c>
      <c r="K133" s="659">
        <v>9620</v>
      </c>
      <c r="L133" s="660"/>
    </row>
    <row r="134" spans="2:12" ht="15" customHeight="1" x14ac:dyDescent="0.2">
      <c r="B134" s="661"/>
      <c r="C134" s="661"/>
      <c r="D134" s="656" t="s">
        <v>580</v>
      </c>
      <c r="E134" s="657"/>
      <c r="F134" s="656"/>
      <c r="G134" s="657"/>
      <c r="H134" s="658">
        <v>2615</v>
      </c>
      <c r="I134" s="658">
        <v>19476</v>
      </c>
      <c r="J134" s="658">
        <v>3269</v>
      </c>
      <c r="K134" s="659">
        <v>20660</v>
      </c>
      <c r="L134" s="660"/>
    </row>
    <row r="135" spans="2:12" ht="15" customHeight="1" x14ac:dyDescent="0.2">
      <c r="B135" s="661"/>
      <c r="C135" s="661"/>
      <c r="D135" s="656" t="s">
        <v>581</v>
      </c>
      <c r="E135" s="657"/>
      <c r="F135" s="656"/>
      <c r="G135" s="657"/>
      <c r="H135" s="658">
        <v>6669</v>
      </c>
      <c r="I135" s="658">
        <v>51938</v>
      </c>
      <c r="J135" s="658">
        <v>8472</v>
      </c>
      <c r="K135" s="659">
        <v>52016</v>
      </c>
      <c r="L135" s="660"/>
    </row>
    <row r="136" spans="2:12" ht="15" customHeight="1" x14ac:dyDescent="0.2">
      <c r="B136" s="661"/>
      <c r="C136" s="661"/>
      <c r="D136" s="656" t="s">
        <v>582</v>
      </c>
      <c r="E136" s="657"/>
      <c r="F136" s="656"/>
      <c r="G136" s="657"/>
      <c r="H136" s="658">
        <v>181</v>
      </c>
      <c r="I136" s="658">
        <v>1055</v>
      </c>
      <c r="J136" s="658">
        <v>151</v>
      </c>
      <c r="K136" s="659">
        <v>1056</v>
      </c>
      <c r="L136" s="660"/>
    </row>
    <row r="137" spans="2:12" ht="15" customHeight="1" x14ac:dyDescent="0.2">
      <c r="B137" s="661"/>
      <c r="C137" s="661"/>
      <c r="D137" s="656" t="s">
        <v>612</v>
      </c>
      <c r="E137" s="657"/>
      <c r="F137" s="656"/>
      <c r="G137" s="657"/>
      <c r="H137" s="658">
        <v>2523</v>
      </c>
      <c r="I137" s="658">
        <v>17204</v>
      </c>
      <c r="J137" s="658">
        <v>3265</v>
      </c>
      <c r="K137" s="659">
        <v>17974</v>
      </c>
      <c r="L137" s="660"/>
    </row>
    <row r="138" spans="2:12" ht="15" customHeight="1" x14ac:dyDescent="0.2">
      <c r="B138" s="661"/>
      <c r="C138" s="661"/>
      <c r="D138" s="656" t="s">
        <v>563</v>
      </c>
      <c r="E138" s="657"/>
      <c r="F138" s="656"/>
      <c r="G138" s="657"/>
      <c r="H138" s="658">
        <v>53</v>
      </c>
      <c r="I138" s="658">
        <v>240</v>
      </c>
      <c r="J138" s="658">
        <v>75</v>
      </c>
      <c r="K138" s="659">
        <v>384</v>
      </c>
      <c r="L138" s="660"/>
    </row>
    <row r="139" spans="2:12" ht="15" customHeight="1" x14ac:dyDescent="0.2">
      <c r="B139" s="661"/>
      <c r="C139" s="661"/>
      <c r="D139" s="656" t="s">
        <v>613</v>
      </c>
      <c r="E139" s="657"/>
      <c r="F139" s="656"/>
      <c r="G139" s="657"/>
      <c r="H139" s="658">
        <v>1596</v>
      </c>
      <c r="I139" s="658">
        <v>11966</v>
      </c>
      <c r="J139" s="658">
        <v>1502</v>
      </c>
      <c r="K139" s="659">
        <v>8351</v>
      </c>
      <c r="L139" s="660"/>
    </row>
    <row r="140" spans="2:12" ht="15" customHeight="1" x14ac:dyDescent="0.2">
      <c r="B140" s="661"/>
      <c r="C140" s="661"/>
      <c r="D140" s="656" t="s">
        <v>614</v>
      </c>
      <c r="E140" s="657"/>
      <c r="F140" s="656"/>
      <c r="G140" s="657"/>
      <c r="H140" s="658">
        <v>3</v>
      </c>
      <c r="I140" s="658">
        <v>19</v>
      </c>
      <c r="J140" s="658"/>
      <c r="K140" s="659">
        <v>0</v>
      </c>
      <c r="L140" s="660"/>
    </row>
    <row r="141" spans="2:12" ht="15" customHeight="1" x14ac:dyDescent="0.2">
      <c r="B141" s="661"/>
      <c r="C141" s="661"/>
      <c r="D141" s="656" t="s">
        <v>583</v>
      </c>
      <c r="E141" s="657"/>
      <c r="F141" s="656"/>
      <c r="G141" s="657"/>
      <c r="H141" s="658">
        <v>5229</v>
      </c>
      <c r="I141" s="658">
        <v>28542</v>
      </c>
      <c r="J141" s="658">
        <v>6802</v>
      </c>
      <c r="K141" s="659">
        <v>42299</v>
      </c>
      <c r="L141" s="660"/>
    </row>
    <row r="142" spans="2:12" ht="15" customHeight="1" x14ac:dyDescent="0.2">
      <c r="B142" s="661"/>
      <c r="C142" s="662"/>
      <c r="D142" s="656" t="s">
        <v>615</v>
      </c>
      <c r="E142" s="657"/>
      <c r="F142" s="656"/>
      <c r="G142" s="657"/>
      <c r="H142" s="658">
        <v>1808</v>
      </c>
      <c r="I142" s="658">
        <v>9887</v>
      </c>
      <c r="J142" s="658">
        <v>2594</v>
      </c>
      <c r="K142" s="659">
        <v>18400</v>
      </c>
      <c r="L142" s="660"/>
    </row>
    <row r="143" spans="2:12" ht="18.399999999999999" customHeight="1" x14ac:dyDescent="0.2">
      <c r="B143" s="662"/>
      <c r="C143" s="663" t="s">
        <v>579</v>
      </c>
      <c r="D143" s="655"/>
      <c r="E143" s="657"/>
      <c r="F143" s="656" t="s">
        <v>584</v>
      </c>
      <c r="G143" s="657"/>
      <c r="H143" s="664">
        <v>22562</v>
      </c>
      <c r="I143" s="664">
        <v>152805</v>
      </c>
      <c r="J143" s="664">
        <v>27939</v>
      </c>
      <c r="K143" s="665">
        <v>172733</v>
      </c>
      <c r="L143" s="657"/>
    </row>
    <row r="144" spans="2:12" ht="15" customHeight="1" x14ac:dyDescent="0.2">
      <c r="B144" s="655" t="s">
        <v>585</v>
      </c>
      <c r="C144" s="655" t="s">
        <v>548</v>
      </c>
      <c r="D144" s="656" t="s">
        <v>586</v>
      </c>
      <c r="E144" s="657"/>
      <c r="F144" s="656"/>
      <c r="G144" s="657"/>
      <c r="H144" s="658"/>
      <c r="I144" s="658"/>
      <c r="J144" s="658">
        <v>50</v>
      </c>
      <c r="K144" s="659">
        <v>346</v>
      </c>
      <c r="L144" s="660"/>
    </row>
    <row r="145" spans="2:12" ht="15" customHeight="1" x14ac:dyDescent="0.2">
      <c r="B145" s="661"/>
      <c r="C145" s="661"/>
      <c r="D145" s="656" t="s">
        <v>549</v>
      </c>
      <c r="E145" s="657"/>
      <c r="F145" s="656"/>
      <c r="G145" s="657"/>
      <c r="H145" s="658">
        <v>109</v>
      </c>
      <c r="I145" s="658">
        <v>884</v>
      </c>
      <c r="J145" s="658">
        <v>61</v>
      </c>
      <c r="K145" s="659">
        <v>766</v>
      </c>
      <c r="L145" s="660"/>
    </row>
    <row r="146" spans="2:12" ht="15" customHeight="1" x14ac:dyDescent="0.2">
      <c r="B146" s="661"/>
      <c r="C146" s="661"/>
      <c r="D146" s="656" t="s">
        <v>550</v>
      </c>
      <c r="E146" s="657"/>
      <c r="F146" s="656"/>
      <c r="G146" s="657"/>
      <c r="H146" s="658">
        <v>168</v>
      </c>
      <c r="I146" s="658">
        <v>858</v>
      </c>
      <c r="J146" s="658">
        <v>1</v>
      </c>
      <c r="K146" s="659">
        <v>62</v>
      </c>
      <c r="L146" s="660"/>
    </row>
    <row r="147" spans="2:12" ht="15" customHeight="1" x14ac:dyDescent="0.2">
      <c r="B147" s="661"/>
      <c r="C147" s="661"/>
      <c r="D147" s="656" t="s">
        <v>551</v>
      </c>
      <c r="E147" s="657"/>
      <c r="F147" s="656"/>
      <c r="G147" s="657"/>
      <c r="H147" s="658">
        <v>1945</v>
      </c>
      <c r="I147" s="658">
        <v>22719</v>
      </c>
      <c r="J147" s="658">
        <v>2375</v>
      </c>
      <c r="K147" s="659">
        <v>21463</v>
      </c>
      <c r="L147" s="660"/>
    </row>
    <row r="148" spans="2:12" ht="15" customHeight="1" x14ac:dyDescent="0.2">
      <c r="B148" s="661"/>
      <c r="C148" s="661"/>
      <c r="D148" s="656" t="s">
        <v>587</v>
      </c>
      <c r="E148" s="657"/>
      <c r="F148" s="656"/>
      <c r="G148" s="657"/>
      <c r="H148" s="658">
        <v>15</v>
      </c>
      <c r="I148" s="658">
        <v>145</v>
      </c>
      <c r="J148" s="658"/>
      <c r="K148" s="659">
        <v>35</v>
      </c>
      <c r="L148" s="660"/>
    </row>
    <row r="149" spans="2:12" ht="15" customHeight="1" x14ac:dyDescent="0.2">
      <c r="B149" s="661"/>
      <c r="C149" s="661"/>
      <c r="D149" s="656" t="s">
        <v>573</v>
      </c>
      <c r="E149" s="657"/>
      <c r="F149" s="656"/>
      <c r="G149" s="657"/>
      <c r="H149" s="658">
        <v>259</v>
      </c>
      <c r="I149" s="658">
        <v>2800</v>
      </c>
      <c r="J149" s="658">
        <v>302</v>
      </c>
      <c r="K149" s="659">
        <v>1956</v>
      </c>
      <c r="L149" s="660"/>
    </row>
    <row r="150" spans="2:12" ht="15" customHeight="1" x14ac:dyDescent="0.2">
      <c r="B150" s="661"/>
      <c r="C150" s="661"/>
      <c r="D150" s="656" t="s">
        <v>552</v>
      </c>
      <c r="E150" s="657"/>
      <c r="F150" s="656"/>
      <c r="G150" s="657"/>
      <c r="H150" s="658">
        <v>21</v>
      </c>
      <c r="I150" s="658">
        <v>130</v>
      </c>
      <c r="J150" s="658">
        <v>8</v>
      </c>
      <c r="K150" s="659">
        <v>82</v>
      </c>
      <c r="L150" s="660"/>
    </row>
    <row r="151" spans="2:12" ht="15" customHeight="1" x14ac:dyDescent="0.2">
      <c r="B151" s="661"/>
      <c r="C151" s="661"/>
      <c r="D151" s="656" t="s">
        <v>554</v>
      </c>
      <c r="E151" s="657"/>
      <c r="F151" s="656"/>
      <c r="G151" s="657"/>
      <c r="H151" s="658">
        <v>63</v>
      </c>
      <c r="I151" s="658">
        <v>522</v>
      </c>
      <c r="J151" s="658">
        <v>59</v>
      </c>
      <c r="K151" s="659">
        <v>451</v>
      </c>
      <c r="L151" s="660"/>
    </row>
    <row r="152" spans="2:12" ht="15" customHeight="1" x14ac:dyDescent="0.2">
      <c r="B152" s="661"/>
      <c r="C152" s="661"/>
      <c r="D152" s="656" t="s">
        <v>555</v>
      </c>
      <c r="E152" s="657"/>
      <c r="F152" s="656"/>
      <c r="G152" s="657"/>
      <c r="H152" s="658">
        <v>7848</v>
      </c>
      <c r="I152" s="658">
        <v>61572</v>
      </c>
      <c r="J152" s="658">
        <v>8684</v>
      </c>
      <c r="K152" s="659">
        <v>67395</v>
      </c>
      <c r="L152" s="660"/>
    </row>
    <row r="153" spans="2:12" ht="15" customHeight="1" x14ac:dyDescent="0.2">
      <c r="B153" s="661"/>
      <c r="C153" s="661"/>
      <c r="D153" s="656" t="s">
        <v>588</v>
      </c>
      <c r="E153" s="657"/>
      <c r="F153" s="656"/>
      <c r="G153" s="657"/>
      <c r="H153" s="658">
        <v>310</v>
      </c>
      <c r="I153" s="658">
        <v>2314</v>
      </c>
      <c r="J153" s="658">
        <v>291</v>
      </c>
      <c r="K153" s="659">
        <v>1899</v>
      </c>
      <c r="L153" s="660"/>
    </row>
    <row r="154" spans="2:12" ht="15" customHeight="1" x14ac:dyDescent="0.2">
      <c r="B154" s="661"/>
      <c r="C154" s="661"/>
      <c r="D154" s="656" t="s">
        <v>556</v>
      </c>
      <c r="E154" s="657"/>
      <c r="F154" s="656"/>
      <c r="G154" s="657"/>
      <c r="H154" s="658"/>
      <c r="I154" s="658">
        <v>5</v>
      </c>
      <c r="J154" s="658">
        <v>6</v>
      </c>
      <c r="K154" s="659">
        <v>61</v>
      </c>
      <c r="L154" s="660"/>
    </row>
    <row r="155" spans="2:12" ht="15" customHeight="1" x14ac:dyDescent="0.2">
      <c r="B155" s="661"/>
      <c r="C155" s="661"/>
      <c r="D155" s="656" t="s">
        <v>596</v>
      </c>
      <c r="E155" s="657"/>
      <c r="F155" s="656"/>
      <c r="G155" s="657"/>
      <c r="H155" s="658">
        <v>38</v>
      </c>
      <c r="I155" s="658">
        <v>1532</v>
      </c>
      <c r="J155" s="658">
        <v>389</v>
      </c>
      <c r="K155" s="659">
        <v>1547</v>
      </c>
      <c r="L155" s="660"/>
    </row>
    <row r="156" spans="2:12" ht="15" customHeight="1" x14ac:dyDescent="0.2">
      <c r="B156" s="661"/>
      <c r="C156" s="661"/>
      <c r="D156" s="656" t="s">
        <v>559</v>
      </c>
      <c r="E156" s="657"/>
      <c r="F156" s="656"/>
      <c r="G156" s="657"/>
      <c r="H156" s="658">
        <v>7014</v>
      </c>
      <c r="I156" s="658">
        <v>56064</v>
      </c>
      <c r="J156" s="658">
        <v>7418</v>
      </c>
      <c r="K156" s="659">
        <v>55968</v>
      </c>
      <c r="L156" s="660"/>
    </row>
    <row r="157" spans="2:12" ht="15" customHeight="1" x14ac:dyDescent="0.2">
      <c r="B157" s="661"/>
      <c r="C157" s="661"/>
      <c r="D157" s="656" t="s">
        <v>560</v>
      </c>
      <c r="E157" s="657"/>
      <c r="F157" s="656"/>
      <c r="G157" s="657"/>
      <c r="H157" s="658">
        <v>944</v>
      </c>
      <c r="I157" s="658">
        <v>6290</v>
      </c>
      <c r="J157" s="658">
        <v>796</v>
      </c>
      <c r="K157" s="659">
        <v>5641</v>
      </c>
      <c r="L157" s="660"/>
    </row>
    <row r="158" spans="2:12" ht="15" customHeight="1" x14ac:dyDescent="0.2">
      <c r="B158" s="661"/>
      <c r="C158" s="661"/>
      <c r="D158" s="656" t="s">
        <v>561</v>
      </c>
      <c r="E158" s="657"/>
      <c r="F158" s="656"/>
      <c r="G158" s="657"/>
      <c r="H158" s="658">
        <v>116</v>
      </c>
      <c r="I158" s="658">
        <v>1705</v>
      </c>
      <c r="J158" s="658">
        <v>3</v>
      </c>
      <c r="K158" s="659">
        <v>50</v>
      </c>
      <c r="L158" s="660"/>
    </row>
    <row r="159" spans="2:12" ht="15" customHeight="1" x14ac:dyDescent="0.2">
      <c r="B159" s="661"/>
      <c r="C159" s="661"/>
      <c r="D159" s="656" t="s">
        <v>562</v>
      </c>
      <c r="E159" s="657"/>
      <c r="F159" s="656"/>
      <c r="G159" s="657"/>
      <c r="H159" s="658">
        <v>381</v>
      </c>
      <c r="I159" s="658">
        <v>1256</v>
      </c>
      <c r="J159" s="658">
        <v>373</v>
      </c>
      <c r="K159" s="659">
        <v>3783</v>
      </c>
      <c r="L159" s="660"/>
    </row>
    <row r="160" spans="2:12" ht="15" customHeight="1" x14ac:dyDescent="0.2">
      <c r="B160" s="661"/>
      <c r="C160" s="661"/>
      <c r="D160" s="656" t="s">
        <v>563</v>
      </c>
      <c r="E160" s="657"/>
      <c r="F160" s="656"/>
      <c r="G160" s="657"/>
      <c r="H160" s="658">
        <v>42</v>
      </c>
      <c r="I160" s="658">
        <v>252</v>
      </c>
      <c r="J160" s="658">
        <v>44</v>
      </c>
      <c r="K160" s="659">
        <v>206</v>
      </c>
      <c r="L160" s="660"/>
    </row>
    <row r="161" spans="2:12" ht="15" customHeight="1" x14ac:dyDescent="0.2">
      <c r="B161" s="661"/>
      <c r="C161" s="661"/>
      <c r="D161" s="656" t="s">
        <v>616</v>
      </c>
      <c r="E161" s="657"/>
      <c r="F161" s="656"/>
      <c r="G161" s="657"/>
      <c r="H161" s="658">
        <v>2539</v>
      </c>
      <c r="I161" s="658">
        <v>13545</v>
      </c>
      <c r="J161" s="658">
        <v>3041</v>
      </c>
      <c r="K161" s="659">
        <v>18025</v>
      </c>
      <c r="L161" s="660"/>
    </row>
    <row r="162" spans="2:12" ht="15" customHeight="1" x14ac:dyDescent="0.2">
      <c r="B162" s="661"/>
      <c r="C162" s="661"/>
      <c r="D162" s="656" t="s">
        <v>565</v>
      </c>
      <c r="E162" s="657"/>
      <c r="F162" s="656"/>
      <c r="G162" s="657"/>
      <c r="H162" s="658"/>
      <c r="I162" s="658"/>
      <c r="J162" s="658">
        <v>9</v>
      </c>
      <c r="K162" s="659">
        <v>65</v>
      </c>
      <c r="L162" s="660"/>
    </row>
    <row r="163" spans="2:12" ht="15" customHeight="1" x14ac:dyDescent="0.2">
      <c r="B163" s="661"/>
      <c r="C163" s="661"/>
      <c r="D163" s="656" t="s">
        <v>566</v>
      </c>
      <c r="E163" s="657"/>
      <c r="F163" s="656"/>
      <c r="G163" s="657"/>
      <c r="H163" s="658">
        <v>135</v>
      </c>
      <c r="I163" s="658">
        <v>1171</v>
      </c>
      <c r="J163" s="658">
        <v>159</v>
      </c>
      <c r="K163" s="659">
        <v>1185</v>
      </c>
      <c r="L163" s="660"/>
    </row>
    <row r="164" spans="2:12" ht="15" customHeight="1" x14ac:dyDescent="0.2">
      <c r="B164" s="661"/>
      <c r="C164" s="661"/>
      <c r="D164" s="656" t="s">
        <v>567</v>
      </c>
      <c r="E164" s="657"/>
      <c r="F164" s="656"/>
      <c r="G164" s="657"/>
      <c r="H164" s="658">
        <v>4577</v>
      </c>
      <c r="I164" s="658">
        <v>45692</v>
      </c>
      <c r="J164" s="658">
        <v>5921</v>
      </c>
      <c r="K164" s="659">
        <v>50109</v>
      </c>
      <c r="L164" s="660"/>
    </row>
    <row r="165" spans="2:12" ht="15" customHeight="1" x14ac:dyDescent="0.2">
      <c r="B165" s="661"/>
      <c r="C165" s="661"/>
      <c r="D165" s="656" t="s">
        <v>569</v>
      </c>
      <c r="E165" s="657"/>
      <c r="F165" s="656"/>
      <c r="G165" s="657"/>
      <c r="H165" s="658">
        <v>5</v>
      </c>
      <c r="I165" s="658">
        <v>164</v>
      </c>
      <c r="J165" s="658">
        <v>61</v>
      </c>
      <c r="K165" s="659">
        <v>261</v>
      </c>
      <c r="L165" s="660"/>
    </row>
    <row r="166" spans="2:12" ht="15" customHeight="1" x14ac:dyDescent="0.2">
      <c r="B166" s="661"/>
      <c r="C166" s="662"/>
      <c r="D166" s="656" t="s">
        <v>570</v>
      </c>
      <c r="E166" s="657"/>
      <c r="F166" s="656"/>
      <c r="G166" s="657"/>
      <c r="H166" s="658">
        <v>19</v>
      </c>
      <c r="I166" s="658">
        <v>232</v>
      </c>
      <c r="J166" s="658">
        <v>43</v>
      </c>
      <c r="K166" s="659">
        <v>370</v>
      </c>
      <c r="L166" s="660"/>
    </row>
    <row r="167" spans="2:12" ht="18.399999999999999" customHeight="1" x14ac:dyDescent="0.2">
      <c r="B167" s="661"/>
      <c r="C167" s="663" t="s">
        <v>548</v>
      </c>
      <c r="D167" s="655"/>
      <c r="E167" s="657"/>
      <c r="F167" s="656" t="s">
        <v>571</v>
      </c>
      <c r="G167" s="657"/>
      <c r="H167" s="664">
        <v>26548</v>
      </c>
      <c r="I167" s="664">
        <v>219847</v>
      </c>
      <c r="J167" s="664">
        <v>30094</v>
      </c>
      <c r="K167" s="665">
        <v>231691</v>
      </c>
      <c r="L167" s="657"/>
    </row>
    <row r="168" spans="2:12" ht="15" customHeight="1" x14ac:dyDescent="0.2">
      <c r="B168" s="661"/>
      <c r="C168" s="655" t="s">
        <v>572</v>
      </c>
      <c r="D168" s="656" t="s">
        <v>573</v>
      </c>
      <c r="E168" s="657"/>
      <c r="F168" s="656"/>
      <c r="G168" s="657"/>
      <c r="H168" s="658">
        <v>3030</v>
      </c>
      <c r="I168" s="658">
        <v>21944</v>
      </c>
      <c r="J168" s="658">
        <v>3082</v>
      </c>
      <c r="K168" s="659">
        <v>23659</v>
      </c>
      <c r="L168" s="660"/>
    </row>
    <row r="169" spans="2:12" ht="15" customHeight="1" x14ac:dyDescent="0.2">
      <c r="B169" s="661"/>
      <c r="C169" s="661"/>
      <c r="D169" s="656" t="s">
        <v>574</v>
      </c>
      <c r="E169" s="657"/>
      <c r="F169" s="656"/>
      <c r="G169" s="657"/>
      <c r="H169" s="658">
        <v>213</v>
      </c>
      <c r="I169" s="658">
        <v>1960</v>
      </c>
      <c r="J169" s="658">
        <v>236</v>
      </c>
      <c r="K169" s="659">
        <v>1800</v>
      </c>
      <c r="L169" s="660"/>
    </row>
    <row r="170" spans="2:12" ht="15" customHeight="1" x14ac:dyDescent="0.2">
      <c r="B170" s="661"/>
      <c r="C170" s="661"/>
      <c r="D170" s="656" t="s">
        <v>575</v>
      </c>
      <c r="E170" s="657"/>
      <c r="F170" s="656"/>
      <c r="G170" s="657"/>
      <c r="H170" s="658">
        <v>9</v>
      </c>
      <c r="I170" s="658">
        <v>48</v>
      </c>
      <c r="J170" s="658">
        <v>8</v>
      </c>
      <c r="K170" s="659">
        <v>52</v>
      </c>
      <c r="L170" s="660"/>
    </row>
    <row r="171" spans="2:12" ht="15" customHeight="1" x14ac:dyDescent="0.2">
      <c r="B171" s="661"/>
      <c r="C171" s="661"/>
      <c r="D171" s="656" t="s">
        <v>576</v>
      </c>
      <c r="E171" s="657"/>
      <c r="F171" s="656"/>
      <c r="G171" s="657"/>
      <c r="H171" s="658">
        <v>13</v>
      </c>
      <c r="I171" s="658">
        <v>160</v>
      </c>
      <c r="J171" s="658">
        <v>18</v>
      </c>
      <c r="K171" s="659">
        <v>183</v>
      </c>
      <c r="L171" s="660"/>
    </row>
    <row r="172" spans="2:12" ht="15" customHeight="1" x14ac:dyDescent="0.2">
      <c r="B172" s="661"/>
      <c r="C172" s="661"/>
      <c r="D172" s="656" t="s">
        <v>563</v>
      </c>
      <c r="E172" s="657"/>
      <c r="F172" s="656"/>
      <c r="G172" s="657"/>
      <c r="H172" s="658">
        <v>6</v>
      </c>
      <c r="I172" s="658">
        <v>53</v>
      </c>
      <c r="J172" s="658"/>
      <c r="K172" s="659">
        <v>0</v>
      </c>
      <c r="L172" s="660"/>
    </row>
    <row r="173" spans="2:12" ht="15" customHeight="1" x14ac:dyDescent="0.2">
      <c r="B173" s="661"/>
      <c r="C173" s="662"/>
      <c r="D173" s="656" t="s">
        <v>577</v>
      </c>
      <c r="E173" s="657"/>
      <c r="F173" s="656"/>
      <c r="G173" s="657"/>
      <c r="H173" s="658">
        <v>82</v>
      </c>
      <c r="I173" s="658">
        <v>555</v>
      </c>
      <c r="J173" s="658">
        <v>55</v>
      </c>
      <c r="K173" s="659">
        <v>419</v>
      </c>
      <c r="L173" s="660"/>
    </row>
    <row r="174" spans="2:12" ht="18.399999999999999" customHeight="1" x14ac:dyDescent="0.2">
      <c r="B174" s="661"/>
      <c r="C174" s="663" t="s">
        <v>572</v>
      </c>
      <c r="D174" s="655"/>
      <c r="E174" s="657"/>
      <c r="F174" s="656" t="s">
        <v>578</v>
      </c>
      <c r="G174" s="657"/>
      <c r="H174" s="664">
        <v>3353</v>
      </c>
      <c r="I174" s="664">
        <v>24720</v>
      </c>
      <c r="J174" s="664">
        <v>3399</v>
      </c>
      <c r="K174" s="665">
        <v>26113</v>
      </c>
      <c r="L174" s="657"/>
    </row>
    <row r="175" spans="2:12" ht="15" customHeight="1" x14ac:dyDescent="0.2">
      <c r="B175" s="661"/>
      <c r="C175" s="655" t="s">
        <v>579</v>
      </c>
      <c r="D175" s="656" t="s">
        <v>580</v>
      </c>
      <c r="E175" s="657"/>
      <c r="F175" s="656"/>
      <c r="G175" s="657"/>
      <c r="H175" s="658">
        <v>37</v>
      </c>
      <c r="I175" s="658">
        <v>650</v>
      </c>
      <c r="J175" s="658">
        <v>37</v>
      </c>
      <c r="K175" s="659">
        <v>383</v>
      </c>
      <c r="L175" s="660"/>
    </row>
    <row r="176" spans="2:12" ht="15" customHeight="1" x14ac:dyDescent="0.2">
      <c r="B176" s="661"/>
      <c r="C176" s="661"/>
      <c r="D176" s="656" t="s">
        <v>581</v>
      </c>
      <c r="E176" s="657"/>
      <c r="F176" s="656"/>
      <c r="G176" s="657"/>
      <c r="H176" s="658"/>
      <c r="I176" s="658"/>
      <c r="J176" s="658">
        <v>55</v>
      </c>
      <c r="K176" s="659">
        <v>860</v>
      </c>
      <c r="L176" s="660"/>
    </row>
    <row r="177" spans="2:12" ht="15" customHeight="1" x14ac:dyDescent="0.2">
      <c r="B177" s="661"/>
      <c r="C177" s="662"/>
      <c r="D177" s="656" t="s">
        <v>612</v>
      </c>
      <c r="E177" s="657"/>
      <c r="F177" s="656"/>
      <c r="G177" s="657"/>
      <c r="H177" s="658">
        <v>690</v>
      </c>
      <c r="I177" s="658">
        <v>3845</v>
      </c>
      <c r="J177" s="658">
        <v>573</v>
      </c>
      <c r="K177" s="659">
        <v>4922</v>
      </c>
      <c r="L177" s="660"/>
    </row>
    <row r="178" spans="2:12" ht="18.399999999999999" customHeight="1" x14ac:dyDescent="0.2">
      <c r="B178" s="662"/>
      <c r="C178" s="663" t="s">
        <v>579</v>
      </c>
      <c r="D178" s="655"/>
      <c r="E178" s="657"/>
      <c r="F178" s="656" t="s">
        <v>584</v>
      </c>
      <c r="G178" s="657"/>
      <c r="H178" s="664">
        <v>727</v>
      </c>
      <c r="I178" s="664">
        <v>4495</v>
      </c>
      <c r="J178" s="664">
        <v>665</v>
      </c>
      <c r="K178" s="665">
        <v>6165</v>
      </c>
      <c r="L178" s="657"/>
    </row>
    <row r="179" spans="2:12" ht="55.5" customHeight="1" x14ac:dyDescent="0.2"/>
  </sheetData>
  <mergeCells count="532">
    <mergeCell ref="D178:E178"/>
    <mergeCell ref="F178:G178"/>
    <mergeCell ref="K178:L178"/>
    <mergeCell ref="C175:C177"/>
    <mergeCell ref="D175:E175"/>
    <mergeCell ref="F175:G175"/>
    <mergeCell ref="K175:L175"/>
    <mergeCell ref="D176:E176"/>
    <mergeCell ref="F176:G176"/>
    <mergeCell ref="K176:L176"/>
    <mergeCell ref="D177:E177"/>
    <mergeCell ref="F177:G177"/>
    <mergeCell ref="K177:L177"/>
    <mergeCell ref="D173:E173"/>
    <mergeCell ref="F173:G173"/>
    <mergeCell ref="K173:L173"/>
    <mergeCell ref="D174:E174"/>
    <mergeCell ref="F174:G174"/>
    <mergeCell ref="K174:L174"/>
    <mergeCell ref="D171:E171"/>
    <mergeCell ref="F171:G171"/>
    <mergeCell ref="K171:L171"/>
    <mergeCell ref="D172:E172"/>
    <mergeCell ref="F172:G172"/>
    <mergeCell ref="K172:L172"/>
    <mergeCell ref="C168:C173"/>
    <mergeCell ref="D168:E168"/>
    <mergeCell ref="F168:G168"/>
    <mergeCell ref="K168:L168"/>
    <mergeCell ref="D169:E169"/>
    <mergeCell ref="F169:G169"/>
    <mergeCell ref="K169:L169"/>
    <mergeCell ref="D170:E170"/>
    <mergeCell ref="F170:G170"/>
    <mergeCell ref="K170:L170"/>
    <mergeCell ref="D166:E166"/>
    <mergeCell ref="F166:G166"/>
    <mergeCell ref="K166:L166"/>
    <mergeCell ref="D167:E167"/>
    <mergeCell ref="F167:G167"/>
    <mergeCell ref="K167:L167"/>
    <mergeCell ref="D164:E164"/>
    <mergeCell ref="F164:G164"/>
    <mergeCell ref="K164:L164"/>
    <mergeCell ref="D165:E165"/>
    <mergeCell ref="F165:G165"/>
    <mergeCell ref="K165:L165"/>
    <mergeCell ref="D162:E162"/>
    <mergeCell ref="F162:G162"/>
    <mergeCell ref="K162:L162"/>
    <mergeCell ref="D163:E163"/>
    <mergeCell ref="F163:G163"/>
    <mergeCell ref="K163:L163"/>
    <mergeCell ref="D160:E160"/>
    <mergeCell ref="F160:G160"/>
    <mergeCell ref="K160:L160"/>
    <mergeCell ref="D161:E161"/>
    <mergeCell ref="F161:G161"/>
    <mergeCell ref="K161:L161"/>
    <mergeCell ref="D158:E158"/>
    <mergeCell ref="F158:G158"/>
    <mergeCell ref="K158:L158"/>
    <mergeCell ref="D159:E159"/>
    <mergeCell ref="F159:G159"/>
    <mergeCell ref="K159:L159"/>
    <mergeCell ref="D156:E156"/>
    <mergeCell ref="F156:G156"/>
    <mergeCell ref="K156:L156"/>
    <mergeCell ref="D157:E157"/>
    <mergeCell ref="F157:G157"/>
    <mergeCell ref="K157:L157"/>
    <mergeCell ref="D154:E154"/>
    <mergeCell ref="F154:G154"/>
    <mergeCell ref="K154:L154"/>
    <mergeCell ref="D155:E155"/>
    <mergeCell ref="F155:G155"/>
    <mergeCell ref="K155:L155"/>
    <mergeCell ref="D152:E152"/>
    <mergeCell ref="F152:G152"/>
    <mergeCell ref="K152:L152"/>
    <mergeCell ref="D153:E153"/>
    <mergeCell ref="F153:G153"/>
    <mergeCell ref="K153:L153"/>
    <mergeCell ref="D150:E150"/>
    <mergeCell ref="F150:G150"/>
    <mergeCell ref="K150:L150"/>
    <mergeCell ref="D151:E151"/>
    <mergeCell ref="F151:G151"/>
    <mergeCell ref="K151:L151"/>
    <mergeCell ref="D148:E148"/>
    <mergeCell ref="F148:G148"/>
    <mergeCell ref="K148:L148"/>
    <mergeCell ref="D149:E149"/>
    <mergeCell ref="F149:G149"/>
    <mergeCell ref="K149:L149"/>
    <mergeCell ref="K145:L145"/>
    <mergeCell ref="D146:E146"/>
    <mergeCell ref="F146:G146"/>
    <mergeCell ref="K146:L146"/>
    <mergeCell ref="D147:E147"/>
    <mergeCell ref="F147:G147"/>
    <mergeCell ref="K147:L147"/>
    <mergeCell ref="D143:E143"/>
    <mergeCell ref="F143:G143"/>
    <mergeCell ref="K143:L143"/>
    <mergeCell ref="B144:B178"/>
    <mergeCell ref="C144:C166"/>
    <mergeCell ref="D144:E144"/>
    <mergeCell ref="F144:G144"/>
    <mergeCell ref="K144:L144"/>
    <mergeCell ref="D145:E145"/>
    <mergeCell ref="F145:G145"/>
    <mergeCell ref="D141:E141"/>
    <mergeCell ref="F141:G141"/>
    <mergeCell ref="K141:L141"/>
    <mergeCell ref="D142:E142"/>
    <mergeCell ref="F142:G142"/>
    <mergeCell ref="K142:L142"/>
    <mergeCell ref="D139:E139"/>
    <mergeCell ref="F139:G139"/>
    <mergeCell ref="K139:L139"/>
    <mergeCell ref="D140:E140"/>
    <mergeCell ref="F140:G140"/>
    <mergeCell ref="K140:L140"/>
    <mergeCell ref="D137:E137"/>
    <mergeCell ref="F137:G137"/>
    <mergeCell ref="K137:L137"/>
    <mergeCell ref="D138:E138"/>
    <mergeCell ref="F138:G138"/>
    <mergeCell ref="K138:L138"/>
    <mergeCell ref="D135:E135"/>
    <mergeCell ref="F135:G135"/>
    <mergeCell ref="K135:L135"/>
    <mergeCell ref="D136:E136"/>
    <mergeCell ref="F136:G136"/>
    <mergeCell ref="K136:L136"/>
    <mergeCell ref="C132:C142"/>
    <mergeCell ref="D132:E132"/>
    <mergeCell ref="F132:G132"/>
    <mergeCell ref="K132:L132"/>
    <mergeCell ref="D133:E133"/>
    <mergeCell ref="F133:G133"/>
    <mergeCell ref="K133:L133"/>
    <mergeCell ref="D134:E134"/>
    <mergeCell ref="F134:G134"/>
    <mergeCell ref="K134:L134"/>
    <mergeCell ref="D130:E130"/>
    <mergeCell ref="F130:G130"/>
    <mergeCell ref="K130:L130"/>
    <mergeCell ref="D131:E131"/>
    <mergeCell ref="F131:G131"/>
    <mergeCell ref="K131:L131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C123:C130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K125:L125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D117:E117"/>
    <mergeCell ref="F117:G117"/>
    <mergeCell ref="K117:L117"/>
    <mergeCell ref="D118:E118"/>
    <mergeCell ref="F118:G118"/>
    <mergeCell ref="K118:L118"/>
    <mergeCell ref="C114:C121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2:E112"/>
    <mergeCell ref="F112:G112"/>
    <mergeCell ref="K112:L112"/>
    <mergeCell ref="D113:E113"/>
    <mergeCell ref="F113:G113"/>
    <mergeCell ref="K113:L113"/>
    <mergeCell ref="D110:E110"/>
    <mergeCell ref="F110:G110"/>
    <mergeCell ref="K110:L110"/>
    <mergeCell ref="D111:E111"/>
    <mergeCell ref="F111:G111"/>
    <mergeCell ref="K111:L111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04:E104"/>
    <mergeCell ref="F104:G104"/>
    <mergeCell ref="K104:L104"/>
    <mergeCell ref="D105:E105"/>
    <mergeCell ref="F105:G105"/>
    <mergeCell ref="K105:L105"/>
    <mergeCell ref="D102:E102"/>
    <mergeCell ref="F102:G102"/>
    <mergeCell ref="K102:L102"/>
    <mergeCell ref="D103:E103"/>
    <mergeCell ref="F103:G103"/>
    <mergeCell ref="K103:L103"/>
    <mergeCell ref="D100:E100"/>
    <mergeCell ref="F100:G100"/>
    <mergeCell ref="K100:L100"/>
    <mergeCell ref="D101:E101"/>
    <mergeCell ref="F101:G101"/>
    <mergeCell ref="K101:L101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94:E94"/>
    <mergeCell ref="F94:G94"/>
    <mergeCell ref="K94:L94"/>
    <mergeCell ref="D95:E95"/>
    <mergeCell ref="F95:G95"/>
    <mergeCell ref="K95:L95"/>
    <mergeCell ref="D92:E92"/>
    <mergeCell ref="F92:G92"/>
    <mergeCell ref="K92:L92"/>
    <mergeCell ref="D93:E93"/>
    <mergeCell ref="F93:G93"/>
    <mergeCell ref="K93:L93"/>
    <mergeCell ref="D90:E90"/>
    <mergeCell ref="F90:G90"/>
    <mergeCell ref="K90:L90"/>
    <mergeCell ref="D91:E91"/>
    <mergeCell ref="F91:G91"/>
    <mergeCell ref="K91:L91"/>
    <mergeCell ref="D88:E88"/>
    <mergeCell ref="F88:G88"/>
    <mergeCell ref="K88:L88"/>
    <mergeCell ref="D89:E89"/>
    <mergeCell ref="F89:G89"/>
    <mergeCell ref="K89:L89"/>
    <mergeCell ref="D86:E86"/>
    <mergeCell ref="F86:G86"/>
    <mergeCell ref="K86:L86"/>
    <mergeCell ref="D87:E87"/>
    <mergeCell ref="F87:G87"/>
    <mergeCell ref="K87:L87"/>
    <mergeCell ref="D84:E84"/>
    <mergeCell ref="F84:G84"/>
    <mergeCell ref="K84:L84"/>
    <mergeCell ref="D85:E85"/>
    <mergeCell ref="F85:G85"/>
    <mergeCell ref="K85:L85"/>
    <mergeCell ref="D82:E82"/>
    <mergeCell ref="F82:G82"/>
    <mergeCell ref="K82:L82"/>
    <mergeCell ref="D83:E83"/>
    <mergeCell ref="F83:G83"/>
    <mergeCell ref="K83:L83"/>
    <mergeCell ref="K79:L79"/>
    <mergeCell ref="D80:E80"/>
    <mergeCell ref="F80:G80"/>
    <mergeCell ref="K80:L80"/>
    <mergeCell ref="D81:E81"/>
    <mergeCell ref="F81:G81"/>
    <mergeCell ref="K81:L81"/>
    <mergeCell ref="B77:B143"/>
    <mergeCell ref="C77:C112"/>
    <mergeCell ref="D77:E77"/>
    <mergeCell ref="F77:G77"/>
    <mergeCell ref="K77:L77"/>
    <mergeCell ref="D78:E78"/>
    <mergeCell ref="F78:G78"/>
    <mergeCell ref="K78:L78"/>
    <mergeCell ref="D79:E79"/>
    <mergeCell ref="F79:G79"/>
    <mergeCell ref="B74:F74"/>
    <mergeCell ref="D75:E75"/>
    <mergeCell ref="F75:G75"/>
    <mergeCell ref="K75:L75"/>
    <mergeCell ref="D76:E76"/>
    <mergeCell ref="F76:G76"/>
    <mergeCell ref="K76:L76"/>
    <mergeCell ref="D71:E71"/>
    <mergeCell ref="F71:G71"/>
    <mergeCell ref="K71:L71"/>
    <mergeCell ref="D72:E72"/>
    <mergeCell ref="F72:G72"/>
    <mergeCell ref="K72:L72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C64:C69"/>
    <mergeCell ref="D64:E64"/>
    <mergeCell ref="F64:G64"/>
    <mergeCell ref="K64:L64"/>
    <mergeCell ref="D65:E65"/>
    <mergeCell ref="F65:G65"/>
    <mergeCell ref="K65:L65"/>
    <mergeCell ref="D66:E66"/>
    <mergeCell ref="F66:G66"/>
    <mergeCell ref="K66:L66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K47:L47"/>
    <mergeCell ref="D48:E48"/>
    <mergeCell ref="F48:G48"/>
    <mergeCell ref="K48:L48"/>
    <mergeCell ref="D49:E49"/>
    <mergeCell ref="F49:G49"/>
    <mergeCell ref="K49:L49"/>
    <mergeCell ref="B45:B72"/>
    <mergeCell ref="C45:C62"/>
    <mergeCell ref="D45:E45"/>
    <mergeCell ref="F45:G45"/>
    <mergeCell ref="K45:L45"/>
    <mergeCell ref="D46:E46"/>
    <mergeCell ref="F46:G46"/>
    <mergeCell ref="K46:L46"/>
    <mergeCell ref="D47:E47"/>
    <mergeCell ref="F47:G47"/>
    <mergeCell ref="D43:E43"/>
    <mergeCell ref="F43:G43"/>
    <mergeCell ref="K43:L43"/>
    <mergeCell ref="D44:E44"/>
    <mergeCell ref="F44:G44"/>
    <mergeCell ref="K44:L44"/>
    <mergeCell ref="D41:E41"/>
    <mergeCell ref="F41:G41"/>
    <mergeCell ref="K41:L41"/>
    <mergeCell ref="D42:E42"/>
    <mergeCell ref="F42:G42"/>
    <mergeCell ref="K42:L42"/>
    <mergeCell ref="C38:C43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C31:C36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44"/>
    <mergeCell ref="C8:C29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2017-09-05T12:27:18Z</dcterms:created>
  <dcterms:modified xsi:type="dcterms:W3CDTF">2017-09-13T17:05:20Z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-1675955799</vt:i4>
  </property>
  <property fmtid="{D5CDD505-2E9C-101B-9397-08002B2CF9AE}" pid="3" name="_NewReviewCycle">
    <vt:lpwstr/>
  </property>
  <property fmtid="{D5CDD505-2E9C-101B-9397-08002B2CF9AE}" pid="4" name="_EmailSubject">
    <vt:lpwstr>ventes mensuelles à mettre en ligne demain à8H45 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